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carvajal\Documents\langextract_ocr\"/>
    </mc:Choice>
  </mc:AlternateContent>
  <xr:revisionPtr revIDLastSave="0" documentId="13_ncr:1_{0BCC60B3-93FB-4102-981F-AA5831B9A590}" xr6:coauthVersionLast="47" xr6:coauthVersionMax="47" xr10:uidLastSave="{00000000-0000-0000-0000-000000000000}"/>
  <bookViews>
    <workbookView xWindow="28680" yWindow="-120" windowWidth="29040" windowHeight="15720" activeTab="1" xr2:uid="{7E517B73-F626-402C-9A2A-A16A2BBF4C6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<sst xmlns="http://schemas.openxmlformats.org/spreadsheetml/2006/main" count="3026" uniqueCount="793">
  <si>
    <t>EMPRESA</t>
  </si>
  <si>
    <t>NOMBRE COMERCIAL</t>
  </si>
  <si>
    <t>TIPO DE ID</t>
  </si>
  <si>
    <t>NUMERO DE ID</t>
  </si>
  <si>
    <t>BYTM TELECOMUNICACIONES SAS</t>
  </si>
  <si>
    <t>NIT</t>
  </si>
  <si>
    <t>900952846-3</t>
  </si>
  <si>
    <t>WIFI WILENIUMS SAS</t>
  </si>
  <si>
    <t>901560100-9</t>
  </si>
  <si>
    <t>CAMON TELECOMUNICACIONES SAS</t>
  </si>
  <si>
    <t>901412253-3</t>
  </si>
  <si>
    <t>COLOMBIANET Y SEPCOM INGENIERIA Y TELECOMUNICACIONES SAS</t>
  </si>
  <si>
    <t>900866624-7</t>
  </si>
  <si>
    <t xml:space="preserve">RODRIGO CUSHCAGUA OYAGATA </t>
  </si>
  <si>
    <t xml:space="preserve">COMPUDOMICILIOS </t>
  </si>
  <si>
    <t>NIT.</t>
  </si>
  <si>
    <t>10722639-0</t>
  </si>
  <si>
    <t>CONECTIC TELECOMUNICACIONES S.A.S</t>
  </si>
  <si>
    <t>CONEXXION WI- FI SAS</t>
  </si>
  <si>
    <t>DOBLECLICK SOFTWARE E INGENIERIA SAS</t>
  </si>
  <si>
    <t>900104400-5</t>
  </si>
  <si>
    <t>HUGHES DE COLOMBIA S.A.S.</t>
  </si>
  <si>
    <t>900971687-1</t>
  </si>
  <si>
    <t>COMUNICACION CELULAR S A COMCEL S A</t>
  </si>
  <si>
    <t>CLARO</t>
  </si>
  <si>
    <t>800153993-7</t>
  </si>
  <si>
    <t>ENTER SOLUCIONES-DILMER HOYOS</t>
  </si>
  <si>
    <t>14468253-7</t>
  </si>
  <si>
    <t>EMPRESA DE TELECOMUNICACIONES DE POPAYAN S A EMTEL E.S.P.</t>
  </si>
  <si>
    <t>EMTEL S.A.E.S.P</t>
  </si>
  <si>
    <t>891502163-1</t>
  </si>
  <si>
    <t>CORPORACION CULTURAL NUEVO IMAGINARIO</t>
  </si>
  <si>
    <t>900388086-3</t>
  </si>
  <si>
    <t>ING3NIA SAS</t>
  </si>
  <si>
    <t>901584353-9</t>
  </si>
  <si>
    <t>MEDIA COMMERCE PARTNERS S A S</t>
  </si>
  <si>
    <t>819006966-8</t>
  </si>
  <si>
    <t>COLOMBIA TELECOMUNICACIONES S.A E.S.P BIC</t>
  </si>
  <si>
    <t>MOVISTAR</t>
  </si>
  <si>
    <t>830122566-1</t>
  </si>
  <si>
    <t>NETWORK CONNEXIONS S.A.S.</t>
  </si>
  <si>
    <t>NETWORK CONNEXIONS</t>
  </si>
  <si>
    <t>900495230-6</t>
  </si>
  <si>
    <t>DUBLER MULCUE TENORIO</t>
  </si>
  <si>
    <t>P&amp;D COMPUTADORES</t>
  </si>
  <si>
    <t>10293985-2</t>
  </si>
  <si>
    <t>REYMON CONEXIONES SAS ZOMAC</t>
  </si>
  <si>
    <t>901412433-2</t>
  </si>
  <si>
    <t>SERVICIOS DE COMUNICACIONES INTEGRALES S.A.S.</t>
  </si>
  <si>
    <t>SERVICOM</t>
  </si>
  <si>
    <t>900832212-1</t>
  </si>
  <si>
    <t>SERVINET REDES Y SISTEMAS SAS ZOMAC</t>
  </si>
  <si>
    <t>SERVINET REDES Y SISTEMAS</t>
  </si>
  <si>
    <t>901274410-0</t>
  </si>
  <si>
    <t>SIMECT GROUP REDES E INTERNET SAS</t>
  </si>
  <si>
    <t>901110526-2</t>
  </si>
  <si>
    <t>TECNOLOGIAS INTEGRALES DEL PACIFICO SAS</t>
  </si>
  <si>
    <t>TECNIPACIFIC SAS</t>
  </si>
  <si>
    <t>901144785-1</t>
  </si>
  <si>
    <t>TECNO REDES MULTISERVICIO SAS</t>
  </si>
  <si>
    <t>901346941-1</t>
  </si>
  <si>
    <t>TELECOMUNICACIONES RYV SAS</t>
  </si>
  <si>
    <t>901515762-3</t>
  </si>
  <si>
    <t>COLOMBIA MOVIL SA E S P</t>
  </si>
  <si>
    <t>TIGO</t>
  </si>
  <si>
    <t>830114921-1</t>
  </si>
  <si>
    <t>VIVE TELECOMUNICACIONES SAS</t>
  </si>
  <si>
    <t>900871095-0</t>
  </si>
  <si>
    <t>W&amp;JF COMUNICACIONES Y SERVICIOS (WALTER ZUÑIGA CASTRO)</t>
  </si>
  <si>
    <t>76339280-9</t>
  </si>
  <si>
    <t>ZONA VIRTUAL DEL SUROCCIDENTE SAS</t>
  </si>
  <si>
    <t>901161265-3</t>
  </si>
  <si>
    <t>GALANET TELECOMUNICACIONES S.A.S.</t>
  </si>
  <si>
    <t>901564457-0</t>
  </si>
  <si>
    <t>WASHINGTON SUAREZ RIASCOS</t>
  </si>
  <si>
    <t>1193236801-9</t>
  </si>
  <si>
    <t>SOMOS TV</t>
  </si>
  <si>
    <t>901723106-3</t>
  </si>
  <si>
    <t>WILSON ARLEY RODRIGUEZ LUCUMI</t>
  </si>
  <si>
    <t>CENTIC CAUCA</t>
  </si>
  <si>
    <t>1062315596-7</t>
  </si>
  <si>
    <t>INTERSUAREZ COMUNICACIONES SAS ZOMAC</t>
  </si>
  <si>
    <t>901751613-5</t>
  </si>
  <si>
    <t>CABLE NETWORKLEK SAS</t>
  </si>
  <si>
    <t>901414077-2</t>
  </si>
  <si>
    <t>REDECOM SOLUCIONES INTEGRALES EN REDES SAS</t>
  </si>
  <si>
    <t>901097545-7</t>
  </si>
  <si>
    <t xml:space="preserve">GLOBAL PLAY </t>
  </si>
  <si>
    <t>18183055-5</t>
  </si>
  <si>
    <t>EMERGENTE CONEXIÓN DIGITAL SIN FRONTERAS S.A.S.</t>
  </si>
  <si>
    <t>901953900-1</t>
  </si>
  <si>
    <t>PROVEEDOR</t>
  </si>
  <si>
    <t>COD. OFI</t>
  </si>
  <si>
    <t>NOMBRE OFICINA</t>
  </si>
  <si>
    <t xml:space="preserve">TIPO SITIO DE VENTA </t>
  </si>
  <si>
    <t>Dude</t>
  </si>
  <si>
    <t>DIRECCION</t>
  </si>
  <si>
    <t>CIUDAD / MUNICIPIO</t>
  </si>
  <si>
    <t>Zona</t>
  </si>
  <si>
    <t>TIPO</t>
  </si>
  <si>
    <t>REF.PAGO</t>
  </si>
  <si>
    <t>TIPO PLAN</t>
  </si>
  <si>
    <t xml:space="preserve">TIPO DE CANAL </t>
  </si>
  <si>
    <t>VALOR</t>
  </si>
  <si>
    <t>TITULAR</t>
  </si>
  <si>
    <t xml:space="preserve">C.C. / NIT </t>
  </si>
  <si>
    <t xml:space="preserve">LINEA </t>
  </si>
  <si>
    <t>NUM. CONTRATO</t>
  </si>
  <si>
    <t>FECHA INICIO CONTRATO</t>
  </si>
  <si>
    <t>FECHA FINALIZACIÓN</t>
  </si>
  <si>
    <t>ESTADO</t>
  </si>
  <si>
    <t>OBSERVACIONES</t>
  </si>
  <si>
    <t>ADRIAN RAMOS ADVINCULA</t>
  </si>
  <si>
    <t xml:space="preserve">BETANIA </t>
  </si>
  <si>
    <t>ZONA PACIFICO</t>
  </si>
  <si>
    <t>COLABORACION</t>
  </si>
  <si>
    <t>ACTIVO</t>
  </si>
  <si>
    <t>B&amp;TM TELECOMUNICACIONES</t>
  </si>
  <si>
    <t>Acertemos Totoro</t>
  </si>
  <si>
    <t>PUNTO DE VENTA</t>
  </si>
  <si>
    <t>VIA PRINCIPAL FRENTE AL PARQUE</t>
  </si>
  <si>
    <t>POPAYAN</t>
  </si>
  <si>
    <t>CENTRO SUR ORIENTE</t>
  </si>
  <si>
    <t>FIJO</t>
  </si>
  <si>
    <t>N.A</t>
  </si>
  <si>
    <t>5 MEGAS</t>
  </si>
  <si>
    <t xml:space="preserve">BANDA ANCHA </t>
  </si>
  <si>
    <t>LA FORTUNA S.A</t>
  </si>
  <si>
    <t>817007005-2</t>
  </si>
  <si>
    <t>EL RENDIDOR</t>
  </si>
  <si>
    <t xml:space="preserve">OFICINA </t>
  </si>
  <si>
    <t>si</t>
  </si>
  <si>
    <t>CALLE 15 # 11-57</t>
  </si>
  <si>
    <t>SANTANDER DE QUILICHAO</t>
  </si>
  <si>
    <t xml:space="preserve">ZONA NORTE </t>
  </si>
  <si>
    <t>150 megas</t>
  </si>
  <si>
    <t>INSTALADO 24 JULIO 2024</t>
  </si>
  <si>
    <t>Pv El Porvenir Santander</t>
  </si>
  <si>
    <t>Cll 3 sur # 18-61</t>
  </si>
  <si>
    <t>ZONA NORTE</t>
  </si>
  <si>
    <t>CAMON TELECOMUNICACIONES</t>
  </si>
  <si>
    <t>OF.LOS TUBOS-ADULTO MAYOR TAMBO</t>
  </si>
  <si>
    <t xml:space="preserve">CALLE 2 # 6-80 </t>
  </si>
  <si>
    <t>EL TAMBO</t>
  </si>
  <si>
    <t xml:space="preserve">ZONA CENTRO SUR ORIENTE </t>
  </si>
  <si>
    <t>20 MEGAS</t>
  </si>
  <si>
    <t>SE INSTALÓ EN DICIEMBRE 2023</t>
  </si>
  <si>
    <t>TRASTAMBO ADULTO MAYOR-LOS TUBOS</t>
  </si>
  <si>
    <t>TRASTAMBO</t>
  </si>
  <si>
    <t>ZONA CENTRO SUR ORIENTE</t>
  </si>
  <si>
    <t>TRASTAMBO PARQUE PRINCIPAL</t>
  </si>
  <si>
    <t xml:space="preserve">PUNTO DE VENTA </t>
  </si>
  <si>
    <t>Calle 4 # 3 - 06 Local 2</t>
  </si>
  <si>
    <t>NA</t>
  </si>
  <si>
    <t xml:space="preserve">Se instala el 23 octubre 2021 </t>
  </si>
  <si>
    <t>FRENTE HUEVOS KIKES</t>
  </si>
  <si>
    <t xml:space="preserve">FRENTE A HUEVOS KIKES </t>
  </si>
  <si>
    <t>LA ROBLEDA - CALOTO</t>
  </si>
  <si>
    <t>SE INSTALA 9-MAR-2024 - INSTALACION 230,000</t>
  </si>
  <si>
    <t>CRUCERO DE GUALI -CALOTO</t>
  </si>
  <si>
    <t>LA VIRGEN DEL  CRUCERO  DE GUALI</t>
  </si>
  <si>
    <t>CALOTO</t>
  </si>
  <si>
    <t>SE INSTALA EL 19 MARZO 2024</t>
  </si>
  <si>
    <t>OF PORTAL DE LAS FERIAS</t>
  </si>
  <si>
    <t>CRA 6E CL 13-66 PORTAL DE LAS FERIAS</t>
  </si>
  <si>
    <t>80918226</t>
  </si>
  <si>
    <t>200 MEGAS</t>
  </si>
  <si>
    <t xml:space="preserve">MARIA OCCIDENTE HOSPITAL </t>
  </si>
  <si>
    <t xml:space="preserve">CR 41 2A-24 APT PISO2 </t>
  </si>
  <si>
    <t>53750595</t>
  </si>
  <si>
    <t>30 MEGAS</t>
  </si>
  <si>
    <t>O.F PANDIGUANDO</t>
  </si>
  <si>
    <t>CL 4 21-19 APT PISO1</t>
  </si>
  <si>
    <t>53753417</t>
  </si>
  <si>
    <t xml:space="preserve"> BELLA VISTA </t>
  </si>
  <si>
    <t xml:space="preserve">CR 9ANORTE 63N-03 APT CASA </t>
  </si>
  <si>
    <t>53757483</t>
  </si>
  <si>
    <t xml:space="preserve"> PIO PIO SANTA ELENA</t>
  </si>
  <si>
    <t>CARRERA 27A  5-43 SANTA HELENA</t>
  </si>
  <si>
    <t>43577485</t>
  </si>
  <si>
    <t>YANACONAS</t>
  </si>
  <si>
    <t>CARRERA 3 28N -228</t>
  </si>
  <si>
    <t>44683860</t>
  </si>
  <si>
    <t>CIUDAD DEL SUR</t>
  </si>
  <si>
    <t>CALLE 87 # 22-03 APTO 101</t>
  </si>
  <si>
    <t>PUERTO TEJADA</t>
  </si>
  <si>
    <t>44685097</t>
  </si>
  <si>
    <t>310 MEGAS</t>
  </si>
  <si>
    <t>Antes of los hoyos, traslado efectivo el 9 junio 2025</t>
  </si>
  <si>
    <t>CRUCERO EL UVO</t>
  </si>
  <si>
    <t>CARRERA 16c #  60N-11</t>
  </si>
  <si>
    <t>54796578</t>
  </si>
  <si>
    <t xml:space="preserve">P.V COLEGIO DE LA POLICIA </t>
  </si>
  <si>
    <t>CARRERA 18 # 8-24</t>
  </si>
  <si>
    <t>86711173</t>
  </si>
  <si>
    <t>se realizo translado a 19 # 8A05 B/ La esmeralda COLEGIO DE LA POLICIA .</t>
  </si>
  <si>
    <t xml:space="preserve">BARRIO LOS CAMPOS </t>
  </si>
  <si>
    <t>CALLE 9 CR 34A-75</t>
  </si>
  <si>
    <t>14617396</t>
  </si>
  <si>
    <t>OFICINA PRINCIPAL SANTANDER DE QUILICHAO</t>
  </si>
  <si>
    <t>OFICINA</t>
  </si>
  <si>
    <t>CALLE 4 10 22</t>
  </si>
  <si>
    <t>SEDE ADMINISTRATIVA</t>
  </si>
  <si>
    <t>11873829</t>
  </si>
  <si>
    <t xml:space="preserve">200 MEGAS SERVICIO FIJO  43008 K </t>
  </si>
  <si>
    <t>se adiciona Microsoft a la factura .  15 ago 2025</t>
  </si>
  <si>
    <t>PV LOMAS DE GRANADA</t>
  </si>
  <si>
    <t>CALLE 3A 57-02</t>
  </si>
  <si>
    <t>37105012</t>
  </si>
  <si>
    <t>ACERTEMOS SENA</t>
  </si>
  <si>
    <t>CR 9 71N-51 CASA</t>
  </si>
  <si>
    <t>86796356</t>
  </si>
  <si>
    <t>BARRIO COLOMBIA- SE TRASLADA A SENA ACERTEMOS</t>
  </si>
  <si>
    <t>TORO EBRIO</t>
  </si>
  <si>
    <t xml:space="preserve">CALLE  5  # 15-76 </t>
  </si>
  <si>
    <t>97498679</t>
  </si>
  <si>
    <t>MARIA OCCIDENTE CALLE 5</t>
  </si>
  <si>
    <t>CALLE 5 # 34 - 97</t>
  </si>
  <si>
    <t>86267986</t>
  </si>
  <si>
    <t>30 MEGAS CARGO FIJO</t>
  </si>
  <si>
    <t>ESCUELA JOSE MARIA OBANDO</t>
  </si>
  <si>
    <t>CARRERA 23 6A -15</t>
  </si>
  <si>
    <t>86946035</t>
  </si>
  <si>
    <t>CADILLAL</t>
  </si>
  <si>
    <t>CALLE 1N 13-50</t>
  </si>
  <si>
    <t>57147951</t>
  </si>
  <si>
    <t>450 MEGAS</t>
  </si>
  <si>
    <t>FIBRA OPTICA</t>
  </si>
  <si>
    <t>CAMBIARON A FIBRA OPTICA 5 SEP 2025</t>
  </si>
  <si>
    <t>PALACIO DEL PANDEBONO</t>
  </si>
  <si>
    <t>CARRERA 11  # 5-16</t>
  </si>
  <si>
    <t>98178767</t>
  </si>
  <si>
    <t>30  MEGAS</t>
  </si>
  <si>
    <t>TERRA PLAZA</t>
  </si>
  <si>
    <t>CARRERA 9 # 74 Norte 40 BURBUJA  106 L137</t>
  </si>
  <si>
    <t>11729244</t>
  </si>
  <si>
    <t>SANTA ANITA 2</t>
  </si>
  <si>
    <t>Calle 7 # 6B-06</t>
  </si>
  <si>
    <t>16185996</t>
  </si>
  <si>
    <t>500 MEGAS</t>
  </si>
  <si>
    <t>se realiza cambio de router 31/07/2024</t>
  </si>
  <si>
    <t xml:space="preserve">CARRERA 100 # 5-169 OFICINA 303 OASIS C.C UNICENTRO </t>
  </si>
  <si>
    <t>CALI</t>
  </si>
  <si>
    <t>MOVIL</t>
  </si>
  <si>
    <t>8221291017</t>
  </si>
  <si>
    <t>PLAN DE DATOS  TRANSACCIONALES DE LA COMPAÑIA  M2M</t>
  </si>
  <si>
    <t>3122952464-3122955931 Entre otros</t>
  </si>
  <si>
    <t>N/A</t>
  </si>
  <si>
    <t>OFICINA CALI</t>
  </si>
  <si>
    <t xml:space="preserve">CARRERA 100 5 -169 OF 303 C.C UNICENTRO  FIJO-JOSSUE LASSO TACHA  </t>
  </si>
  <si>
    <t>63961874</t>
  </si>
  <si>
    <t>CARGO FIJO TELEFONIA</t>
  </si>
  <si>
    <t>3744844-6023472576</t>
  </si>
  <si>
    <t>Se activo 2 oct-</t>
  </si>
  <si>
    <t xml:space="preserve">telefonia cali </t>
  </si>
  <si>
    <t>SANTANDER PLAZA</t>
  </si>
  <si>
    <t>CALLE 4 CON CARRERA 11 LOCAL 113</t>
  </si>
  <si>
    <t>67579576</t>
  </si>
  <si>
    <t>INTERNET HFC 310 MB</t>
  </si>
  <si>
    <t>BODEGA TIC SANTANDER</t>
  </si>
  <si>
    <t>Calle 7 A# 16-21 Barrio el Dorado</t>
  </si>
  <si>
    <t>26319513</t>
  </si>
  <si>
    <t>$70.504 + IVA </t>
  </si>
  <si>
    <t>38380-19</t>
  </si>
  <si>
    <t>EL TRASLADO SE REALIZO EL 15 DICIEMBRE</t>
  </si>
  <si>
    <t>8223607573</t>
  </si>
  <si>
    <t>PLAN LINEAS CORPORATIVAS ADM</t>
  </si>
  <si>
    <t>3207203973 Entre otros</t>
  </si>
  <si>
    <t>LAS VEGAS PAPELERIA LA 29</t>
  </si>
  <si>
    <t xml:space="preserve">CL 20 29-04 APT PI1-LC 102  B/ LAS VEGAS </t>
  </si>
  <si>
    <t>07832884</t>
  </si>
  <si>
    <t>PRINCIPAL PUERTO TEJADA</t>
  </si>
  <si>
    <t xml:space="preserve">CALLE 16  #  19-34 </t>
  </si>
  <si>
    <t>35230878</t>
  </si>
  <si>
    <t>550 MEGAS</t>
  </si>
  <si>
    <t>12 no 2025</t>
  </si>
  <si>
    <t>PALESTINO</t>
  </si>
  <si>
    <t>KR   26 CL   13-23</t>
  </si>
  <si>
    <t>02079571</t>
  </si>
  <si>
    <t>200 MEGAS HFC</t>
  </si>
  <si>
    <t>SE INSTALÓ EL 24 DE MAYO 2024</t>
  </si>
  <si>
    <t xml:space="preserve">APARTAMENTO POPAYAN </t>
  </si>
  <si>
    <t>Carrera  7 # 10N - 78 Condominio Torres de Cattania Apartamento 601 Torre A</t>
  </si>
  <si>
    <t>20915947</t>
  </si>
  <si>
    <t>TV Digital Plus + Internet 300 mega $ 106.899</t>
  </si>
  <si>
    <t>INTERNET 300 MEGAS MAS TV DIGITAL</t>
  </si>
  <si>
    <t>COLOMBIANET S.A.S</t>
  </si>
  <si>
    <t xml:space="preserve">VIA PANAMERICANA EL BORDO </t>
  </si>
  <si>
    <t>VIA PANAMERICANA E L BORDO CARRERA 1 CL 4 17</t>
  </si>
  <si>
    <t>BORDO</t>
  </si>
  <si>
    <t>10 MEGAS</t>
  </si>
  <si>
    <t>Se instalo el 25/01/2023</t>
  </si>
  <si>
    <t>COMPU DOMICILIOS</t>
  </si>
  <si>
    <t>OF PANADERIA SANTI</t>
  </si>
  <si>
    <t>CALLE 2 # 2-24 MORALES BARRIO CENTRO</t>
  </si>
  <si>
    <t>MORALES</t>
  </si>
  <si>
    <t>5MB+ RESIDENCIAL W</t>
  </si>
  <si>
    <t>PARQUE PPAL COOPERATIVA GUAMBIA</t>
  </si>
  <si>
    <t>CALLE 9 ESQUINA COOPERATIVA  2-11 SILVIA PARQUE PRINCIPAL</t>
  </si>
  <si>
    <t>SILVIA</t>
  </si>
  <si>
    <t>TRAMITE</t>
  </si>
  <si>
    <t>CONECTIC TELECOMUNICACIONES</t>
  </si>
  <si>
    <t>SHAMA</t>
  </si>
  <si>
    <t>Brr Shama-Mnz 02 Lote 36</t>
  </si>
  <si>
    <t>50 MEGAS</t>
  </si>
  <si>
    <t>Se instalo el 28/01/2023</t>
  </si>
  <si>
    <t>Acertemos La Floresta</t>
  </si>
  <si>
    <t>PV Acertemos la Floresta   Calle  15  # 1-07</t>
  </si>
  <si>
    <t xml:space="preserve">Nuevo servicio en la Floresta </t>
  </si>
  <si>
    <t>PV La Y Los Sauces Popayan</t>
  </si>
  <si>
    <t>Carrera 1 # 20-13</t>
  </si>
  <si>
    <t>SE INSTALA 13 JUNIO 2025</t>
  </si>
  <si>
    <t>SOLIDARIDAD</t>
  </si>
  <si>
    <t>CL 16A CR 24 09</t>
  </si>
  <si>
    <t>Se instalo el 01 de abril</t>
  </si>
  <si>
    <t xml:space="preserve">CONEXXION WI-FI </t>
  </si>
  <si>
    <t>O.F PARQUE JAMBALO</t>
  </si>
  <si>
    <t xml:space="preserve">CALLE 5 # 3-25 BARRIO CENTRO </t>
  </si>
  <si>
    <t>JAMBALO</t>
  </si>
  <si>
    <t>ZONA SUR ORIENTE</t>
  </si>
  <si>
    <t>15 MEGAS X FIBRA</t>
  </si>
  <si>
    <t xml:space="preserve">VIA PANAMERICANA COLOMBINA </t>
  </si>
  <si>
    <t xml:space="preserve">P.I EL PARAISO MANZANA E LOTE 9 ESTACION DE SERVICIO SANTANDER </t>
  </si>
  <si>
    <t>LA PAILA- LA VIRGEN</t>
  </si>
  <si>
    <t>CALLE  7 # 9-73 BARRIO CENTRO- FRENTE A LA VIRGEN</t>
  </si>
  <si>
    <t>CORINTO</t>
  </si>
  <si>
    <t>CRUCERO OBANDO</t>
  </si>
  <si>
    <t>VEREDA OBANDO</t>
  </si>
  <si>
    <t>OBANDO</t>
  </si>
  <si>
    <t>AL LADO DEL HOTEL EL INGENIO</t>
  </si>
  <si>
    <t>INGENIO-FRENTE A LA ENTRADA INCAUCA</t>
  </si>
  <si>
    <t>ORTIGAL</t>
  </si>
  <si>
    <t>TIENDA EL SARCO- FANNY ARTEAGA</t>
  </si>
  <si>
    <t>CALLE 3 #  2-5</t>
  </si>
  <si>
    <t>PANADERIA GERMAN</t>
  </si>
  <si>
    <t xml:space="preserve">CALLE PRICIPAL PANDERIA GERMAN </t>
  </si>
  <si>
    <t>BUENOS AIRES</t>
  </si>
  <si>
    <t>OF PARQUE PRINCIPAL BUENOS AIRES</t>
  </si>
  <si>
    <t>Calle 6 #203 Centro</t>
  </si>
  <si>
    <t>traslado se solicita</t>
  </si>
  <si>
    <t>P.V DROGUERIA PESCADOR</t>
  </si>
  <si>
    <t>VIA PANAMERICANA CORREGIMIENTO PESCADOR</t>
  </si>
  <si>
    <t>PESCADOR</t>
  </si>
  <si>
    <t>P.V RAPITIENDA SAN ANTONIO</t>
  </si>
  <si>
    <t>CALLE 2 # 6 - 27</t>
  </si>
  <si>
    <t>MIRANDA</t>
  </si>
  <si>
    <t xml:space="preserve">Verificar si estan activas </t>
  </si>
  <si>
    <t>O.F ESTACION DE POLICIA</t>
  </si>
  <si>
    <t>Frente A La Estacion De Policia BARRIO CENTRO</t>
  </si>
  <si>
    <t>CALDONO</t>
  </si>
  <si>
    <t>O.F BANCO AGRARIO</t>
  </si>
  <si>
    <t>CASA CURAL</t>
  </si>
  <si>
    <t>TORIBIO</t>
  </si>
  <si>
    <t xml:space="preserve"> TIENDA SIBERIA</t>
  </si>
  <si>
    <t xml:space="preserve">FRENTE A LA GALERIA DE SIBERIA </t>
  </si>
  <si>
    <t>SIBERIA</t>
  </si>
  <si>
    <t>DIAGONAL PV QUINAMAYO</t>
  </si>
  <si>
    <t>CRUCERO QUINAMAYO</t>
  </si>
  <si>
    <t>QUINAMAYO</t>
  </si>
  <si>
    <t>CONEXXXION WI-FI</t>
  </si>
  <si>
    <t>AL LADO ALCALDIA CALOTO</t>
  </si>
  <si>
    <t>CARRERA 15 # 2 - 27</t>
  </si>
  <si>
    <t>Cambio de Proveedor   GLOBAL COMPUTO IT</t>
  </si>
  <si>
    <t>LAS MERCEDES- SUAREZ</t>
  </si>
  <si>
    <t>Carrera 3N. 10-105 Barrio las Mercedes</t>
  </si>
  <si>
    <t>SUAREZ</t>
  </si>
  <si>
    <t>CENTRO COMERCIAL  TERMINAL</t>
  </si>
  <si>
    <t>CENTRO COMERCIAL TERMINAL LOCAL 16</t>
  </si>
  <si>
    <t>8 MEGAS</t>
  </si>
  <si>
    <t>PARADERO DE BUSES-PRINCIPAL</t>
  </si>
  <si>
    <t>CARRERA 5 # 13-84</t>
  </si>
  <si>
    <t>PARQUE PRINCIPAL CALOTO- FRENTE AL PARQUE</t>
  </si>
  <si>
    <t>CARRERA 5 # 6 - 72</t>
  </si>
  <si>
    <t>EL TERMINAL - TIMBA</t>
  </si>
  <si>
    <t>CARRERA 4 # 6A-49 TIMBA</t>
  </si>
  <si>
    <t>TIMBA</t>
  </si>
  <si>
    <t>Cab Principal Suarez 9</t>
  </si>
  <si>
    <t>Calle 7 # 4 A - 04</t>
  </si>
  <si>
    <t>ASNAZU- SUAREZ</t>
  </si>
  <si>
    <t>PV EL ROSARIO</t>
  </si>
  <si>
    <t>Calle 4 A S 2C -63</t>
  </si>
  <si>
    <t>se instala el 10 de enero 2024</t>
  </si>
  <si>
    <t>LA PRINCIPAL NUEVA -ESTANCO BUEN AMIGO</t>
  </si>
  <si>
    <t>CALLE 6 #02-03 B Chevere Local Estanco El Buen Amigo-DIAGONAL AL PARQUE</t>
  </si>
  <si>
    <t>MUNDO MUJER</t>
  </si>
  <si>
    <t>CARRERA 11#13-72 CENTENARIO</t>
  </si>
  <si>
    <t>AVENIDA PRINCIPAL VILLA DEL LAGO</t>
  </si>
  <si>
    <t>VILLLA DEL LAGO</t>
  </si>
  <si>
    <t>BANDA ANCHA</t>
  </si>
  <si>
    <t>Resguardo La Laguna Siberia </t>
  </si>
  <si>
    <t xml:space="preserve"> Casa Comunal Quipacla Pescador del Municipio de Caldono</t>
  </si>
  <si>
    <t>SUCRE</t>
  </si>
  <si>
    <t>Carrera 3#2 - 09 Esquina</t>
  </si>
  <si>
    <t>Jueves 21 de Abril 2022 SE REALIZARA INSTALACION</t>
  </si>
  <si>
    <t>DOBLECLICK</t>
  </si>
  <si>
    <t>LAS TRES BBB</t>
  </si>
  <si>
    <t>CRA 4 CON CALLE 8 # 2-36 SAN JOSE ALTO</t>
  </si>
  <si>
    <t>PIENDAMO</t>
  </si>
  <si>
    <t>75 megas</t>
  </si>
  <si>
    <t>se instaló el 5 de febrero 2024 //530707944</t>
  </si>
  <si>
    <t>FERVIPAISA-BELLO HORIZONTE</t>
  </si>
  <si>
    <t>CALLE 68 # 14-04</t>
  </si>
  <si>
    <t>SE INSTALÓ EL 17/02/2024</t>
  </si>
  <si>
    <t xml:space="preserve">BANCO AGRARIO </t>
  </si>
  <si>
    <t xml:space="preserve">CARRERA 4 # 8-98 CENTRO </t>
  </si>
  <si>
    <t>se instaló el 5 de febrero 2024</t>
  </si>
  <si>
    <t>se instaló el 5 de febrero 2024- SE HIZO TRASLADO DE PIENDAMO LA CASCADA EN SEPTIEMBRE 2024</t>
  </si>
  <si>
    <t>173001</t>
  </si>
  <si>
    <t>Of. Florencia</t>
  </si>
  <si>
    <t>Carrera 3 # 5 - 03</t>
  </si>
  <si>
    <t>FLORENCIA</t>
  </si>
  <si>
    <t>75 MEGAS</t>
  </si>
  <si>
    <t>INSTALADO 18 NOV 2025</t>
  </si>
  <si>
    <t>ACERTEMOS PARQUE TIMBIO</t>
  </si>
  <si>
    <t>Carrera 18 # 18 - 08 PARQUE CENTRAL</t>
  </si>
  <si>
    <t>TIMBIO</t>
  </si>
  <si>
    <t>40 MEGAS</t>
  </si>
  <si>
    <t>Se traslado D1 timbio a ACERTEMOS PARQUE TIMBIO/ TRASLADO 300000</t>
  </si>
  <si>
    <t xml:space="preserve">P.V EL TRIANGULO </t>
  </si>
  <si>
    <t xml:space="preserve">BARRIO LLERAS </t>
  </si>
  <si>
    <t xml:space="preserve">2 MEGAS </t>
  </si>
  <si>
    <t xml:space="preserve">P.V ESMERALDA BOLSOS </t>
  </si>
  <si>
    <t xml:space="preserve">CALLE 5 CARRERA 17 ESQUINA </t>
  </si>
  <si>
    <t>SAGRADA FAMILIA</t>
  </si>
  <si>
    <t>CALLE 7 # 12-10</t>
  </si>
  <si>
    <t>Se envio a cancelar en Octubre</t>
  </si>
  <si>
    <t>TAX BELALCAZAR -</t>
  </si>
  <si>
    <t>Calle 7 # 8 - 51</t>
  </si>
  <si>
    <t>2 MEGAS -60 MB FIBRA</t>
  </si>
  <si>
    <t xml:space="preserve">se realiza carta para aumento a 60 megas por fibra optica por valor de $100.000 </t>
  </si>
  <si>
    <t xml:space="preserve">VIA PANAMERICANA EL BORDO-ACERTEMOS TRANSIPIALES   </t>
  </si>
  <si>
    <t xml:space="preserve">AVENIDA PANAMERICANA TERMINAL DE BUSES Carrera 1 # 3 - 14 </t>
  </si>
  <si>
    <t>PARQUE PRINCIPAL INZA</t>
  </si>
  <si>
    <t>FRENTE AL ASADERO K 4A #5-02
Centro</t>
  </si>
  <si>
    <t>INZA</t>
  </si>
  <si>
    <t>ACERTEMOS PV ESTANCO ROYAL</t>
  </si>
  <si>
    <t>Carrera 2 # 9-56</t>
  </si>
  <si>
    <t>Se instalo en el mes de febrero 2023</t>
  </si>
  <si>
    <t>PARQUE INFANTIL</t>
  </si>
  <si>
    <t>KR   1  CL   6- 92</t>
  </si>
  <si>
    <t xml:space="preserve">Se instalo en el mes de febrero 2023  </t>
  </si>
  <si>
    <t>LAS PALMAS</t>
  </si>
  <si>
    <t>CRA 37A #8-18 LAS PALMAS</t>
  </si>
  <si>
    <t>Se instalo el 04 de mayo</t>
  </si>
  <si>
    <t xml:space="preserve">O.F LA GRAN ESQUINA </t>
  </si>
  <si>
    <t>CARRERA 1#2-75</t>
  </si>
  <si>
    <t>CAJIBIO</t>
  </si>
  <si>
    <t>Se instalo el 05 de mayo</t>
  </si>
  <si>
    <t xml:space="preserve">BARRIO COLOMBIA </t>
  </si>
  <si>
    <t>CALLE 8 # 5-61</t>
  </si>
  <si>
    <t>Se instalo el 21 de junio 2023</t>
  </si>
  <si>
    <t>LA VIOLETA</t>
  </si>
  <si>
    <t xml:space="preserve"> Cll 26FN 2E Este -04 Urbanización la violeta</t>
  </si>
  <si>
    <t>N</t>
  </si>
  <si>
    <t>EMTEL</t>
  </si>
  <si>
    <t>PV CAMPANARIO FRENTE A YUMBO</t>
  </si>
  <si>
    <t>C.C. CAMPANARIO BURBUJA FRENTE A JUMBO</t>
  </si>
  <si>
    <t>119005</t>
  </si>
  <si>
    <t>100 megas</t>
  </si>
  <si>
    <t>ACTUALIZACION DE MEGAS Y VALOR 29 /04/2025</t>
  </si>
  <si>
    <t>PV Acertemos Calle 6ta</t>
  </si>
  <si>
    <t>Cll 6 # 9-51 local 3</t>
  </si>
  <si>
    <t>120848</t>
  </si>
  <si>
    <t xml:space="preserve">EMTEL </t>
  </si>
  <si>
    <t xml:space="preserve">PV ACERTEMOS CAMPANARIO </t>
  </si>
  <si>
    <t>CARRERA 9 CALLE 24AN 21 BARRIO CENTRO COMERCIAL CAMPANARIO</t>
  </si>
  <si>
    <t>92896</t>
  </si>
  <si>
    <t xml:space="preserve"> </t>
  </si>
  <si>
    <t>OF.SAN AGUSTIN</t>
  </si>
  <si>
    <t>CARRERA 7 CALLE 6-42 PISO 2 CENTRO</t>
  </si>
  <si>
    <t>98716</t>
  </si>
  <si>
    <t>DEDICADO FIBRA 100 MBY PLAN 325 MINUTOS</t>
  </si>
  <si>
    <t>7151-0628</t>
  </si>
  <si>
    <t>O.F PARQUE PPAL LA PAZ</t>
  </si>
  <si>
    <t>CALLE 70 # 7-19</t>
  </si>
  <si>
    <t>102814</t>
  </si>
  <si>
    <t>antes P.V DROGAS LA SALUD CALDAS /136004   -  CAMBIO DE PLAN ENERO 2024 - ACTUALIZACION DE MEGAS Y VALOR 29 /04/2025</t>
  </si>
  <si>
    <t>Of Los Hoyos Popayan</t>
  </si>
  <si>
    <t>Carrera 6 # 27 CN 35</t>
  </si>
  <si>
    <t>102817</t>
  </si>
  <si>
    <t>traslado 165008 sanjose a  trasladado a Carrera 2 # 18N-61 Barrio Pomona 23 mayo 2022  -2025 julio pasa a nombre los hoyos - antes yambitara</t>
  </si>
  <si>
    <t>ACERTEMOS ANARKOS</t>
  </si>
  <si>
    <t xml:space="preserve"> CRA 6 #5-90</t>
  </si>
  <si>
    <t>102815</t>
  </si>
  <si>
    <t>PARQUE CALDAS</t>
  </si>
  <si>
    <t>CRA 7 # 4 - 64 BARRIO CENTRO PARQUE CALDAS</t>
  </si>
  <si>
    <t>0639</t>
  </si>
  <si>
    <t>OF JOSE MARIA OBANDO</t>
  </si>
  <si>
    <t>CALLE 7 22-48 PI 1 B/JOSE MARIA OBANDO</t>
  </si>
  <si>
    <t>115357</t>
  </si>
  <si>
    <t>150 MEGAS</t>
  </si>
  <si>
    <t>se instalo 22 febrero 2022</t>
  </si>
  <si>
    <t>PV GRANERO MONTERREY</t>
  </si>
  <si>
    <t>CALLE 5  30-190 PISO 1 LOCAL 101</t>
  </si>
  <si>
    <t>115358</t>
  </si>
  <si>
    <t>se instalo 22 febrero 2022  -CAMBIO PLAN ENERO 2024</t>
  </si>
  <si>
    <t>ESMERALDA CALLE 5</t>
  </si>
  <si>
    <t>Calle 5 # 22A-05 ESMERALDA</t>
  </si>
  <si>
    <t>113036</t>
  </si>
  <si>
    <t>CAMBIO PLAN ENERO 2024</t>
  </si>
  <si>
    <t>ACERTEMOS SAN MARTIN</t>
  </si>
  <si>
    <t>Calle 18N #7-40 Ciudad Jardin</t>
  </si>
  <si>
    <t>115359</t>
  </si>
  <si>
    <t>se instalo el 24 febrero 2022 - CAMBIO DE PLAN ENERO 2024</t>
  </si>
  <si>
    <t>PV SAN JOSE</t>
  </si>
  <si>
    <t>Calle 6 # 33 - 03 LOCAL 3 ESQUINA</t>
  </si>
  <si>
    <t>118640</t>
  </si>
  <si>
    <t>SE REALIZA CAMBIO A EMTEL EL 25-07-2023 Y SE SOLICITA CANCELACION A MOVISTAR</t>
  </si>
  <si>
    <t>Pv Valla Doli</t>
  </si>
  <si>
    <t>Carrera 32 # 20-05</t>
  </si>
  <si>
    <t>122365</t>
  </si>
  <si>
    <t>Pv2 Glorieta La Chirimia</t>
  </si>
  <si>
    <t>Carrera 17 # 12 - 145</t>
  </si>
  <si>
    <t>122507</t>
  </si>
  <si>
    <t>138022 </t>
  </si>
  <si>
    <t>PV SINDICAL</t>
  </si>
  <si>
    <t>SI</t>
  </si>
  <si>
    <t>Carrera 9 # 19-29</t>
  </si>
  <si>
    <t>118827</t>
  </si>
  <si>
    <t>TRASLADO, ANTES ÉXITO CENTRO</t>
  </si>
  <si>
    <t>ALMAGUER</t>
  </si>
  <si>
    <t>k 5A 4-02 plaza principal Almaguer</t>
  </si>
  <si>
    <t>6 MEGAS</t>
  </si>
  <si>
    <t>80.000 Instalacion 28 abril 2022</t>
  </si>
  <si>
    <t>OF. TERMINAL TIMBA</t>
  </si>
  <si>
    <t>PUNTO DE VETA</t>
  </si>
  <si>
    <t>ANTES DE LLEGAR AL PUENTE</t>
  </si>
  <si>
    <t>LA BALSA</t>
  </si>
  <si>
    <t>GLOBAL PLAY</t>
  </si>
  <si>
    <t>OF PATIA</t>
  </si>
  <si>
    <t>KUMIS DE GILMA</t>
  </si>
  <si>
    <t>PATIA</t>
  </si>
  <si>
    <t xml:space="preserve"> Of Trans Patía - El Estrecho -.( radio enlace)</t>
  </si>
  <si>
    <t>Frente a la Cooperativa de Transporte</t>
  </si>
  <si>
    <t>ESTRECHO</t>
  </si>
  <si>
    <t>FIBER COMUNICACIONES</t>
  </si>
  <si>
    <t>Pv El Granada Puerto Tejada</t>
  </si>
  <si>
    <t>Carrera 16 # 9 - 35</t>
  </si>
  <si>
    <t>80 MAS IVA</t>
  </si>
  <si>
    <t>HUGHESNET</t>
  </si>
  <si>
    <t>700015 </t>
  </si>
  <si>
    <t>CHUAREZ</t>
  </si>
  <si>
    <t>VEREDA SAN ANTONIO -CALLE PRINCIPAL IGLESIA</t>
  </si>
  <si>
    <t>CHUARES</t>
  </si>
  <si>
    <t xml:space="preserve">ZONA PACIFICO </t>
  </si>
  <si>
    <t>HCO2000080442</t>
  </si>
  <si>
    <t>20 MBPS</t>
  </si>
  <si>
    <t>SATELITAL</t>
  </si>
  <si>
    <t xml:space="preserve">00-6205 </t>
  </si>
  <si>
    <t>LA BARCA</t>
  </si>
  <si>
    <t>CARRERA-  2 calle 9 #8-41</t>
  </si>
  <si>
    <t>GUAPI</t>
  </si>
  <si>
    <t>HCO2000050330</t>
  </si>
  <si>
    <t xml:space="preserve"> PRINCIPAL LOPEZ DE MICAY</t>
  </si>
  <si>
    <t>CALLE PRINCIPAL LOPEZ DE MICAY</t>
  </si>
  <si>
    <t>LOPEZ DE MICAY</t>
  </si>
  <si>
    <t xml:space="preserve"> HCO2000450248</t>
  </si>
  <si>
    <t>E-9000164456</t>
  </si>
  <si>
    <t>OF PARQUE PRINCIPAL TIMBIQUI</t>
  </si>
  <si>
    <t>CALLE PRINCIPAL- PARQUE LOS ALMENDROS</t>
  </si>
  <si>
    <t>TIMBIQUI</t>
  </si>
  <si>
    <t>HCO2000235317</t>
  </si>
  <si>
    <t>DROGUERIA CALLE COMERCIO NOHANAMITO</t>
  </si>
  <si>
    <t xml:space="preserve">CALLE DEL COMERCIO </t>
  </si>
  <si>
    <t>HCO2000080432</t>
  </si>
  <si>
    <t xml:space="preserve">LIMONES </t>
  </si>
  <si>
    <t>CALLE  PRINCIPAL LIMONES</t>
  </si>
  <si>
    <t>HCO2000098061</t>
  </si>
  <si>
    <t>PV Parque Principal Balboa</t>
  </si>
  <si>
    <t>Calle 5 # 3 - 63</t>
  </si>
  <si>
    <t>BALBOA</t>
  </si>
  <si>
    <t>5 megas</t>
  </si>
  <si>
    <t>Se instalo el 10 de mayo 2023</t>
  </si>
  <si>
    <t>IGLESIA EL BORDO</t>
  </si>
  <si>
    <t>CRA 1 #3-16</t>
  </si>
  <si>
    <t>EL BORDO</t>
  </si>
  <si>
    <t>200 megas</t>
  </si>
  <si>
    <t>INSTALADO 4 ABRIL 2024</t>
  </si>
  <si>
    <t>OF DIAGONAL NOTARIA- EL BUEN SABOR</t>
  </si>
  <si>
    <t>CARRERA 3 # 2-12</t>
  </si>
  <si>
    <t>MERCADERES</t>
  </si>
  <si>
    <t>SE INSTALÓ 7-MARZO-2024</t>
  </si>
  <si>
    <t xml:space="preserve"> TRANSPATIA- EL ESTRECHO- Posible contingencia</t>
  </si>
  <si>
    <t xml:space="preserve">VIA PANAMERICANA </t>
  </si>
  <si>
    <t>EMERGENTE CONEXIÓN DIGITAL SIN FRONTERAS</t>
  </si>
  <si>
    <t>Pv Piendamo Calle 7 Piendamo</t>
  </si>
  <si>
    <t>CALLE 7 9 07</t>
  </si>
  <si>
    <t>SE INSTALÓ EL 5 DE FEBRERO 2025 -  CAMBIÓ DE PROPIETARIO ANTES INTEGRAL SEEC AHORA EMERGENTE 1/07/2025</t>
  </si>
  <si>
    <t>Jharol Daniel Garcia Garcia</t>
  </si>
  <si>
    <t>TAT Zaragoza 2 Lopez Micay</t>
  </si>
  <si>
    <t>Vereda Zaragoza Frente Al Parque</t>
  </si>
  <si>
    <t>ZARAGOZA</t>
  </si>
  <si>
    <t>SATELITAL STARTLINK REPETIDOR</t>
  </si>
  <si>
    <t>CON REPETIDOR DESDE ANTENA SATELITAL</t>
  </si>
  <si>
    <t>INTERSUAREZ</t>
  </si>
  <si>
    <t>PARQUE PRINCIPAL SUAREZ</t>
  </si>
  <si>
    <t>CARRERA 6 # 6-08</t>
  </si>
  <si>
    <t xml:space="preserve">MAGALI BONILLA </t>
  </si>
  <si>
    <t>P.V TIENDA Y BILLAR VEREDA CABAÑITAS</t>
  </si>
  <si>
    <t>VEREDA CABAÑITAS</t>
  </si>
  <si>
    <t>GUACHENE</t>
  </si>
  <si>
    <t>4 MEGAS</t>
  </si>
  <si>
    <t xml:space="preserve">MARIA AIDEE VICTORIA </t>
  </si>
  <si>
    <t>MISCELANEA ANDREA</t>
  </si>
  <si>
    <t>TAT</t>
  </si>
  <si>
    <t>Carrera 2 # 1 - 64</t>
  </si>
  <si>
    <t xml:space="preserve">MEDIA COMMERCE </t>
  </si>
  <si>
    <t>25 MEGAS</t>
  </si>
  <si>
    <t>DEDICADO</t>
  </si>
  <si>
    <t>CARRERA 100 5 -169 OF 303 C.C UNICENTRO</t>
  </si>
  <si>
    <t>10434167091</t>
  </si>
  <si>
    <t>LINEAS CORPORATIVAS VOZ Y DATOS</t>
  </si>
  <si>
    <t>KR 100 # 5 169 LOCAL 305 B</t>
  </si>
  <si>
    <t>10433753391</t>
  </si>
  <si>
    <t>Lineas de Datos M2M</t>
  </si>
  <si>
    <t>VARIOS</t>
  </si>
  <si>
    <t>CARGOS ADMINISTRATIVOS</t>
  </si>
  <si>
    <t>ARRENDAMIENTO EQUIPOS DE COMPUTO HP</t>
  </si>
  <si>
    <t>LEASING</t>
  </si>
  <si>
    <t>181161832</t>
  </si>
  <si>
    <t>EQUIPOS DE COMPUTO HP LEASING</t>
  </si>
  <si>
    <t>ACERTEMOS HONDA</t>
  </si>
  <si>
    <t>Calle 17 # 19 - 25</t>
  </si>
  <si>
    <t>INTERNET COMERCIAL 20 megss</t>
  </si>
  <si>
    <t>SE ACTIVO EN AGOSTO-ANTES PVGALERIA TIMBIO</t>
  </si>
  <si>
    <t>GRANERO EL PAISA</t>
  </si>
  <si>
    <t>CALLE 18 # 19 - 36</t>
  </si>
  <si>
    <t>Pv Pueblo Nuevo La Marta</t>
  </si>
  <si>
    <t>CALLE 17 # 13-10</t>
  </si>
  <si>
    <t>N.A.</t>
  </si>
  <si>
    <t>Se instalo el dia 4 de marzo del 2023</t>
  </si>
  <si>
    <t xml:space="preserve">P.V LIBERTADORES FRENTE AL FAMI  </t>
  </si>
  <si>
    <t>CALLE 6  # 3-26</t>
  </si>
  <si>
    <t>SE INSTALÓ EL 26 JULIO 2024</t>
  </si>
  <si>
    <t>REDECOM SAS</t>
  </si>
  <si>
    <t>OF RISSI</t>
  </si>
  <si>
    <t>CARRERA 3 #4-58</t>
  </si>
  <si>
    <t>ZONA CENTRO SUR OTIENTE</t>
  </si>
  <si>
    <t>70 MEGAS</t>
  </si>
  <si>
    <t>PV SAN FRANCISCO TIMBIQUI</t>
  </si>
  <si>
    <t>PV</t>
  </si>
  <si>
    <t>Cll San Francisco</t>
  </si>
  <si>
    <t>PUERTO SAIJA</t>
  </si>
  <si>
    <t>10 MEGAS DEDICADO</t>
  </si>
  <si>
    <t>PUERTO SAIJA OFICINA PRICIPAL</t>
  </si>
  <si>
    <t>CALLE  PRINCIPAL PUERTO SAIJA </t>
  </si>
  <si>
    <t xml:space="preserve">SERVICIOS DE COMUNICACIONES INTEGRALES SAS-WISP INTEGRADORES S.A.S </t>
  </si>
  <si>
    <t>PANAMERICANA EL LLANITO</t>
  </si>
  <si>
    <t>Vereda el llanito sobre la vía panamericana frente a la balastrera.</t>
  </si>
  <si>
    <t>MONDOMO</t>
  </si>
  <si>
    <t>Se realizo instalacion 25 de junio 2021- se llamaba antes wisp integradores</t>
  </si>
  <si>
    <t>MONDOMO -FRENTE AL PARQUE</t>
  </si>
  <si>
    <t xml:space="preserve">CALLE  2 # 03-02 </t>
  </si>
  <si>
    <t>se realiza instalacion del servicio el dia 14 de mayo- se llamaba antes wisp integradores</t>
  </si>
  <si>
    <t>ARGELIA</t>
  </si>
  <si>
    <t>Calle 2 # 1 A - 16</t>
  </si>
  <si>
    <t xml:space="preserve">10 MEGAS </t>
  </si>
  <si>
    <t>CAMBIO DE NOMBRE - ANTES: TODO COMPUTADORES- ANTES VELOCINET</t>
  </si>
  <si>
    <t>SIMECT</t>
  </si>
  <si>
    <t>O.F ACERTEMOS ROSAS</t>
  </si>
  <si>
    <t>CARRERA  2 # 7 - 49</t>
  </si>
  <si>
    <t>ROSAS CAUCA</t>
  </si>
  <si>
    <t>4 MEGAS SIMETRICO</t>
  </si>
  <si>
    <t>PV LA SIERRA</t>
  </si>
  <si>
    <t xml:space="preserve"> CALLE PRINCIPAL CENTRO</t>
  </si>
  <si>
    <t>LA SIERRA</t>
  </si>
  <si>
    <t xml:space="preserve">PV LA VEGA </t>
  </si>
  <si>
    <t>Carrera 3 # 7 - 21</t>
  </si>
  <si>
    <t>LA VEGA</t>
  </si>
  <si>
    <t>bELLAVISTA-BRISAS</t>
  </si>
  <si>
    <t xml:space="preserve">AVENIDA PANAMERICANA </t>
  </si>
  <si>
    <t>PARRAGA</t>
  </si>
  <si>
    <t>Carrera 8 # 9-91 PISO 2 Frente al río</t>
  </si>
  <si>
    <t>APARTAMENTO SANTANDER</t>
  </si>
  <si>
    <t>40 MEGAS + TV</t>
  </si>
  <si>
    <t>P.V ANTONIO NARIÑO</t>
  </si>
  <si>
    <t>KR 11 CL   5  S 20</t>
  </si>
  <si>
    <t>80 MEGAS SIMETRICAS</t>
  </si>
  <si>
    <t>Pv Iglesia la Trinidad</t>
  </si>
  <si>
    <t>CRA 11 11 03</t>
  </si>
  <si>
    <t>N,A</t>
  </si>
  <si>
    <t>19001</t>
  </si>
  <si>
    <t>OF. GALERIA SANTANDER</t>
  </si>
  <si>
    <t>Calle 4 # 12 - 71 Esquina</t>
  </si>
  <si>
    <t>SE INSTALÓ EL 8 DE ENERO 2024</t>
  </si>
  <si>
    <t>VILLA DEBORA</t>
  </si>
  <si>
    <t>CALLE 5 FINCA LA DEBORA</t>
  </si>
  <si>
    <t>Parque del Cholado</t>
  </si>
  <si>
    <t>Carrera 13 Calle 6 Local 46</t>
  </si>
  <si>
    <t>SUMINISTRO PIN INGRID</t>
  </si>
  <si>
    <t>VEREDA LA LANA</t>
  </si>
  <si>
    <t>ZONA OCCIDENTE</t>
  </si>
  <si>
    <t>SE INSTALÓ EN MAYO 2023</t>
  </si>
  <si>
    <t>TECNIPACIFICO</t>
  </si>
  <si>
    <t>LA  BARCA</t>
  </si>
  <si>
    <t>CALLE 2 8-41</t>
  </si>
  <si>
    <t>13 MEGAS -DEDICADO</t>
  </si>
  <si>
    <t>TECNOREDES</t>
  </si>
  <si>
    <t>PARQUE PRINCIPAL TIMBIQUI - ALMENDRO</t>
  </si>
  <si>
    <t>7 MBPS</t>
  </si>
  <si>
    <t>8923541843</t>
  </si>
  <si>
    <t>LINEAS CORPORATIVAS DATOS MAQUINAS M2M</t>
  </si>
  <si>
    <t>17289670</t>
  </si>
  <si>
    <t>LINEA DIRECTA VOZ PLUS</t>
  </si>
  <si>
    <t>OFICINAS PRINCIPALES</t>
  </si>
  <si>
    <t>ADMINISTRATIVAS</t>
  </si>
  <si>
    <t>CALI, SANTANDER POPAYAN</t>
  </si>
  <si>
    <t>17703924</t>
  </si>
  <si>
    <t>MLPS -CALI, SANTANDER POPAYAN</t>
  </si>
  <si>
    <t>18005922</t>
  </si>
  <si>
    <t>Serv pro y serv admin Plan unico</t>
  </si>
  <si>
    <t>BELLAVISTA-BRISAS</t>
  </si>
  <si>
    <t>CRA 58 CL 42-125</t>
  </si>
  <si>
    <t>MEDELLIN</t>
  </si>
  <si>
    <t>18282895</t>
  </si>
  <si>
    <t>MLPS MATRIXTECH CONECTIVIDAD ACCESO-57204;PRINCIPAL
12K|MEDELLÍN - MPLS</t>
  </si>
  <si>
    <t>20641301</t>
  </si>
  <si>
    <t>DEDICADO 1-1  -- 0030</t>
  </si>
  <si>
    <t>20705916</t>
  </si>
  <si>
    <t>DEDICADO  60 MEGAS</t>
  </si>
  <si>
    <t>20638634</t>
  </si>
  <si>
    <t>Troncal sip Plan 3000minuto</t>
  </si>
  <si>
    <t>20642235</t>
  </si>
  <si>
    <t>Cyber security</t>
  </si>
  <si>
    <t>Of Entrada Ppal Diagonal Policia Popayan</t>
  </si>
  <si>
    <t>Calle 3 B # 56 - 02 (SIGA) - CRA 56 3B 11 (PROVEEDOR)</t>
  </si>
  <si>
    <t>20411881</t>
  </si>
  <si>
    <t xml:space="preserve">200 MEGAS </t>
  </si>
  <si>
    <t>8954547617</t>
  </si>
  <si>
    <t xml:space="preserve"> TRONCAL SIP MOVIL  (5 ACCESOS) Y BOLSA DE 6000 MINUTOS</t>
  </si>
  <si>
    <t>20265807</t>
  </si>
  <si>
    <t>DEDICADO 213862309 50 MEGAS</t>
  </si>
  <si>
    <t>VIRUS COMUNICACIONES</t>
  </si>
  <si>
    <t>SOTRACAUCA</t>
  </si>
  <si>
    <t>Carrera 3 # 4 - 14</t>
  </si>
  <si>
    <t>BELALCAZAR PAEZ</t>
  </si>
  <si>
    <t>VIVE TELECOMUNICACIONES</t>
  </si>
  <si>
    <t xml:space="preserve"> OF VIA PANAMERICANA- FRENTE SUZUKI </t>
  </si>
  <si>
    <t xml:space="preserve"> si </t>
  </si>
  <si>
    <t xml:space="preserve"> CALLE 8 13 15 APTO 101 </t>
  </si>
  <si>
    <t xml:space="preserve"> SANTANDER DE QUILICHAO </t>
  </si>
  <si>
    <t xml:space="preserve"> ZONA NORTE  </t>
  </si>
  <si>
    <t xml:space="preserve"> FIJO </t>
  </si>
  <si>
    <t>50 megas</t>
  </si>
  <si>
    <t>se instala 12/mar-2024</t>
  </si>
  <si>
    <t>Of La Joyita Sder de Q</t>
  </si>
  <si>
    <t>Calle 11 # 14 - 10</t>
  </si>
  <si>
    <t>SE INSTALA EL 14/03/2024</t>
  </si>
  <si>
    <t xml:space="preserve">P.V CENTENARIO </t>
  </si>
  <si>
    <t>KR 11 #8-37</t>
  </si>
  <si>
    <t xml:space="preserve">W&amp;JF COMUNICACIONES Y SERVICIOS </t>
  </si>
  <si>
    <t xml:space="preserve">SANTA MARIA </t>
  </si>
  <si>
    <t>VEREDA SANTA MARIA DEL RIO</t>
  </si>
  <si>
    <t>2 MBPS COMPUTADOR Y 2 MBPS MODULO BETPLAY</t>
  </si>
  <si>
    <t>CHETE</t>
  </si>
  <si>
    <t>Al Lado Casa Comunal Vereda Chete</t>
  </si>
  <si>
    <t>2 MBPS</t>
  </si>
  <si>
    <t>COTEJE</t>
  </si>
  <si>
    <t>Frente A Escuela Vieja Vereda Coteje</t>
  </si>
  <si>
    <t xml:space="preserve">SAN JOSE </t>
  </si>
  <si>
    <t>VEREDA SAN JOSE DEL RIO</t>
  </si>
  <si>
    <t>WASHINGTON SUAREZ RIASCOS - WYSNET</t>
  </si>
  <si>
    <t>STALRLINK</t>
  </si>
  <si>
    <t>satelital</t>
  </si>
  <si>
    <t>starkink</t>
  </si>
  <si>
    <t>14 12 2025</t>
  </si>
  <si>
    <t>TAT Coliseo Lopez Micay</t>
  </si>
  <si>
    <t xml:space="preserve">Calle Santander, López de Micay	</t>
  </si>
  <si>
    <t>SE INSTALA CON AUTORIZACION DE GERENCIA</t>
  </si>
  <si>
    <t>TAT Alcaldia Lopez Micay</t>
  </si>
  <si>
    <t>Calle primera</t>
  </si>
  <si>
    <t>5 MEGAS SIMETRICAS</t>
  </si>
  <si>
    <t>BANDA ANCGA</t>
  </si>
  <si>
    <t xml:space="preserve">WIFI COROZAL </t>
  </si>
  <si>
    <t>COROZAL 2</t>
  </si>
  <si>
    <t>Vereda Corozal 068</t>
  </si>
  <si>
    <t>se instalo con proveedor, (WI-FI COROZAL)</t>
  </si>
  <si>
    <t>WIFI MILEMIUMS SAS</t>
  </si>
  <si>
    <t>COMERCIALIZADORA LA GRAN FORTUNA</t>
  </si>
  <si>
    <t>Calle 3 nro 10-03</t>
  </si>
  <si>
    <t>FIBRA OPTICA 50 MEGAS</t>
  </si>
  <si>
    <t>PARQUE PLAZA DE TOROS</t>
  </si>
  <si>
    <t>CALLE 17 #7A-20 CORONA REAL</t>
  </si>
  <si>
    <t>ZONA VIRTUAL</t>
  </si>
  <si>
    <t>OF. FEDERACION DE CAFETEROS</t>
  </si>
  <si>
    <t>CALLE 5 # 5-24</t>
  </si>
  <si>
    <t>BOLIVAR</t>
  </si>
  <si>
    <t xml:space="preserve">BANDA ANCHA 10 MEGAS </t>
  </si>
  <si>
    <t>GALERIA BOLIVAR</t>
  </si>
  <si>
    <t>carrera 2 N. 5-48</t>
  </si>
  <si>
    <t>IVA</t>
  </si>
  <si>
    <t>RETENCION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</si>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</sst>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86F8F-CC87-40FD-86AD-5D9411332E40}" name="Tabla1" displayName="Tabla1" ref="B1:X186" totalsRowShown="0">
  <autoFilter ref="B1:X186" xr:uid="{21486F8F-CC87-40FD-86AD-5D9411332E40}"/>
  <tableColumns count="23">
    <tableColumn id="1" xr3:uid="{FCEE7C3E-B5A2-423C-A817-11BD8125C51F}" name="PROVEEDOR"/>
    <tableColumn id="2" xr3:uid="{7373949D-E10A-494D-A73C-1D1552E0A87F}" name="COD. OFI"/>
    <tableColumn id="3" xr3:uid="{7F163DAA-018C-4865-9849-BE762134F4CC}" name="NOMBRE OFICINA"/>
    <tableColumn id="4" xr3:uid="{1979FC67-B21D-4DDC-B7BC-303D8A512E3B}" name="TIPO SITIO DE VENTA "/>
    <tableColumn id="5" xr3:uid="{BAB33DFB-9736-4F74-9CF0-1CF4971D4CB4}" name="Dude"/>
    <tableColumn id="6" xr3:uid="{402FA1CA-1C0C-4945-A7ED-97044A9034D5}" name="DIRECCION"/>
    <tableColumn id="7" xr3:uid="{7AB3A69E-28EA-4CA0-99EE-BCC1C4122E74}" name="CIUDAD / MUNICIPIO"/>
    <tableColumn id="8" xr3:uid="{3311A308-AA82-4C7F-B872-8698C6994E8F}" name="Zona"/>
    <tableColumn id="9" xr3:uid="{452B5A18-1470-4D08-9C6F-723C1E43A9DF}" name="TIPO"/>
    <tableColumn id="10" xr3:uid="{8B18D6B7-F843-4E32-8235-E0B32DF242D8}" name="REF.PAGO"/>
    <tableColumn id="11" xr3:uid="{E1825512-0C9F-4056-B530-149393C254F3}" name="TIPO PLAN"/>
    <tableColumn id="12" xr3:uid="{9E34BA13-64A9-4FFB-865A-EFC1DD0D5257}" name="TIPO DE CANAL "/>
    <tableColumn id="13" xr3:uid="{3E223DF9-4759-45D0-AAF1-C79012D8EDF7}" name="VALOR"/>
    <tableColumn id="14" xr3:uid="{12EA382F-A2F4-4248-9938-DE909F588BE4}" name="TITULAR"/>
    <tableColumn id="15" xr3:uid="{34EBC2C9-43B9-4290-B624-A1DF365A9214}" name="C.C. / NIT "/>
    <tableColumn id="16" xr3:uid="{9463DD90-6C13-47FF-AAB0-9C51FD703DD5}" name="LINEA "/>
    <tableColumn id="17" xr3:uid="{FD224BF3-2B05-48A2-96AD-CA3E51E297B7}" name="NUM. CONTRATO"/>
    <tableColumn id="18" xr3:uid="{AAB2FD42-B74C-4BDA-94EF-095BD8459134}" name="FECHA INICIO CONTRATO"/>
    <tableColumn id="19" xr3:uid="{E7FA0D7C-7343-4CB9-A91A-EF4471766436}" name="FECHA FINALIZACIÓN"/>
    <tableColumn id="20" xr3:uid="{ED9C36A3-F576-4320-963F-2CC208D46C47}" name="ESTADO"/>
    <tableColumn id="21" xr3:uid="{C7AEF46A-51F4-4EC8-BE3E-29B8DFF7CE12}" name="OBSERVACIONES"/>
    <tableColumn id="22" xr3:uid="{B91198DD-8238-4E2A-A98C-DCA5CA89AD22}" name="IVA"/>
    <tableColumn id="23" xr3:uid="{61EE2615-1DED-4716-8D13-9478BC8618FD}" name="RETEN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A153-26F1-479A-8153-3E6C36CB5527}">
  <dimension ref="A1:D39"/>
  <sheetViews>
    <sheetView workbookViewId="0">
      <selection activeCell="A17" sqref="A17"/>
    </sheetView>
  </sheetViews>
  <sheetFormatPr baseColWidth="10" defaultRowHeight="14.5" x14ac:dyDescent="0.35"/>
  <cols>
    <col min="1" max="1" width="58.26953125" bestFit="1" customWidth="1"/>
    <col min="2" max="2" width="24.81640625" bestFit="1" customWidth="1"/>
    <col min="3" max="3" width="9.81640625" bestFit="1" customWidth="1"/>
    <col min="4" max="4" width="13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/>
      <c r="C2" s="3" t="s">
        <v>5</v>
      </c>
      <c r="D2" s="4" t="s">
        <v>6</v>
      </c>
    </row>
    <row r="3" spans="1:4" x14ac:dyDescent="0.35">
      <c r="A3" s="2" t="s">
        <v>7</v>
      </c>
      <c r="B3" s="2"/>
      <c r="C3" s="3" t="s">
        <v>5</v>
      </c>
      <c r="D3" s="4" t="s">
        <v>8</v>
      </c>
    </row>
    <row r="4" spans="1:4" x14ac:dyDescent="0.35">
      <c r="A4" s="2" t="s">
        <v>9</v>
      </c>
      <c r="B4" s="2"/>
      <c r="C4" s="4" t="s">
        <v>5</v>
      </c>
      <c r="D4" s="4" t="s">
        <v>10</v>
      </c>
    </row>
    <row r="5" spans="1:4" x14ac:dyDescent="0.35">
      <c r="A5" s="2" t="s">
        <v>11</v>
      </c>
      <c r="B5" s="2"/>
      <c r="C5" s="4" t="s">
        <v>5</v>
      </c>
      <c r="D5" s="4" t="s">
        <v>12</v>
      </c>
    </row>
    <row r="6" spans="1:4" x14ac:dyDescent="0.35">
      <c r="A6" s="2" t="s">
        <v>13</v>
      </c>
      <c r="B6" s="2" t="s">
        <v>14</v>
      </c>
      <c r="C6" s="4" t="s">
        <v>15</v>
      </c>
      <c r="D6" s="4" t="s">
        <v>16</v>
      </c>
    </row>
    <row r="7" spans="1:4" x14ac:dyDescent="0.35">
      <c r="A7" s="2" t="s">
        <v>17</v>
      </c>
      <c r="B7" s="2"/>
      <c r="C7" s="4" t="s">
        <v>5</v>
      </c>
      <c r="D7" s="4">
        <v>9015442697</v>
      </c>
    </row>
    <row r="8" spans="1:4" x14ac:dyDescent="0.35">
      <c r="A8" s="2" t="s">
        <v>18</v>
      </c>
      <c r="B8" s="2"/>
      <c r="C8" s="4" t="s">
        <v>5</v>
      </c>
      <c r="D8" s="4">
        <v>9001543358</v>
      </c>
    </row>
    <row r="9" spans="1:4" x14ac:dyDescent="0.35">
      <c r="A9" s="2" t="s">
        <v>19</v>
      </c>
      <c r="B9" s="2"/>
      <c r="C9" s="4" t="s">
        <v>5</v>
      </c>
      <c r="D9" s="4" t="s">
        <v>20</v>
      </c>
    </row>
    <row r="10" spans="1:4" x14ac:dyDescent="0.35">
      <c r="A10" s="2" t="s">
        <v>21</v>
      </c>
      <c r="B10" s="2"/>
      <c r="C10" s="5" t="s">
        <v>5</v>
      </c>
      <c r="D10" s="4" t="s">
        <v>22</v>
      </c>
    </row>
    <row r="11" spans="1:4" x14ac:dyDescent="0.35">
      <c r="A11" s="2" t="s">
        <v>23</v>
      </c>
      <c r="B11" s="2" t="s">
        <v>24</v>
      </c>
      <c r="C11" s="4" t="s">
        <v>5</v>
      </c>
      <c r="D11" s="3" t="s">
        <v>25</v>
      </c>
    </row>
    <row r="12" spans="1:4" x14ac:dyDescent="0.35">
      <c r="A12" s="2" t="s">
        <v>26</v>
      </c>
      <c r="B12" s="2"/>
      <c r="C12" s="4" t="s">
        <v>5</v>
      </c>
      <c r="D12" s="4" t="s">
        <v>27</v>
      </c>
    </row>
    <row r="13" spans="1:4" x14ac:dyDescent="0.35">
      <c r="A13" s="2" t="s">
        <v>28</v>
      </c>
      <c r="B13" s="2" t="s">
        <v>29</v>
      </c>
      <c r="C13" s="4" t="s">
        <v>5</v>
      </c>
      <c r="D13" s="4" t="s">
        <v>30</v>
      </c>
    </row>
    <row r="14" spans="1:4" x14ac:dyDescent="0.35">
      <c r="A14" s="2" t="s">
        <v>31</v>
      </c>
      <c r="B14" s="2"/>
      <c r="C14" s="4" t="s">
        <v>5</v>
      </c>
      <c r="D14" s="4" t="s">
        <v>32</v>
      </c>
    </row>
    <row r="15" spans="1:4" x14ac:dyDescent="0.35">
      <c r="A15" s="2" t="s">
        <v>33</v>
      </c>
      <c r="B15" s="2"/>
      <c r="C15" s="4" t="s">
        <v>5</v>
      </c>
      <c r="D15" s="4" t="s">
        <v>34</v>
      </c>
    </row>
    <row r="16" spans="1:4" x14ac:dyDescent="0.35">
      <c r="A16" s="2" t="s">
        <v>35</v>
      </c>
      <c r="B16" s="2"/>
      <c r="C16" s="4" t="s">
        <v>5</v>
      </c>
      <c r="D16" s="4" t="s">
        <v>36</v>
      </c>
    </row>
    <row r="17" spans="1:4" x14ac:dyDescent="0.35">
      <c r="A17" s="2" t="s">
        <v>37</v>
      </c>
      <c r="B17" s="2" t="s">
        <v>38</v>
      </c>
      <c r="C17" s="4" t="s">
        <v>5</v>
      </c>
      <c r="D17" s="4" t="s">
        <v>39</v>
      </c>
    </row>
    <row r="18" spans="1:4" x14ac:dyDescent="0.35">
      <c r="A18" s="2" t="s">
        <v>40</v>
      </c>
      <c r="B18" s="2" t="s">
        <v>41</v>
      </c>
      <c r="C18" s="4" t="s">
        <v>5</v>
      </c>
      <c r="D18" s="4" t="s">
        <v>42</v>
      </c>
    </row>
    <row r="19" spans="1:4" x14ac:dyDescent="0.35">
      <c r="A19" s="2" t="s">
        <v>43</v>
      </c>
      <c r="B19" s="2" t="s">
        <v>44</v>
      </c>
      <c r="C19" s="4" t="s">
        <v>5</v>
      </c>
      <c r="D19" s="4" t="s">
        <v>45</v>
      </c>
    </row>
    <row r="20" spans="1:4" x14ac:dyDescent="0.35">
      <c r="A20" s="2" t="s">
        <v>46</v>
      </c>
      <c r="B20" s="2"/>
      <c r="C20" s="4" t="s">
        <v>5</v>
      </c>
      <c r="D20" s="4" t="s">
        <v>47</v>
      </c>
    </row>
    <row r="21" spans="1:4" x14ac:dyDescent="0.35">
      <c r="A21" s="2" t="s">
        <v>48</v>
      </c>
      <c r="B21" s="2" t="s">
        <v>49</v>
      </c>
      <c r="C21" s="4" t="s">
        <v>5</v>
      </c>
      <c r="D21" s="4" t="s">
        <v>50</v>
      </c>
    </row>
    <row r="22" spans="1:4" x14ac:dyDescent="0.35">
      <c r="A22" s="2" t="s">
        <v>51</v>
      </c>
      <c r="B22" s="2" t="s">
        <v>52</v>
      </c>
      <c r="C22" s="4" t="s">
        <v>5</v>
      </c>
      <c r="D22" s="4" t="s">
        <v>53</v>
      </c>
    </row>
    <row r="23" spans="1:4" x14ac:dyDescent="0.35">
      <c r="A23" s="2" t="s">
        <v>54</v>
      </c>
      <c r="B23" s="2"/>
      <c r="C23" s="4" t="s">
        <v>5</v>
      </c>
      <c r="D23" s="4" t="s">
        <v>55</v>
      </c>
    </row>
    <row r="24" spans="1:4" x14ac:dyDescent="0.35">
      <c r="A24" s="2" t="s">
        <v>56</v>
      </c>
      <c r="B24" s="6" t="s">
        <v>57</v>
      </c>
      <c r="C24" s="4" t="s">
        <v>5</v>
      </c>
      <c r="D24" s="4" t="s">
        <v>58</v>
      </c>
    </row>
    <row r="25" spans="1:4" x14ac:dyDescent="0.35">
      <c r="A25" s="2" t="s">
        <v>59</v>
      </c>
      <c r="B25" s="2"/>
      <c r="C25" s="7" t="s">
        <v>5</v>
      </c>
      <c r="D25" s="4" t="s">
        <v>60</v>
      </c>
    </row>
    <row r="26" spans="1:4" x14ac:dyDescent="0.35">
      <c r="A26" s="2" t="s">
        <v>61</v>
      </c>
      <c r="B26" s="2"/>
      <c r="C26" s="4" t="s">
        <v>5</v>
      </c>
      <c r="D26" s="4" t="s">
        <v>62</v>
      </c>
    </row>
    <row r="27" spans="1:4" x14ac:dyDescent="0.35">
      <c r="A27" s="2" t="s">
        <v>63</v>
      </c>
      <c r="B27" s="2" t="s">
        <v>64</v>
      </c>
      <c r="C27" s="4" t="s">
        <v>5</v>
      </c>
      <c r="D27" s="4" t="s">
        <v>65</v>
      </c>
    </row>
    <row r="28" spans="1:4" x14ac:dyDescent="0.35">
      <c r="A28" s="2" t="s">
        <v>66</v>
      </c>
      <c r="B28" s="2"/>
      <c r="C28" s="4" t="s">
        <v>5</v>
      </c>
      <c r="D28" s="4" t="s">
        <v>67</v>
      </c>
    </row>
    <row r="29" spans="1:4" x14ac:dyDescent="0.35">
      <c r="A29" s="12" t="s">
        <v>68</v>
      </c>
      <c r="B29" s="8"/>
      <c r="C29" s="4" t="s">
        <v>5</v>
      </c>
      <c r="D29" s="4" t="s">
        <v>69</v>
      </c>
    </row>
    <row r="30" spans="1:4" x14ac:dyDescent="0.35">
      <c r="A30" s="2" t="s">
        <v>70</v>
      </c>
      <c r="B30" s="2"/>
      <c r="C30" s="4" t="s">
        <v>5</v>
      </c>
      <c r="D30" s="4" t="s">
        <v>71</v>
      </c>
    </row>
    <row r="31" spans="1:4" x14ac:dyDescent="0.35">
      <c r="A31" s="2" t="s">
        <v>72</v>
      </c>
      <c r="B31" s="2"/>
      <c r="C31" s="4" t="s">
        <v>5</v>
      </c>
      <c r="D31" s="4" t="s">
        <v>73</v>
      </c>
    </row>
    <row r="32" spans="1:4" x14ac:dyDescent="0.35">
      <c r="A32" s="9" t="s">
        <v>74</v>
      </c>
      <c r="B32" s="10"/>
      <c r="C32" s="4" t="s">
        <v>5</v>
      </c>
      <c r="D32" s="4" t="s">
        <v>75</v>
      </c>
    </row>
    <row r="33" spans="1:4" x14ac:dyDescent="0.35">
      <c r="A33" s="2" t="s">
        <v>76</v>
      </c>
      <c r="B33" s="2"/>
      <c r="C33" s="4" t="s">
        <v>5</v>
      </c>
      <c r="D33" s="4" t="s">
        <v>77</v>
      </c>
    </row>
    <row r="34" spans="1:4" x14ac:dyDescent="0.35">
      <c r="A34" s="2" t="s">
        <v>78</v>
      </c>
      <c r="B34" s="2" t="s">
        <v>79</v>
      </c>
      <c r="C34" s="4" t="s">
        <v>5</v>
      </c>
      <c r="D34" s="4" t="s">
        <v>80</v>
      </c>
    </row>
    <row r="35" spans="1:4" x14ac:dyDescent="0.35">
      <c r="A35" s="2" t="s">
        <v>81</v>
      </c>
      <c r="B35" s="2"/>
      <c r="C35" s="4" t="s">
        <v>5</v>
      </c>
      <c r="D35" s="4" t="s">
        <v>82</v>
      </c>
    </row>
    <row r="36" spans="1:4" x14ac:dyDescent="0.35">
      <c r="A36" s="9" t="s">
        <v>83</v>
      </c>
      <c r="B36" s="10"/>
      <c r="C36" s="11" t="s">
        <v>5</v>
      </c>
      <c r="D36" s="11" t="s">
        <v>84</v>
      </c>
    </row>
    <row r="37" spans="1:4" x14ac:dyDescent="0.35">
      <c r="A37" s="2" t="s">
        <v>85</v>
      </c>
      <c r="B37" s="2"/>
      <c r="C37" s="11" t="s">
        <v>5</v>
      </c>
      <c r="D37" s="11" t="s">
        <v>86</v>
      </c>
    </row>
    <row r="38" spans="1:4" x14ac:dyDescent="0.35">
      <c r="A38" s="2" t="s">
        <v>87</v>
      </c>
      <c r="B38" s="2"/>
      <c r="C38" s="4" t="s">
        <v>5</v>
      </c>
      <c r="D38" s="4" t="s">
        <v>88</v>
      </c>
    </row>
    <row r="39" spans="1:4" x14ac:dyDescent="0.35">
      <c r="A39" s="9" t="s">
        <v>89</v>
      </c>
      <c r="B39" s="10"/>
      <c r="C39" s="4" t="s">
        <v>5</v>
      </c>
      <c r="D39" s="4" t="s">
        <v>90</v>
      </c>
    </row>
  </sheetData>
  <conditionalFormatting sqref="A29">
    <cfRule type="expression" dxfId="0" priority="1">
      <formula>$B29="CANCELADO"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FEF8-BE58-45B4-B6E8-44DFD101E400}">
  <dimension ref="A1:X186"/>
  <sheetViews>
    <sheetView tabSelected="1" workbookViewId="0">
      <selection activeCell="B156" sqref="B156"/>
    </sheetView>
  </sheetViews>
  <sheetFormatPr baseColWidth="10" defaultRowHeight="14.5" x14ac:dyDescent="0.35"/>
  <cols>
    <col min="2" max="2" width="49.1796875" customWidth="1"/>
    <col min="3" max="3" width="10.36328125" customWidth="1"/>
    <col min="4" max="4" width="50.1796875" bestFit="1" customWidth="1"/>
    <col min="5" max="5" width="20.08984375" customWidth="1"/>
    <col min="6" max="6" width="7.26953125" customWidth="1"/>
    <col min="7" max="7" width="65.08984375" bestFit="1" customWidth="1"/>
    <col min="8" max="8" width="24.1796875" bestFit="1" customWidth="1"/>
    <col min="9" max="9" width="24.453125" bestFit="1" customWidth="1"/>
    <col min="10" max="10" width="14.453125" bestFit="1" customWidth="1"/>
    <col min="11" max="11" width="15.08984375" bestFit="1" customWidth="1"/>
    <col min="12" max="12" width="70.26953125" bestFit="1" customWidth="1"/>
    <col min="13" max="13" width="15.6328125" customWidth="1"/>
    <col min="14" max="14" width="12.08984375" bestFit="1" customWidth="1"/>
    <col min="15" max="15" width="14.1796875" bestFit="1" customWidth="1"/>
    <col min="16" max="16" width="11.453125" bestFit="1" customWidth="1"/>
    <col min="17" max="17" width="30.90625" bestFit="1" customWidth="1"/>
    <col min="18" max="18" width="16.90625" customWidth="1"/>
    <col min="19" max="19" width="23.81640625" customWidth="1"/>
    <col min="20" max="20" width="20.6328125" customWidth="1"/>
    <col min="21" max="21" width="9.453125" customWidth="1"/>
    <col min="22" max="22" width="117" bestFit="1" customWidth="1"/>
    <col min="23" max="23" width="10.90625" style="13"/>
    <col min="24" max="24" width="12.54296875" style="13" customWidth="1"/>
  </cols>
  <sheetData>
    <row r="1" spans="1:24" x14ac:dyDescent="0.35">
      <c r="A1" t="s">
        <v>5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s="13" t="s">
        <v>790</v>
      </c>
      <c r="X1" s="13" t="s">
        <v>791</v>
      </c>
    </row>
    <row r="2" spans="1:24" x14ac:dyDescent="0.35">
      <c r="A2">
        <v>1059048370</v>
      </c>
      <c r="B2" t="s">
        <v>112</v>
      </c>
      <c r="C2">
        <v>700016</v>
      </c>
      <c r="D2" t="s">
        <v>113</v>
      </c>
      <c r="I2" t="s">
        <v>114</v>
      </c>
      <c r="J2" t="s">
        <v>115</v>
      </c>
      <c r="U2" t="s">
        <v>116</v>
      </c>
      <c r="W2" s="13" t="s">
        <v>792</v>
      </c>
      <c r="X2" s="13" t="s">
        <v>792</v>
      </c>
    </row>
    <row r="3" spans="1:24" x14ac:dyDescent="0.35">
      <c r="A3">
        <v>900952846</v>
      </c>
      <c r="B3" t="s">
        <v>117</v>
      </c>
      <c r="C3">
        <v>117007</v>
      </c>
      <c r="D3" t="s">
        <v>118</v>
      </c>
      <c r="E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>
        <v>80000</v>
      </c>
      <c r="O3" t="s">
        <v>127</v>
      </c>
      <c r="P3" t="s">
        <v>128</v>
      </c>
      <c r="Q3" t="s">
        <v>124</v>
      </c>
      <c r="U3" t="s">
        <v>116</v>
      </c>
      <c r="W3" s="13" t="s">
        <v>516</v>
      </c>
      <c r="X3" s="13" t="s">
        <v>792</v>
      </c>
    </row>
    <row r="4" spans="1:24" x14ac:dyDescent="0.35">
      <c r="A4">
        <v>901414077</v>
      </c>
      <c r="B4" t="s">
        <v>83</v>
      </c>
      <c r="C4">
        <v>12001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123</v>
      </c>
      <c r="L4" t="s">
        <v>135</v>
      </c>
      <c r="M4" t="s">
        <v>126</v>
      </c>
      <c r="N4">
        <v>55000</v>
      </c>
      <c r="O4" t="s">
        <v>127</v>
      </c>
      <c r="P4" t="s">
        <v>128</v>
      </c>
      <c r="S4">
        <v>45497</v>
      </c>
      <c r="U4" t="s">
        <v>116</v>
      </c>
      <c r="V4" t="s">
        <v>136</v>
      </c>
      <c r="W4" s="13" t="s">
        <v>516</v>
      </c>
      <c r="X4" s="14">
        <v>0.04</v>
      </c>
    </row>
    <row r="5" spans="1:24" x14ac:dyDescent="0.35">
      <c r="A5">
        <v>901414077</v>
      </c>
      <c r="B5" t="s">
        <v>83</v>
      </c>
      <c r="C5">
        <v>14034</v>
      </c>
      <c r="D5" t="s">
        <v>137</v>
      </c>
      <c r="E5" t="s">
        <v>119</v>
      </c>
      <c r="G5" t="s">
        <v>138</v>
      </c>
      <c r="H5" t="s">
        <v>133</v>
      </c>
      <c r="I5" t="s">
        <v>139</v>
      </c>
      <c r="J5" t="s">
        <v>123</v>
      </c>
      <c r="K5" t="s">
        <v>124</v>
      </c>
      <c r="L5" t="s">
        <v>135</v>
      </c>
      <c r="M5" t="s">
        <v>126</v>
      </c>
      <c r="N5">
        <v>55000</v>
      </c>
      <c r="O5" t="s">
        <v>127</v>
      </c>
      <c r="P5" t="s">
        <v>128</v>
      </c>
      <c r="Q5" t="s">
        <v>124</v>
      </c>
      <c r="S5">
        <v>45497</v>
      </c>
      <c r="U5" t="s">
        <v>116</v>
      </c>
      <c r="V5" t="s">
        <v>136</v>
      </c>
      <c r="W5" s="13" t="s">
        <v>516</v>
      </c>
      <c r="X5" s="14">
        <v>0.04</v>
      </c>
    </row>
    <row r="6" spans="1:24" x14ac:dyDescent="0.35">
      <c r="A6">
        <v>901412253</v>
      </c>
      <c r="B6" t="s">
        <v>140</v>
      </c>
      <c r="C6">
        <v>106001</v>
      </c>
      <c r="D6" t="s">
        <v>141</v>
      </c>
      <c r="E6" t="s">
        <v>130</v>
      </c>
      <c r="G6" t="s">
        <v>142</v>
      </c>
      <c r="H6" t="s">
        <v>143</v>
      </c>
      <c r="I6" t="s">
        <v>144</v>
      </c>
      <c r="J6" t="s">
        <v>123</v>
      </c>
      <c r="K6" t="s">
        <v>124</v>
      </c>
      <c r="L6" t="s">
        <v>145</v>
      </c>
      <c r="M6" t="s">
        <v>126</v>
      </c>
      <c r="N6">
        <v>80000</v>
      </c>
      <c r="O6" t="s">
        <v>127</v>
      </c>
      <c r="P6" t="s">
        <v>128</v>
      </c>
      <c r="Q6" t="s">
        <v>124</v>
      </c>
      <c r="U6" t="s">
        <v>116</v>
      </c>
      <c r="V6" t="s">
        <v>146</v>
      </c>
      <c r="W6" s="13" t="s">
        <v>516</v>
      </c>
      <c r="X6" s="14">
        <v>0.04</v>
      </c>
    </row>
    <row r="7" spans="1:24" x14ac:dyDescent="0.35">
      <c r="A7">
        <v>901412253</v>
      </c>
      <c r="B7" t="s">
        <v>140</v>
      </c>
      <c r="C7">
        <v>106001</v>
      </c>
      <c r="D7" t="s">
        <v>147</v>
      </c>
      <c r="E7" t="s">
        <v>130</v>
      </c>
      <c r="G7" t="s">
        <v>148</v>
      </c>
      <c r="H7" t="s">
        <v>143</v>
      </c>
      <c r="I7" t="s">
        <v>149</v>
      </c>
      <c r="J7" t="s">
        <v>123</v>
      </c>
      <c r="K7" t="s">
        <v>124</v>
      </c>
      <c r="L7" t="s">
        <v>145</v>
      </c>
      <c r="M7" t="s">
        <v>126</v>
      </c>
      <c r="N7">
        <v>40000</v>
      </c>
      <c r="O7" t="s">
        <v>127</v>
      </c>
      <c r="P7" t="s">
        <v>128</v>
      </c>
      <c r="Q7" t="s">
        <v>124</v>
      </c>
      <c r="U7" t="s">
        <v>116</v>
      </c>
      <c r="V7" t="s">
        <v>146</v>
      </c>
      <c r="W7" s="13" t="s">
        <v>516</v>
      </c>
      <c r="X7" s="14">
        <v>0.04</v>
      </c>
    </row>
    <row r="8" spans="1:24" x14ac:dyDescent="0.35">
      <c r="A8">
        <v>901412253</v>
      </c>
      <c r="B8" t="s">
        <v>9</v>
      </c>
      <c r="C8">
        <v>106016</v>
      </c>
      <c r="D8" t="s">
        <v>150</v>
      </c>
      <c r="E8" t="s">
        <v>151</v>
      </c>
      <c r="G8" t="s">
        <v>152</v>
      </c>
      <c r="H8" t="s">
        <v>143</v>
      </c>
      <c r="I8" t="s">
        <v>122</v>
      </c>
      <c r="J8" t="s">
        <v>123</v>
      </c>
      <c r="K8" t="s">
        <v>153</v>
      </c>
      <c r="L8" t="s">
        <v>125</v>
      </c>
      <c r="M8" t="s">
        <v>126</v>
      </c>
      <c r="N8">
        <v>80000</v>
      </c>
      <c r="O8" t="s">
        <v>127</v>
      </c>
      <c r="P8" t="s">
        <v>128</v>
      </c>
      <c r="Q8" t="s">
        <v>124</v>
      </c>
      <c r="U8" t="s">
        <v>116</v>
      </c>
      <c r="V8" t="s">
        <v>154</v>
      </c>
      <c r="W8" s="13" t="s">
        <v>516</v>
      </c>
      <c r="X8" s="14">
        <v>0.04</v>
      </c>
    </row>
    <row r="9" spans="1:24" x14ac:dyDescent="0.35">
      <c r="A9">
        <v>1062315596</v>
      </c>
      <c r="B9" t="s">
        <v>79</v>
      </c>
      <c r="C9">
        <v>2015</v>
      </c>
      <c r="D9" t="s">
        <v>155</v>
      </c>
      <c r="E9" t="s">
        <v>151</v>
      </c>
      <c r="G9" t="s">
        <v>156</v>
      </c>
      <c r="H9" t="s">
        <v>157</v>
      </c>
      <c r="I9" t="s">
        <v>134</v>
      </c>
      <c r="J9" t="s">
        <v>123</v>
      </c>
      <c r="K9" t="s">
        <v>124</v>
      </c>
      <c r="L9" t="s">
        <v>125</v>
      </c>
      <c r="M9" t="s">
        <v>126</v>
      </c>
      <c r="N9">
        <v>80000</v>
      </c>
      <c r="O9" t="s">
        <v>127</v>
      </c>
      <c r="P9" t="s">
        <v>128</v>
      </c>
      <c r="Q9" t="s">
        <v>124</v>
      </c>
      <c r="S9">
        <v>45360</v>
      </c>
      <c r="U9" t="s">
        <v>116</v>
      </c>
      <c r="V9" t="s">
        <v>158</v>
      </c>
      <c r="W9" s="13" t="s">
        <v>516</v>
      </c>
      <c r="X9" s="14">
        <v>0.04</v>
      </c>
    </row>
    <row r="10" spans="1:24" x14ac:dyDescent="0.35">
      <c r="A10">
        <v>1062315596</v>
      </c>
      <c r="B10" t="s">
        <v>79</v>
      </c>
      <c r="C10">
        <v>20001</v>
      </c>
      <c r="D10" t="s">
        <v>159</v>
      </c>
      <c r="E10" t="s">
        <v>151</v>
      </c>
      <c r="G10" t="s">
        <v>160</v>
      </c>
      <c r="H10" t="s">
        <v>161</v>
      </c>
      <c r="I10" t="s">
        <v>139</v>
      </c>
      <c r="J10" t="s">
        <v>123</v>
      </c>
      <c r="L10" t="s">
        <v>125</v>
      </c>
      <c r="M10" t="s">
        <v>126</v>
      </c>
      <c r="N10">
        <v>80000</v>
      </c>
      <c r="O10" t="s">
        <v>127</v>
      </c>
      <c r="P10" t="s">
        <v>128</v>
      </c>
      <c r="Q10" t="s">
        <v>124</v>
      </c>
      <c r="S10">
        <v>45360</v>
      </c>
      <c r="U10" t="s">
        <v>116</v>
      </c>
      <c r="V10" t="s">
        <v>162</v>
      </c>
      <c r="W10" s="13" t="s">
        <v>516</v>
      </c>
      <c r="X10" s="14">
        <v>0.04</v>
      </c>
    </row>
    <row r="11" spans="1:24" x14ac:dyDescent="0.35">
      <c r="A11">
        <v>800153993</v>
      </c>
      <c r="B11" t="s">
        <v>24</v>
      </c>
      <c r="C11">
        <v>167001</v>
      </c>
      <c r="D11" t="s">
        <v>163</v>
      </c>
      <c r="E11" t="s">
        <v>130</v>
      </c>
      <c r="F11" t="s">
        <v>131</v>
      </c>
      <c r="G11" t="s">
        <v>164</v>
      </c>
      <c r="H11" t="s">
        <v>121</v>
      </c>
      <c r="I11" t="s">
        <v>144</v>
      </c>
      <c r="J11" t="s">
        <v>123</v>
      </c>
      <c r="K11" t="s">
        <v>165</v>
      </c>
      <c r="L11" t="s">
        <v>166</v>
      </c>
      <c r="M11" t="s">
        <v>126</v>
      </c>
      <c r="N11">
        <v>75900</v>
      </c>
      <c r="O11" t="s">
        <v>127</v>
      </c>
      <c r="P11" t="s">
        <v>128</v>
      </c>
      <c r="S11">
        <v>45776</v>
      </c>
      <c r="U11" t="s">
        <v>116</v>
      </c>
      <c r="V11">
        <v>45776</v>
      </c>
      <c r="W11" s="13" t="s">
        <v>516</v>
      </c>
      <c r="X11" s="14" t="s">
        <v>792</v>
      </c>
    </row>
    <row r="12" spans="1:24" x14ac:dyDescent="0.35">
      <c r="A12">
        <v>800153993</v>
      </c>
      <c r="B12" t="s">
        <v>24</v>
      </c>
      <c r="C12">
        <v>165016</v>
      </c>
      <c r="D12" t="s">
        <v>167</v>
      </c>
      <c r="E12" t="s">
        <v>151</v>
      </c>
      <c r="F12" t="s">
        <v>131</v>
      </c>
      <c r="G12" t="s">
        <v>168</v>
      </c>
      <c r="H12" t="s">
        <v>121</v>
      </c>
      <c r="I12" t="s">
        <v>144</v>
      </c>
      <c r="J12" t="s">
        <v>123</v>
      </c>
      <c r="K12" t="s">
        <v>169</v>
      </c>
      <c r="L12" t="s">
        <v>170</v>
      </c>
      <c r="M12" t="s">
        <v>126</v>
      </c>
      <c r="N12">
        <v>70504</v>
      </c>
      <c r="O12" t="s">
        <v>127</v>
      </c>
      <c r="P12" t="s">
        <v>128</v>
      </c>
      <c r="Q12" t="s">
        <v>124</v>
      </c>
      <c r="U12" t="s">
        <v>116</v>
      </c>
      <c r="W12" s="13" t="s">
        <v>516</v>
      </c>
      <c r="X12" s="14" t="s">
        <v>792</v>
      </c>
    </row>
    <row r="13" spans="1:24" x14ac:dyDescent="0.35">
      <c r="A13">
        <v>800153993</v>
      </c>
      <c r="B13" t="s">
        <v>24</v>
      </c>
      <c r="C13">
        <v>149009</v>
      </c>
      <c r="D13" t="s">
        <v>171</v>
      </c>
      <c r="E13" t="s">
        <v>151</v>
      </c>
      <c r="F13" t="s">
        <v>131</v>
      </c>
      <c r="G13" t="s">
        <v>172</v>
      </c>
      <c r="H13" t="s">
        <v>121</v>
      </c>
      <c r="I13" t="s">
        <v>144</v>
      </c>
      <c r="J13" t="s">
        <v>123</v>
      </c>
      <c r="K13" t="s">
        <v>173</v>
      </c>
      <c r="L13" t="s">
        <v>170</v>
      </c>
      <c r="M13" t="s">
        <v>126</v>
      </c>
      <c r="N13">
        <v>70504</v>
      </c>
      <c r="O13" t="s">
        <v>127</v>
      </c>
      <c r="P13" t="s">
        <v>128</v>
      </c>
      <c r="Q13" t="s">
        <v>124</v>
      </c>
      <c r="U13" t="s">
        <v>116</v>
      </c>
      <c r="W13" s="13" t="s">
        <v>516</v>
      </c>
      <c r="X13" s="14" t="s">
        <v>792</v>
      </c>
    </row>
    <row r="14" spans="1:24" x14ac:dyDescent="0.35">
      <c r="A14">
        <v>800153993</v>
      </c>
      <c r="B14" t="s">
        <v>24</v>
      </c>
      <c r="C14">
        <v>120024</v>
      </c>
      <c r="D14" t="s">
        <v>174</v>
      </c>
      <c r="E14" t="s">
        <v>151</v>
      </c>
      <c r="F14" t="s">
        <v>131</v>
      </c>
      <c r="G14" t="s">
        <v>175</v>
      </c>
      <c r="H14" t="s">
        <v>121</v>
      </c>
      <c r="I14" t="s">
        <v>144</v>
      </c>
      <c r="J14" t="s">
        <v>123</v>
      </c>
      <c r="K14" t="s">
        <v>176</v>
      </c>
      <c r="L14" t="s">
        <v>170</v>
      </c>
      <c r="M14" t="s">
        <v>126</v>
      </c>
      <c r="N14">
        <v>66101</v>
      </c>
      <c r="O14" t="s">
        <v>127</v>
      </c>
      <c r="P14" t="s">
        <v>128</v>
      </c>
      <c r="Q14" t="s">
        <v>124</v>
      </c>
      <c r="U14" t="s">
        <v>116</v>
      </c>
      <c r="W14" s="13" t="s">
        <v>516</v>
      </c>
      <c r="X14" s="14" t="s">
        <v>792</v>
      </c>
    </row>
    <row r="15" spans="1:24" x14ac:dyDescent="0.35">
      <c r="A15">
        <v>800153993</v>
      </c>
      <c r="B15" t="s">
        <v>24</v>
      </c>
      <c r="C15">
        <v>154005</v>
      </c>
      <c r="D15" t="s">
        <v>177</v>
      </c>
      <c r="E15" t="s">
        <v>119</v>
      </c>
      <c r="F15" t="s">
        <v>131</v>
      </c>
      <c r="G15" t="s">
        <v>178</v>
      </c>
      <c r="H15" t="s">
        <v>121</v>
      </c>
      <c r="I15" t="s">
        <v>144</v>
      </c>
      <c r="J15" t="s">
        <v>123</v>
      </c>
      <c r="K15" t="s">
        <v>179</v>
      </c>
      <c r="L15" t="s">
        <v>170</v>
      </c>
      <c r="M15" t="s">
        <v>126</v>
      </c>
      <c r="N15">
        <v>101200</v>
      </c>
      <c r="O15" t="s">
        <v>127</v>
      </c>
      <c r="P15" t="s">
        <v>128</v>
      </c>
      <c r="Q15" t="s">
        <v>124</v>
      </c>
      <c r="U15" t="s">
        <v>116</v>
      </c>
      <c r="W15" s="13" t="s">
        <v>516</v>
      </c>
      <c r="X15" s="14" t="s">
        <v>792</v>
      </c>
    </row>
    <row r="16" spans="1:24" x14ac:dyDescent="0.35">
      <c r="A16">
        <v>800153993</v>
      </c>
      <c r="B16" t="s">
        <v>24</v>
      </c>
      <c r="C16">
        <v>145014</v>
      </c>
      <c r="D16" t="s">
        <v>180</v>
      </c>
      <c r="E16" t="s">
        <v>151</v>
      </c>
      <c r="F16" t="s">
        <v>131</v>
      </c>
      <c r="G16" t="s">
        <v>181</v>
      </c>
      <c r="H16" t="s">
        <v>121</v>
      </c>
      <c r="I16" t="s">
        <v>144</v>
      </c>
      <c r="J16" t="s">
        <v>123</v>
      </c>
      <c r="K16" t="s">
        <v>182</v>
      </c>
      <c r="L16" t="s">
        <v>170</v>
      </c>
      <c r="M16" t="s">
        <v>126</v>
      </c>
      <c r="N16">
        <v>101200</v>
      </c>
      <c r="O16" t="s">
        <v>127</v>
      </c>
      <c r="P16" t="s">
        <v>128</v>
      </c>
      <c r="Q16" t="s">
        <v>124</v>
      </c>
      <c r="U16" t="s">
        <v>116</v>
      </c>
      <c r="W16" s="13" t="s">
        <v>516</v>
      </c>
      <c r="X16" s="14" t="s">
        <v>792</v>
      </c>
    </row>
    <row r="17" spans="1:24" x14ac:dyDescent="0.35">
      <c r="A17">
        <v>800153993</v>
      </c>
      <c r="B17" t="s">
        <v>24</v>
      </c>
      <c r="C17">
        <v>702048</v>
      </c>
      <c r="D17" t="s">
        <v>183</v>
      </c>
      <c r="E17" t="s">
        <v>151</v>
      </c>
      <c r="F17" t="s">
        <v>131</v>
      </c>
      <c r="G17" t="s">
        <v>184</v>
      </c>
      <c r="H17" t="s">
        <v>185</v>
      </c>
      <c r="I17" t="s">
        <v>134</v>
      </c>
      <c r="J17" t="s">
        <v>123</v>
      </c>
      <c r="K17" t="s">
        <v>186</v>
      </c>
      <c r="L17" t="s">
        <v>187</v>
      </c>
      <c r="M17" t="s">
        <v>126</v>
      </c>
      <c r="N17">
        <v>101200</v>
      </c>
      <c r="O17" t="s">
        <v>127</v>
      </c>
      <c r="P17" t="s">
        <v>128</v>
      </c>
      <c r="Q17" t="s">
        <v>124</v>
      </c>
      <c r="U17" t="s">
        <v>116</v>
      </c>
      <c r="V17" t="s">
        <v>188</v>
      </c>
      <c r="W17" s="13" t="s">
        <v>516</v>
      </c>
      <c r="X17" s="14" t="s">
        <v>792</v>
      </c>
    </row>
    <row r="18" spans="1:24" x14ac:dyDescent="0.35">
      <c r="A18">
        <v>800153993</v>
      </c>
      <c r="B18" t="s">
        <v>24</v>
      </c>
      <c r="C18">
        <v>163001</v>
      </c>
      <c r="D18" t="s">
        <v>189</v>
      </c>
      <c r="E18" t="s">
        <v>130</v>
      </c>
      <c r="F18" t="s">
        <v>131</v>
      </c>
      <c r="G18" t="s">
        <v>190</v>
      </c>
      <c r="H18" t="s">
        <v>121</v>
      </c>
      <c r="I18" t="s">
        <v>144</v>
      </c>
      <c r="J18" t="s">
        <v>123</v>
      </c>
      <c r="K18" t="s">
        <v>191</v>
      </c>
      <c r="L18" t="s">
        <v>170</v>
      </c>
      <c r="M18" t="s">
        <v>126</v>
      </c>
      <c r="N18">
        <v>101200</v>
      </c>
      <c r="O18" t="s">
        <v>127</v>
      </c>
      <c r="P18" t="s">
        <v>128</v>
      </c>
      <c r="Q18" t="s">
        <v>124</v>
      </c>
      <c r="U18" t="s">
        <v>116</v>
      </c>
      <c r="W18" s="13" t="s">
        <v>516</v>
      </c>
      <c r="X18" s="14" t="s">
        <v>792</v>
      </c>
    </row>
    <row r="19" spans="1:24" x14ac:dyDescent="0.35">
      <c r="A19">
        <v>800153993</v>
      </c>
      <c r="B19" t="s">
        <v>24</v>
      </c>
      <c r="C19">
        <v>156008</v>
      </c>
      <c r="D19" t="s">
        <v>192</v>
      </c>
      <c r="E19" t="s">
        <v>151</v>
      </c>
      <c r="F19" t="s">
        <v>131</v>
      </c>
      <c r="G19" t="s">
        <v>193</v>
      </c>
      <c r="H19" t="s">
        <v>121</v>
      </c>
      <c r="I19" t="s">
        <v>144</v>
      </c>
      <c r="J19" t="s">
        <v>123</v>
      </c>
      <c r="K19" t="s">
        <v>194</v>
      </c>
      <c r="L19" t="s">
        <v>170</v>
      </c>
      <c r="M19" t="s">
        <v>126</v>
      </c>
      <c r="N19">
        <v>59700</v>
      </c>
      <c r="O19" t="s">
        <v>127</v>
      </c>
      <c r="P19" t="s">
        <v>128</v>
      </c>
      <c r="Q19" t="s">
        <v>124</v>
      </c>
      <c r="U19" t="s">
        <v>116</v>
      </c>
      <c r="V19" t="s">
        <v>195</v>
      </c>
      <c r="W19" s="13" t="s">
        <v>516</v>
      </c>
      <c r="X19" s="14" t="s">
        <v>792</v>
      </c>
    </row>
    <row r="20" spans="1:24" x14ac:dyDescent="0.35">
      <c r="A20">
        <v>800153993</v>
      </c>
      <c r="B20" t="s">
        <v>24</v>
      </c>
      <c r="C20">
        <v>165001</v>
      </c>
      <c r="D20" t="s">
        <v>196</v>
      </c>
      <c r="E20" t="s">
        <v>130</v>
      </c>
      <c r="F20" t="s">
        <v>131</v>
      </c>
      <c r="G20" t="s">
        <v>197</v>
      </c>
      <c r="H20" t="s">
        <v>121</v>
      </c>
      <c r="I20" t="s">
        <v>144</v>
      </c>
      <c r="J20" t="s">
        <v>123</v>
      </c>
      <c r="K20" t="s">
        <v>198</v>
      </c>
      <c r="L20" t="s">
        <v>170</v>
      </c>
      <c r="M20" t="s">
        <v>126</v>
      </c>
      <c r="N20">
        <v>96999</v>
      </c>
      <c r="O20" t="s">
        <v>127</v>
      </c>
      <c r="P20" t="s">
        <v>128</v>
      </c>
      <c r="Q20" t="s">
        <v>124</v>
      </c>
      <c r="U20" t="s">
        <v>116</v>
      </c>
      <c r="W20" s="13" t="s">
        <v>516</v>
      </c>
      <c r="X20" s="14" t="s">
        <v>792</v>
      </c>
    </row>
    <row r="21" spans="1:24" x14ac:dyDescent="0.35">
      <c r="A21">
        <v>800153993</v>
      </c>
      <c r="B21" t="s">
        <v>24</v>
      </c>
      <c r="C21">
        <v>1001</v>
      </c>
      <c r="D21" t="s">
        <v>199</v>
      </c>
      <c r="E21" t="s">
        <v>200</v>
      </c>
      <c r="G21" t="s">
        <v>201</v>
      </c>
      <c r="H21" t="s">
        <v>133</v>
      </c>
      <c r="I21" t="s">
        <v>202</v>
      </c>
      <c r="J21" t="s">
        <v>123</v>
      </c>
      <c r="K21" t="s">
        <v>203</v>
      </c>
      <c r="L21" t="s">
        <v>204</v>
      </c>
      <c r="M21" t="s">
        <v>126</v>
      </c>
      <c r="N21">
        <v>673860</v>
      </c>
      <c r="O21" t="s">
        <v>127</v>
      </c>
      <c r="P21" t="s">
        <v>128</v>
      </c>
      <c r="Q21" t="s">
        <v>124</v>
      </c>
      <c r="U21" t="s">
        <v>116</v>
      </c>
      <c r="V21" t="s">
        <v>205</v>
      </c>
      <c r="W21" s="13" t="s">
        <v>516</v>
      </c>
      <c r="X21" s="14" t="s">
        <v>792</v>
      </c>
    </row>
    <row r="22" spans="1:24" x14ac:dyDescent="0.35">
      <c r="A22">
        <v>800153993</v>
      </c>
      <c r="B22" t="s">
        <v>24</v>
      </c>
      <c r="C22">
        <v>129009</v>
      </c>
      <c r="D22" t="s">
        <v>206</v>
      </c>
      <c r="E22" t="s">
        <v>151</v>
      </c>
      <c r="F22" t="s">
        <v>131</v>
      </c>
      <c r="G22" t="s">
        <v>207</v>
      </c>
      <c r="H22" t="s">
        <v>121</v>
      </c>
      <c r="I22" t="s">
        <v>144</v>
      </c>
      <c r="J22" t="s">
        <v>123</v>
      </c>
      <c r="K22" t="s">
        <v>208</v>
      </c>
      <c r="L22" t="s">
        <v>170</v>
      </c>
      <c r="M22" t="s">
        <v>126</v>
      </c>
      <c r="N22">
        <v>101200</v>
      </c>
      <c r="O22" t="s">
        <v>127</v>
      </c>
      <c r="P22" t="s">
        <v>128</v>
      </c>
      <c r="Q22" t="s">
        <v>124</v>
      </c>
      <c r="U22" t="s">
        <v>116</v>
      </c>
      <c r="W22" s="13" t="s">
        <v>516</v>
      </c>
      <c r="X22" s="14" t="s">
        <v>792</v>
      </c>
    </row>
    <row r="23" spans="1:24" x14ac:dyDescent="0.35">
      <c r="A23">
        <v>800153993</v>
      </c>
      <c r="B23" t="s">
        <v>24</v>
      </c>
      <c r="C23">
        <v>128014</v>
      </c>
      <c r="D23" t="s">
        <v>209</v>
      </c>
      <c r="E23" t="s">
        <v>130</v>
      </c>
      <c r="F23" t="s">
        <v>131</v>
      </c>
      <c r="G23" t="s">
        <v>210</v>
      </c>
      <c r="H23" t="s">
        <v>121</v>
      </c>
      <c r="I23" t="s">
        <v>144</v>
      </c>
      <c r="J23" t="s">
        <v>123</v>
      </c>
      <c r="K23" t="s">
        <v>211</v>
      </c>
      <c r="L23" t="s">
        <v>170</v>
      </c>
      <c r="M23" t="s">
        <v>126</v>
      </c>
      <c r="N23">
        <v>59700</v>
      </c>
      <c r="O23" t="s">
        <v>127</v>
      </c>
      <c r="P23" t="s">
        <v>128</v>
      </c>
      <c r="Q23" t="s">
        <v>124</v>
      </c>
      <c r="U23" t="s">
        <v>116</v>
      </c>
      <c r="V23" t="s">
        <v>212</v>
      </c>
      <c r="W23" s="13" t="s">
        <v>516</v>
      </c>
      <c r="X23" s="14" t="s">
        <v>792</v>
      </c>
    </row>
    <row r="24" spans="1:24" x14ac:dyDescent="0.35">
      <c r="A24">
        <v>800153993</v>
      </c>
      <c r="B24" t="s">
        <v>24</v>
      </c>
      <c r="C24">
        <v>14001</v>
      </c>
      <c r="D24" t="s">
        <v>213</v>
      </c>
      <c r="E24" t="s">
        <v>130</v>
      </c>
      <c r="F24" t="s">
        <v>131</v>
      </c>
      <c r="G24" t="s">
        <v>214</v>
      </c>
      <c r="H24" t="s">
        <v>133</v>
      </c>
      <c r="I24" t="s">
        <v>134</v>
      </c>
      <c r="J24" t="s">
        <v>123</v>
      </c>
      <c r="K24" t="s">
        <v>215</v>
      </c>
      <c r="L24" t="s">
        <v>170</v>
      </c>
      <c r="M24" t="s">
        <v>126</v>
      </c>
      <c r="N24">
        <v>99201</v>
      </c>
      <c r="O24" t="s">
        <v>127</v>
      </c>
      <c r="P24" t="s">
        <v>128</v>
      </c>
      <c r="Q24" t="s">
        <v>124</v>
      </c>
      <c r="U24" t="s">
        <v>116</v>
      </c>
      <c r="W24" s="13" t="s">
        <v>516</v>
      </c>
      <c r="X24" s="14" t="s">
        <v>792</v>
      </c>
    </row>
    <row r="25" spans="1:24" x14ac:dyDescent="0.35">
      <c r="A25">
        <v>800153993</v>
      </c>
      <c r="B25" t="s">
        <v>24</v>
      </c>
      <c r="C25">
        <v>165015</v>
      </c>
      <c r="D25" t="s">
        <v>216</v>
      </c>
      <c r="E25" t="s">
        <v>151</v>
      </c>
      <c r="F25" t="s">
        <v>131</v>
      </c>
      <c r="G25" t="s">
        <v>217</v>
      </c>
      <c r="H25" t="s">
        <v>121</v>
      </c>
      <c r="I25" t="s">
        <v>144</v>
      </c>
      <c r="J25" t="s">
        <v>123</v>
      </c>
      <c r="K25" t="s">
        <v>218</v>
      </c>
      <c r="L25" t="s">
        <v>219</v>
      </c>
      <c r="M25" t="s">
        <v>126</v>
      </c>
      <c r="N25">
        <v>59700</v>
      </c>
      <c r="O25" t="s">
        <v>127</v>
      </c>
      <c r="P25" t="s">
        <v>128</v>
      </c>
      <c r="Q25" t="s">
        <v>124</v>
      </c>
      <c r="U25" t="s">
        <v>116</v>
      </c>
      <c r="W25" s="13" t="s">
        <v>516</v>
      </c>
      <c r="X25" s="14" t="s">
        <v>792</v>
      </c>
    </row>
    <row r="26" spans="1:24" x14ac:dyDescent="0.35">
      <c r="A26">
        <v>800153993</v>
      </c>
      <c r="B26" t="s">
        <v>24</v>
      </c>
      <c r="C26">
        <v>149003</v>
      </c>
      <c r="D26" t="s">
        <v>220</v>
      </c>
      <c r="E26" t="s">
        <v>151</v>
      </c>
      <c r="F26" t="s">
        <v>131</v>
      </c>
      <c r="G26" t="s">
        <v>221</v>
      </c>
      <c r="H26" t="s">
        <v>121</v>
      </c>
      <c r="I26" t="s">
        <v>144</v>
      </c>
      <c r="J26" t="s">
        <v>123</v>
      </c>
      <c r="K26" t="s">
        <v>222</v>
      </c>
      <c r="L26" t="s">
        <v>219</v>
      </c>
      <c r="M26" t="s">
        <v>126</v>
      </c>
      <c r="N26">
        <v>59700</v>
      </c>
      <c r="O26" t="s">
        <v>127</v>
      </c>
      <c r="P26" t="s">
        <v>128</v>
      </c>
      <c r="Q26" t="s">
        <v>124</v>
      </c>
      <c r="U26" t="s">
        <v>116</v>
      </c>
      <c r="W26" s="13" t="s">
        <v>516</v>
      </c>
      <c r="X26" s="14" t="s">
        <v>792</v>
      </c>
    </row>
    <row r="27" spans="1:24" x14ac:dyDescent="0.35">
      <c r="A27">
        <v>800153993</v>
      </c>
      <c r="B27" t="s">
        <v>24</v>
      </c>
      <c r="C27">
        <v>101088</v>
      </c>
      <c r="D27" t="s">
        <v>223</v>
      </c>
      <c r="E27" t="s">
        <v>151</v>
      </c>
      <c r="F27" t="s">
        <v>131</v>
      </c>
      <c r="G27" t="s">
        <v>224</v>
      </c>
      <c r="H27" t="s">
        <v>121</v>
      </c>
      <c r="I27" t="s">
        <v>144</v>
      </c>
      <c r="J27" t="s">
        <v>123</v>
      </c>
      <c r="K27" t="s">
        <v>225</v>
      </c>
      <c r="L27" t="s">
        <v>226</v>
      </c>
      <c r="M27" t="s">
        <v>227</v>
      </c>
      <c r="N27">
        <v>101200</v>
      </c>
      <c r="O27" t="s">
        <v>127</v>
      </c>
      <c r="P27" t="s">
        <v>128</v>
      </c>
      <c r="Q27" t="s">
        <v>124</v>
      </c>
      <c r="U27" t="s">
        <v>116</v>
      </c>
      <c r="V27" t="s">
        <v>228</v>
      </c>
      <c r="W27" s="13" t="s">
        <v>516</v>
      </c>
      <c r="X27" s="14" t="s">
        <v>792</v>
      </c>
    </row>
    <row r="28" spans="1:24" x14ac:dyDescent="0.35">
      <c r="A28">
        <v>800153993</v>
      </c>
      <c r="B28" t="s">
        <v>24</v>
      </c>
      <c r="C28">
        <v>11001</v>
      </c>
      <c r="D28" t="s">
        <v>229</v>
      </c>
      <c r="E28" t="s">
        <v>130</v>
      </c>
      <c r="F28" t="s">
        <v>131</v>
      </c>
      <c r="G28" t="s">
        <v>230</v>
      </c>
      <c r="H28" t="s">
        <v>133</v>
      </c>
      <c r="I28" t="s">
        <v>134</v>
      </c>
      <c r="J28" t="s">
        <v>123</v>
      </c>
      <c r="K28" t="s">
        <v>231</v>
      </c>
      <c r="L28" t="s">
        <v>232</v>
      </c>
      <c r="M28" t="s">
        <v>126</v>
      </c>
      <c r="N28">
        <v>99201</v>
      </c>
      <c r="O28" t="s">
        <v>127</v>
      </c>
      <c r="P28" t="s">
        <v>128</v>
      </c>
      <c r="Q28" t="s">
        <v>124</v>
      </c>
      <c r="U28" t="s">
        <v>116</v>
      </c>
      <c r="W28" s="13" t="s">
        <v>516</v>
      </c>
      <c r="X28" s="14" t="s">
        <v>792</v>
      </c>
    </row>
    <row r="29" spans="1:24" x14ac:dyDescent="0.35">
      <c r="A29">
        <v>800153993</v>
      </c>
      <c r="B29" t="s">
        <v>24</v>
      </c>
      <c r="C29">
        <v>128015</v>
      </c>
      <c r="D29" t="s">
        <v>233</v>
      </c>
      <c r="E29" t="s">
        <v>151</v>
      </c>
      <c r="F29" t="s">
        <v>131</v>
      </c>
      <c r="G29" t="s">
        <v>234</v>
      </c>
      <c r="H29" t="s">
        <v>121</v>
      </c>
      <c r="I29" t="s">
        <v>144</v>
      </c>
      <c r="J29" t="s">
        <v>123</v>
      </c>
      <c r="K29" t="s">
        <v>235</v>
      </c>
      <c r="L29" t="s">
        <v>170</v>
      </c>
      <c r="M29" t="s">
        <v>126</v>
      </c>
      <c r="N29">
        <v>96999</v>
      </c>
      <c r="O29" t="s">
        <v>127</v>
      </c>
      <c r="P29" t="s">
        <v>128</v>
      </c>
      <c r="Q29" t="s">
        <v>124</v>
      </c>
      <c r="U29" t="s">
        <v>116</v>
      </c>
      <c r="W29" s="13" t="s">
        <v>516</v>
      </c>
      <c r="X29" s="14" t="s">
        <v>792</v>
      </c>
    </row>
    <row r="30" spans="1:24" x14ac:dyDescent="0.35">
      <c r="A30">
        <v>800153993</v>
      </c>
      <c r="B30" t="s">
        <v>24</v>
      </c>
      <c r="C30">
        <v>11003</v>
      </c>
      <c r="D30" t="s">
        <v>236</v>
      </c>
      <c r="E30" t="s">
        <v>151</v>
      </c>
      <c r="F30" t="s">
        <v>131</v>
      </c>
      <c r="G30" t="s">
        <v>237</v>
      </c>
      <c r="H30" t="s">
        <v>133</v>
      </c>
      <c r="I30" t="s">
        <v>134</v>
      </c>
      <c r="J30" t="s">
        <v>123</v>
      </c>
      <c r="K30" t="s">
        <v>238</v>
      </c>
      <c r="L30" t="s">
        <v>239</v>
      </c>
      <c r="M30" t="s">
        <v>126</v>
      </c>
      <c r="N30">
        <v>96999</v>
      </c>
      <c r="O30" t="s">
        <v>127</v>
      </c>
      <c r="P30" t="s">
        <v>128</v>
      </c>
      <c r="Q30" t="s">
        <v>124</v>
      </c>
      <c r="U30" t="s">
        <v>116</v>
      </c>
      <c r="V30" t="s">
        <v>240</v>
      </c>
      <c r="W30" s="13" t="s">
        <v>516</v>
      </c>
      <c r="X30" s="14" t="s">
        <v>792</v>
      </c>
    </row>
    <row r="31" spans="1:24" x14ac:dyDescent="0.35">
      <c r="A31">
        <v>800153993</v>
      </c>
      <c r="B31" t="s">
        <v>24</v>
      </c>
      <c r="C31" t="s">
        <v>124</v>
      </c>
      <c r="D31" t="s">
        <v>202</v>
      </c>
      <c r="E31" t="s">
        <v>124</v>
      </c>
      <c r="G31" t="s">
        <v>241</v>
      </c>
      <c r="H31" t="s">
        <v>242</v>
      </c>
      <c r="I31" t="s">
        <v>202</v>
      </c>
      <c r="J31" t="s">
        <v>243</v>
      </c>
      <c r="K31" t="s">
        <v>244</v>
      </c>
      <c r="L31" t="s">
        <v>245</v>
      </c>
      <c r="M31" t="s">
        <v>126</v>
      </c>
      <c r="N31">
        <v>3401133</v>
      </c>
      <c r="O31" t="s">
        <v>127</v>
      </c>
      <c r="P31" t="s">
        <v>128</v>
      </c>
      <c r="Q31" t="s">
        <v>246</v>
      </c>
      <c r="U31" t="s">
        <v>116</v>
      </c>
      <c r="W31" s="13" t="s">
        <v>516</v>
      </c>
      <c r="X31" s="14" t="s">
        <v>792</v>
      </c>
    </row>
    <row r="32" spans="1:24" x14ac:dyDescent="0.35">
      <c r="A32">
        <v>800153993</v>
      </c>
      <c r="B32" t="s">
        <v>24</v>
      </c>
      <c r="C32" t="s">
        <v>247</v>
      </c>
      <c r="D32" t="s">
        <v>248</v>
      </c>
      <c r="E32" t="s">
        <v>124</v>
      </c>
      <c r="G32" t="s">
        <v>249</v>
      </c>
      <c r="H32" t="s">
        <v>242</v>
      </c>
      <c r="I32" t="s">
        <v>202</v>
      </c>
      <c r="J32" t="s">
        <v>123</v>
      </c>
      <c r="K32" t="s">
        <v>250</v>
      </c>
      <c r="L32" t="s">
        <v>251</v>
      </c>
      <c r="M32" t="s">
        <v>126</v>
      </c>
      <c r="N32">
        <v>68401</v>
      </c>
      <c r="O32" t="s">
        <v>127</v>
      </c>
      <c r="P32" t="s">
        <v>128</v>
      </c>
      <c r="Q32" t="s">
        <v>252</v>
      </c>
      <c r="S32" t="s">
        <v>253</v>
      </c>
      <c r="U32" t="s">
        <v>116</v>
      </c>
      <c r="V32" t="s">
        <v>254</v>
      </c>
      <c r="W32" s="13" t="s">
        <v>516</v>
      </c>
      <c r="X32" s="14" t="s">
        <v>792</v>
      </c>
    </row>
    <row r="33" spans="1:24" x14ac:dyDescent="0.35">
      <c r="A33">
        <v>800153993</v>
      </c>
      <c r="B33" t="s">
        <v>24</v>
      </c>
      <c r="C33">
        <v>18001</v>
      </c>
      <c r="D33" t="s">
        <v>255</v>
      </c>
      <c r="E33" t="s">
        <v>130</v>
      </c>
      <c r="F33" t="s">
        <v>131</v>
      </c>
      <c r="G33" t="s">
        <v>256</v>
      </c>
      <c r="H33" t="s">
        <v>133</v>
      </c>
      <c r="I33" t="s">
        <v>134</v>
      </c>
      <c r="J33" t="s">
        <v>123</v>
      </c>
      <c r="K33" t="s">
        <v>257</v>
      </c>
      <c r="L33" t="s">
        <v>258</v>
      </c>
      <c r="M33" t="s">
        <v>126</v>
      </c>
      <c r="N33">
        <v>65000</v>
      </c>
      <c r="O33" t="s">
        <v>127</v>
      </c>
      <c r="P33" t="s">
        <v>128</v>
      </c>
      <c r="Q33" t="s">
        <v>124</v>
      </c>
      <c r="U33" t="s">
        <v>116</v>
      </c>
      <c r="W33" s="13" t="s">
        <v>516</v>
      </c>
      <c r="X33" s="14" t="s">
        <v>792</v>
      </c>
    </row>
    <row r="34" spans="1:24" x14ac:dyDescent="0.35">
      <c r="A34">
        <v>800153993</v>
      </c>
      <c r="B34" t="s">
        <v>24</v>
      </c>
      <c r="C34">
        <v>1103</v>
      </c>
      <c r="D34" t="s">
        <v>259</v>
      </c>
      <c r="E34" t="s">
        <v>151</v>
      </c>
      <c r="F34" t="s">
        <v>131</v>
      </c>
      <c r="G34" t="s">
        <v>260</v>
      </c>
      <c r="H34" t="s">
        <v>133</v>
      </c>
      <c r="I34" t="s">
        <v>134</v>
      </c>
      <c r="J34" t="s">
        <v>123</v>
      </c>
      <c r="K34" t="s">
        <v>261</v>
      </c>
      <c r="L34" t="s">
        <v>219</v>
      </c>
      <c r="M34" t="s">
        <v>126</v>
      </c>
      <c r="N34" t="s">
        <v>262</v>
      </c>
      <c r="O34" t="s">
        <v>127</v>
      </c>
      <c r="P34" t="s">
        <v>128</v>
      </c>
      <c r="Q34" t="s">
        <v>124</v>
      </c>
      <c r="R34" t="s">
        <v>263</v>
      </c>
      <c r="U34" t="s">
        <v>116</v>
      </c>
      <c r="V34" t="s">
        <v>264</v>
      </c>
      <c r="W34" s="13" t="s">
        <v>516</v>
      </c>
      <c r="X34" s="14" t="s">
        <v>792</v>
      </c>
    </row>
    <row r="35" spans="1:24" x14ac:dyDescent="0.35">
      <c r="A35">
        <v>800153993</v>
      </c>
      <c r="B35" t="s">
        <v>24</v>
      </c>
      <c r="C35" t="s">
        <v>124</v>
      </c>
      <c r="D35" t="s">
        <v>202</v>
      </c>
      <c r="E35" t="s">
        <v>124</v>
      </c>
      <c r="G35" t="s">
        <v>241</v>
      </c>
      <c r="H35" t="s">
        <v>242</v>
      </c>
      <c r="I35" t="s">
        <v>202</v>
      </c>
      <c r="J35" t="s">
        <v>243</v>
      </c>
      <c r="K35" t="s">
        <v>265</v>
      </c>
      <c r="L35" t="s">
        <v>266</v>
      </c>
      <c r="M35" t="s">
        <v>126</v>
      </c>
      <c r="N35">
        <v>5466819</v>
      </c>
      <c r="O35" t="s">
        <v>127</v>
      </c>
      <c r="P35" t="s">
        <v>128</v>
      </c>
      <c r="Q35" t="s">
        <v>267</v>
      </c>
      <c r="U35" t="s">
        <v>116</v>
      </c>
      <c r="W35" s="13" t="s">
        <v>516</v>
      </c>
      <c r="X35" s="14" t="s">
        <v>792</v>
      </c>
    </row>
    <row r="36" spans="1:24" x14ac:dyDescent="0.35">
      <c r="A36">
        <v>800153993</v>
      </c>
      <c r="B36" t="s">
        <v>24</v>
      </c>
      <c r="C36">
        <v>165024</v>
      </c>
      <c r="D36" t="s">
        <v>268</v>
      </c>
      <c r="E36" t="s">
        <v>151</v>
      </c>
      <c r="F36" t="s">
        <v>131</v>
      </c>
      <c r="G36" t="s">
        <v>269</v>
      </c>
      <c r="H36" t="s">
        <v>121</v>
      </c>
      <c r="I36" t="s">
        <v>144</v>
      </c>
      <c r="J36" t="s">
        <v>123</v>
      </c>
      <c r="K36" t="s">
        <v>270</v>
      </c>
      <c r="L36" t="s">
        <v>170</v>
      </c>
      <c r="M36" t="s">
        <v>126</v>
      </c>
      <c r="N36">
        <v>96000</v>
      </c>
      <c r="O36" t="s">
        <v>127</v>
      </c>
      <c r="P36" t="s">
        <v>128</v>
      </c>
      <c r="Q36" t="s">
        <v>124</v>
      </c>
      <c r="U36" t="s">
        <v>116</v>
      </c>
      <c r="W36" s="13" t="s">
        <v>516</v>
      </c>
      <c r="X36" s="14" t="s">
        <v>792</v>
      </c>
    </row>
    <row r="37" spans="1:24" x14ac:dyDescent="0.35">
      <c r="A37">
        <v>800153993</v>
      </c>
      <c r="B37" t="s">
        <v>24</v>
      </c>
      <c r="C37">
        <v>702001</v>
      </c>
      <c r="D37" t="s">
        <v>271</v>
      </c>
      <c r="E37" t="s">
        <v>130</v>
      </c>
      <c r="F37" t="s">
        <v>131</v>
      </c>
      <c r="G37" t="s">
        <v>272</v>
      </c>
      <c r="H37" t="s">
        <v>185</v>
      </c>
      <c r="I37" t="s">
        <v>134</v>
      </c>
      <c r="J37" t="s">
        <v>123</v>
      </c>
      <c r="K37" t="s">
        <v>273</v>
      </c>
      <c r="L37" t="s">
        <v>274</v>
      </c>
      <c r="M37" t="s">
        <v>126</v>
      </c>
      <c r="N37">
        <v>177899</v>
      </c>
      <c r="O37" t="s">
        <v>127</v>
      </c>
      <c r="P37" t="s">
        <v>128</v>
      </c>
      <c r="S37" t="s">
        <v>275</v>
      </c>
      <c r="U37" t="s">
        <v>116</v>
      </c>
      <c r="W37" s="13" t="s">
        <v>516</v>
      </c>
      <c r="X37" s="14" t="s">
        <v>792</v>
      </c>
    </row>
    <row r="38" spans="1:24" x14ac:dyDescent="0.35">
      <c r="A38">
        <v>800153993</v>
      </c>
      <c r="B38" t="s">
        <v>24</v>
      </c>
      <c r="C38">
        <v>704006</v>
      </c>
      <c r="D38" t="s">
        <v>276</v>
      </c>
      <c r="E38" t="s">
        <v>151</v>
      </c>
      <c r="F38" t="s">
        <v>131</v>
      </c>
      <c r="G38" t="s">
        <v>277</v>
      </c>
      <c r="H38" t="s">
        <v>185</v>
      </c>
      <c r="I38" t="s">
        <v>134</v>
      </c>
      <c r="J38" t="s">
        <v>123</v>
      </c>
      <c r="K38" t="s">
        <v>278</v>
      </c>
      <c r="L38" t="s">
        <v>279</v>
      </c>
      <c r="M38" t="s">
        <v>126</v>
      </c>
      <c r="N38">
        <v>75900</v>
      </c>
      <c r="O38" t="s">
        <v>127</v>
      </c>
      <c r="P38" t="s">
        <v>128</v>
      </c>
      <c r="S38">
        <v>45436</v>
      </c>
      <c r="U38" t="s">
        <v>116</v>
      </c>
      <c r="V38" t="s">
        <v>280</v>
      </c>
      <c r="W38" s="13" t="s">
        <v>516</v>
      </c>
      <c r="X38" s="14" t="s">
        <v>792</v>
      </c>
    </row>
    <row r="39" spans="1:24" x14ac:dyDescent="0.35">
      <c r="A39">
        <v>800153993</v>
      </c>
      <c r="B39" t="s">
        <v>24</v>
      </c>
      <c r="C39" t="s">
        <v>124</v>
      </c>
      <c r="D39" t="s">
        <v>281</v>
      </c>
      <c r="G39" t="s">
        <v>282</v>
      </c>
      <c r="H39" t="s">
        <v>121</v>
      </c>
      <c r="I39" t="s">
        <v>149</v>
      </c>
      <c r="J39" t="s">
        <v>123</v>
      </c>
      <c r="K39" t="s">
        <v>283</v>
      </c>
      <c r="L39" t="s">
        <v>284</v>
      </c>
      <c r="M39" t="s">
        <v>227</v>
      </c>
      <c r="N39">
        <v>106.899</v>
      </c>
      <c r="O39" t="s">
        <v>127</v>
      </c>
      <c r="P39" t="s">
        <v>128</v>
      </c>
      <c r="S39">
        <v>45762</v>
      </c>
      <c r="U39" t="s">
        <v>116</v>
      </c>
      <c r="V39" t="s">
        <v>285</v>
      </c>
      <c r="W39" s="13" t="s">
        <v>516</v>
      </c>
      <c r="X39" s="14" t="s">
        <v>792</v>
      </c>
    </row>
    <row r="40" spans="1:24" x14ac:dyDescent="0.35">
      <c r="A40">
        <v>900866624</v>
      </c>
      <c r="B40" t="s">
        <v>286</v>
      </c>
      <c r="C40">
        <v>104001</v>
      </c>
      <c r="D40" t="s">
        <v>287</v>
      </c>
      <c r="E40" t="s">
        <v>200</v>
      </c>
      <c r="G40" t="s">
        <v>288</v>
      </c>
      <c r="H40" t="s">
        <v>289</v>
      </c>
      <c r="I40" t="s">
        <v>122</v>
      </c>
      <c r="J40" t="s">
        <v>123</v>
      </c>
      <c r="L40" t="s">
        <v>290</v>
      </c>
      <c r="M40" t="s">
        <v>126</v>
      </c>
      <c r="O40" t="s">
        <v>127</v>
      </c>
      <c r="P40" t="s">
        <v>128</v>
      </c>
      <c r="R40">
        <v>111192</v>
      </c>
      <c r="U40" t="s">
        <v>116</v>
      </c>
      <c r="V40" t="s">
        <v>291</v>
      </c>
      <c r="W40" s="13" t="s">
        <v>516</v>
      </c>
      <c r="X40" s="14" t="s">
        <v>792</v>
      </c>
    </row>
    <row r="41" spans="1:24" x14ac:dyDescent="0.35">
      <c r="A41">
        <v>10722639</v>
      </c>
      <c r="B41" t="s">
        <v>292</v>
      </c>
      <c r="C41">
        <v>111001</v>
      </c>
      <c r="D41" t="s">
        <v>293</v>
      </c>
      <c r="E41" t="s">
        <v>130</v>
      </c>
      <c r="G41" t="s">
        <v>294</v>
      </c>
      <c r="H41" t="s">
        <v>295</v>
      </c>
      <c r="I41" t="s">
        <v>144</v>
      </c>
      <c r="J41" t="s">
        <v>123</v>
      </c>
      <c r="K41" t="s">
        <v>124</v>
      </c>
      <c r="L41" t="s">
        <v>296</v>
      </c>
      <c r="M41" t="s">
        <v>126</v>
      </c>
      <c r="N41">
        <v>52250</v>
      </c>
      <c r="O41" t="s">
        <v>127</v>
      </c>
      <c r="P41" t="s">
        <v>128</v>
      </c>
      <c r="Q41" t="s">
        <v>124</v>
      </c>
      <c r="U41" t="s">
        <v>116</v>
      </c>
      <c r="W41" s="13" t="s">
        <v>792</v>
      </c>
      <c r="X41" s="13" t="s">
        <v>792</v>
      </c>
    </row>
    <row r="42" spans="1:24" x14ac:dyDescent="0.35">
      <c r="A42">
        <v>10722639</v>
      </c>
      <c r="B42" t="s">
        <v>292</v>
      </c>
      <c r="C42">
        <v>107001</v>
      </c>
      <c r="D42" t="s">
        <v>297</v>
      </c>
      <c r="E42" t="s">
        <v>130</v>
      </c>
      <c r="G42" t="s">
        <v>298</v>
      </c>
      <c r="H42" t="s">
        <v>299</v>
      </c>
      <c r="I42" t="s">
        <v>144</v>
      </c>
      <c r="J42" t="s">
        <v>123</v>
      </c>
      <c r="K42" t="s">
        <v>124</v>
      </c>
      <c r="L42" t="s">
        <v>296</v>
      </c>
      <c r="M42" t="s">
        <v>126</v>
      </c>
      <c r="N42">
        <v>52250</v>
      </c>
      <c r="O42" t="s">
        <v>127</v>
      </c>
      <c r="P42" t="s">
        <v>128</v>
      </c>
      <c r="Q42" t="s">
        <v>124</v>
      </c>
      <c r="U42" t="s">
        <v>300</v>
      </c>
      <c r="W42" s="13" t="s">
        <v>792</v>
      </c>
      <c r="X42" s="13" t="s">
        <v>792</v>
      </c>
    </row>
    <row r="43" spans="1:24" x14ac:dyDescent="0.35">
      <c r="A43">
        <v>901544269</v>
      </c>
      <c r="B43" t="s">
        <v>301</v>
      </c>
      <c r="C43">
        <v>129041</v>
      </c>
      <c r="D43" t="s">
        <v>302</v>
      </c>
      <c r="E43" t="s">
        <v>151</v>
      </c>
      <c r="G43" t="s">
        <v>303</v>
      </c>
      <c r="H43" t="s">
        <v>121</v>
      </c>
      <c r="I43" t="s">
        <v>144</v>
      </c>
      <c r="J43" t="s">
        <v>123</v>
      </c>
      <c r="L43" t="s">
        <v>304</v>
      </c>
      <c r="M43" t="s">
        <v>126</v>
      </c>
      <c r="O43" t="s">
        <v>127</v>
      </c>
      <c r="P43" t="s">
        <v>128</v>
      </c>
      <c r="R43">
        <v>10177</v>
      </c>
      <c r="U43" t="s">
        <v>116</v>
      </c>
      <c r="V43" t="s">
        <v>305</v>
      </c>
      <c r="W43" s="13" t="s">
        <v>516</v>
      </c>
      <c r="X43" s="14" t="s">
        <v>792</v>
      </c>
    </row>
    <row r="44" spans="1:24" x14ac:dyDescent="0.35">
      <c r="A44">
        <v>901544269</v>
      </c>
      <c r="B44" t="s">
        <v>301</v>
      </c>
      <c r="C44">
        <v>167011</v>
      </c>
      <c r="D44" t="s">
        <v>306</v>
      </c>
      <c r="E44" t="s">
        <v>151</v>
      </c>
      <c r="G44" t="s">
        <v>307</v>
      </c>
      <c r="H44" t="s">
        <v>121</v>
      </c>
      <c r="I44" t="s">
        <v>122</v>
      </c>
      <c r="J44" t="s">
        <v>123</v>
      </c>
      <c r="K44" t="s">
        <v>153</v>
      </c>
      <c r="L44" t="s">
        <v>304</v>
      </c>
      <c r="M44" t="s">
        <v>126</v>
      </c>
      <c r="N44">
        <v>34900</v>
      </c>
      <c r="O44" t="s">
        <v>127</v>
      </c>
      <c r="P44" t="s">
        <v>128</v>
      </c>
      <c r="R44">
        <v>9957</v>
      </c>
      <c r="U44" t="s">
        <v>116</v>
      </c>
      <c r="V44" t="s">
        <v>308</v>
      </c>
      <c r="W44" s="13" t="s">
        <v>516</v>
      </c>
      <c r="X44" s="14" t="s">
        <v>792</v>
      </c>
    </row>
    <row r="45" spans="1:24" x14ac:dyDescent="0.35">
      <c r="A45">
        <v>901544269</v>
      </c>
      <c r="B45" t="s">
        <v>301</v>
      </c>
      <c r="C45">
        <v>167017</v>
      </c>
      <c r="D45" t="s">
        <v>309</v>
      </c>
      <c r="E45" t="s">
        <v>151</v>
      </c>
      <c r="G45" t="s">
        <v>310</v>
      </c>
      <c r="H45" t="s">
        <v>121</v>
      </c>
      <c r="I45" t="s">
        <v>122</v>
      </c>
      <c r="J45" t="s">
        <v>123</v>
      </c>
      <c r="L45" t="s">
        <v>304</v>
      </c>
      <c r="O45" t="s">
        <v>127</v>
      </c>
      <c r="P45" t="s">
        <v>128</v>
      </c>
      <c r="R45">
        <v>13781</v>
      </c>
      <c r="U45" t="s">
        <v>116</v>
      </c>
      <c r="V45" t="s">
        <v>311</v>
      </c>
      <c r="W45" s="13" t="s">
        <v>516</v>
      </c>
      <c r="X45" s="14" t="s">
        <v>792</v>
      </c>
    </row>
    <row r="46" spans="1:24" x14ac:dyDescent="0.35">
      <c r="A46">
        <v>901544269</v>
      </c>
      <c r="B46" t="s">
        <v>301</v>
      </c>
      <c r="C46">
        <v>165045</v>
      </c>
      <c r="D46" t="s">
        <v>312</v>
      </c>
      <c r="E46" t="s">
        <v>151</v>
      </c>
      <c r="G46" t="s">
        <v>313</v>
      </c>
      <c r="H46" t="s">
        <v>121</v>
      </c>
      <c r="I46" t="s">
        <v>144</v>
      </c>
      <c r="J46" t="s">
        <v>123</v>
      </c>
      <c r="L46" t="s">
        <v>304</v>
      </c>
      <c r="M46" t="s">
        <v>126</v>
      </c>
      <c r="O46" t="s">
        <v>127</v>
      </c>
      <c r="P46" t="s">
        <v>128</v>
      </c>
      <c r="R46">
        <v>10761</v>
      </c>
      <c r="U46" t="s">
        <v>116</v>
      </c>
      <c r="V46" t="s">
        <v>314</v>
      </c>
      <c r="W46" s="13" t="s">
        <v>516</v>
      </c>
      <c r="X46" s="14" t="s">
        <v>792</v>
      </c>
    </row>
    <row r="47" spans="1:24" x14ac:dyDescent="0.35">
      <c r="A47">
        <v>900154335</v>
      </c>
      <c r="B47" t="s">
        <v>315</v>
      </c>
      <c r="C47">
        <v>132001</v>
      </c>
      <c r="D47" t="s">
        <v>316</v>
      </c>
      <c r="E47" t="s">
        <v>151</v>
      </c>
      <c r="G47" t="s">
        <v>317</v>
      </c>
      <c r="H47" t="s">
        <v>318</v>
      </c>
      <c r="I47" t="s">
        <v>319</v>
      </c>
      <c r="J47" t="s">
        <v>123</v>
      </c>
      <c r="K47" t="s">
        <v>124</v>
      </c>
      <c r="L47" t="s">
        <v>320</v>
      </c>
      <c r="M47" t="s">
        <v>126</v>
      </c>
      <c r="N47">
        <v>70000</v>
      </c>
      <c r="O47" t="s">
        <v>127</v>
      </c>
      <c r="P47" t="s">
        <v>128</v>
      </c>
      <c r="Q47" t="s">
        <v>124</v>
      </c>
      <c r="U47" t="s">
        <v>116</v>
      </c>
      <c r="W47" s="13" t="s">
        <v>516</v>
      </c>
      <c r="X47" s="14">
        <v>0.04</v>
      </c>
    </row>
    <row r="48" spans="1:24" x14ac:dyDescent="0.35">
      <c r="A48">
        <v>900154335</v>
      </c>
      <c r="B48" t="s">
        <v>315</v>
      </c>
      <c r="C48">
        <v>14010</v>
      </c>
      <c r="D48" t="s">
        <v>321</v>
      </c>
      <c r="E48" t="s">
        <v>151</v>
      </c>
      <c r="F48" t="s">
        <v>131</v>
      </c>
      <c r="G48" t="s">
        <v>322</v>
      </c>
      <c r="H48" t="s">
        <v>133</v>
      </c>
      <c r="I48" t="s">
        <v>134</v>
      </c>
      <c r="J48" t="s">
        <v>123</v>
      </c>
      <c r="K48" t="s">
        <v>124</v>
      </c>
      <c r="L48" t="s">
        <v>290</v>
      </c>
      <c r="M48" t="s">
        <v>126</v>
      </c>
      <c r="N48">
        <v>70000</v>
      </c>
      <c r="O48" t="s">
        <v>127</v>
      </c>
      <c r="P48" t="s">
        <v>128</v>
      </c>
      <c r="Q48" t="s">
        <v>124</v>
      </c>
      <c r="U48" t="s">
        <v>116</v>
      </c>
      <c r="W48" s="13" t="s">
        <v>516</v>
      </c>
      <c r="X48" s="14">
        <v>0.04</v>
      </c>
    </row>
    <row r="49" spans="1:24" x14ac:dyDescent="0.35">
      <c r="A49">
        <v>900154335</v>
      </c>
      <c r="B49" t="s">
        <v>315</v>
      </c>
      <c r="C49">
        <v>300020</v>
      </c>
      <c r="D49" t="s">
        <v>323</v>
      </c>
      <c r="E49" t="s">
        <v>151</v>
      </c>
      <c r="G49" t="s">
        <v>324</v>
      </c>
      <c r="H49" t="s">
        <v>325</v>
      </c>
      <c r="I49" t="s">
        <v>134</v>
      </c>
      <c r="J49" t="s">
        <v>123</v>
      </c>
      <c r="K49" t="s">
        <v>124</v>
      </c>
      <c r="L49" t="s">
        <v>290</v>
      </c>
      <c r="M49" t="s">
        <v>126</v>
      </c>
      <c r="N49">
        <v>70000</v>
      </c>
      <c r="O49" t="s">
        <v>127</v>
      </c>
      <c r="P49" t="s">
        <v>128</v>
      </c>
      <c r="Q49" t="s">
        <v>124</v>
      </c>
      <c r="U49" t="s">
        <v>116</v>
      </c>
      <c r="W49" s="13" t="s">
        <v>516</v>
      </c>
      <c r="X49" s="14">
        <v>0.04</v>
      </c>
    </row>
    <row r="50" spans="1:24" x14ac:dyDescent="0.35">
      <c r="A50">
        <v>900154335</v>
      </c>
      <c r="B50" t="s">
        <v>315</v>
      </c>
      <c r="C50">
        <v>505003</v>
      </c>
      <c r="D50" t="s">
        <v>326</v>
      </c>
      <c r="E50" t="s">
        <v>151</v>
      </c>
      <c r="G50" t="s">
        <v>327</v>
      </c>
      <c r="H50" t="s">
        <v>328</v>
      </c>
      <c r="I50" t="s">
        <v>134</v>
      </c>
      <c r="J50" t="s">
        <v>123</v>
      </c>
      <c r="K50" t="s">
        <v>124</v>
      </c>
      <c r="L50" t="s">
        <v>290</v>
      </c>
      <c r="M50" t="s">
        <v>126</v>
      </c>
      <c r="N50">
        <v>70000</v>
      </c>
      <c r="O50" t="s">
        <v>127</v>
      </c>
      <c r="P50" t="s">
        <v>128</v>
      </c>
      <c r="Q50" t="s">
        <v>124</v>
      </c>
      <c r="U50" t="s">
        <v>116</v>
      </c>
      <c r="W50" s="13" t="s">
        <v>516</v>
      </c>
      <c r="X50" s="14">
        <v>0.04</v>
      </c>
    </row>
    <row r="51" spans="1:24" x14ac:dyDescent="0.35">
      <c r="A51">
        <v>900154335</v>
      </c>
      <c r="B51" t="s">
        <v>315</v>
      </c>
      <c r="C51">
        <v>707006</v>
      </c>
      <c r="D51" t="s">
        <v>329</v>
      </c>
      <c r="E51" t="s">
        <v>151</v>
      </c>
      <c r="G51" t="s">
        <v>330</v>
      </c>
      <c r="H51" t="s">
        <v>331</v>
      </c>
      <c r="I51" t="s">
        <v>134</v>
      </c>
      <c r="J51" t="s">
        <v>123</v>
      </c>
      <c r="K51" t="s">
        <v>124</v>
      </c>
      <c r="L51" t="s">
        <v>290</v>
      </c>
      <c r="M51" t="s">
        <v>126</v>
      </c>
      <c r="N51">
        <v>70000</v>
      </c>
      <c r="O51" t="s">
        <v>127</v>
      </c>
      <c r="P51" t="s">
        <v>128</v>
      </c>
      <c r="Q51" t="s">
        <v>124</v>
      </c>
      <c r="U51" t="s">
        <v>116</v>
      </c>
      <c r="W51" s="13" t="s">
        <v>516</v>
      </c>
      <c r="X51" s="14">
        <v>0.04</v>
      </c>
    </row>
    <row r="52" spans="1:24" x14ac:dyDescent="0.35">
      <c r="A52">
        <v>900154335</v>
      </c>
      <c r="B52" t="s">
        <v>315</v>
      </c>
      <c r="C52">
        <v>504007</v>
      </c>
      <c r="D52" t="s">
        <v>332</v>
      </c>
      <c r="E52" t="s">
        <v>151</v>
      </c>
      <c r="G52" t="s">
        <v>333</v>
      </c>
      <c r="H52" t="s">
        <v>331</v>
      </c>
      <c r="I52" t="s">
        <v>134</v>
      </c>
      <c r="J52" t="s">
        <v>123</v>
      </c>
      <c r="K52" t="s">
        <v>124</v>
      </c>
      <c r="L52" t="s">
        <v>290</v>
      </c>
      <c r="M52" t="s">
        <v>126</v>
      </c>
      <c r="N52">
        <v>70000</v>
      </c>
      <c r="O52" t="s">
        <v>127</v>
      </c>
      <c r="P52" t="s">
        <v>128</v>
      </c>
      <c r="Q52" t="s">
        <v>124</v>
      </c>
      <c r="U52" t="s">
        <v>116</v>
      </c>
      <c r="W52" s="13" t="s">
        <v>516</v>
      </c>
      <c r="X52" s="14">
        <v>0.04</v>
      </c>
    </row>
    <row r="53" spans="1:24" x14ac:dyDescent="0.35">
      <c r="A53">
        <v>900154335</v>
      </c>
      <c r="B53" t="s">
        <v>315</v>
      </c>
      <c r="C53">
        <v>36009</v>
      </c>
      <c r="D53" t="s">
        <v>334</v>
      </c>
      <c r="E53" t="s">
        <v>151</v>
      </c>
      <c r="G53" t="s">
        <v>335</v>
      </c>
      <c r="H53" t="s">
        <v>336</v>
      </c>
      <c r="I53" t="s">
        <v>134</v>
      </c>
      <c r="J53" t="s">
        <v>123</v>
      </c>
      <c r="K53" t="s">
        <v>124</v>
      </c>
      <c r="L53" t="s">
        <v>290</v>
      </c>
      <c r="M53" t="s">
        <v>126</v>
      </c>
      <c r="N53">
        <v>70000</v>
      </c>
      <c r="O53" t="s">
        <v>127</v>
      </c>
      <c r="P53" t="s">
        <v>128</v>
      </c>
      <c r="Q53" t="s">
        <v>124</v>
      </c>
      <c r="U53" t="s">
        <v>116</v>
      </c>
      <c r="W53" s="13" t="s">
        <v>516</v>
      </c>
      <c r="X53" s="14">
        <v>0.04</v>
      </c>
    </row>
    <row r="54" spans="1:24" x14ac:dyDescent="0.35">
      <c r="A54">
        <v>900154335</v>
      </c>
      <c r="B54" t="s">
        <v>315</v>
      </c>
      <c r="C54">
        <v>36001</v>
      </c>
      <c r="D54" t="s">
        <v>337</v>
      </c>
      <c r="E54" t="s">
        <v>151</v>
      </c>
      <c r="G54" t="s">
        <v>338</v>
      </c>
      <c r="H54" t="s">
        <v>336</v>
      </c>
      <c r="I54" t="s">
        <v>134</v>
      </c>
      <c r="J54" t="s">
        <v>123</v>
      </c>
      <c r="K54" t="s">
        <v>124</v>
      </c>
      <c r="L54" t="s">
        <v>290</v>
      </c>
      <c r="M54" t="s">
        <v>126</v>
      </c>
      <c r="N54">
        <v>70000</v>
      </c>
      <c r="O54" t="s">
        <v>127</v>
      </c>
      <c r="P54" t="s">
        <v>128</v>
      </c>
      <c r="Q54" t="s">
        <v>124</v>
      </c>
      <c r="U54" t="s">
        <v>116</v>
      </c>
      <c r="V54" t="s">
        <v>339</v>
      </c>
      <c r="W54" s="13" t="s">
        <v>516</v>
      </c>
      <c r="X54" s="14">
        <v>0.04</v>
      </c>
    </row>
    <row r="55" spans="1:24" x14ac:dyDescent="0.35">
      <c r="A55">
        <v>900154335</v>
      </c>
      <c r="B55" t="s">
        <v>315</v>
      </c>
      <c r="C55">
        <v>9004</v>
      </c>
      <c r="D55" t="s">
        <v>340</v>
      </c>
      <c r="E55" t="s">
        <v>151</v>
      </c>
      <c r="G55" t="s">
        <v>341</v>
      </c>
      <c r="H55" t="s">
        <v>342</v>
      </c>
      <c r="I55" t="s">
        <v>134</v>
      </c>
      <c r="J55" t="s">
        <v>123</v>
      </c>
      <c r="K55" t="s">
        <v>124</v>
      </c>
      <c r="L55" t="s">
        <v>290</v>
      </c>
      <c r="M55" t="s">
        <v>126</v>
      </c>
      <c r="N55">
        <v>70000</v>
      </c>
      <c r="O55" t="s">
        <v>127</v>
      </c>
      <c r="P55" t="s">
        <v>128</v>
      </c>
      <c r="Q55" t="s">
        <v>124</v>
      </c>
      <c r="U55" t="s">
        <v>116</v>
      </c>
      <c r="W55" s="13" t="s">
        <v>516</v>
      </c>
      <c r="X55" s="14">
        <v>0.04</v>
      </c>
    </row>
    <row r="56" spans="1:24" x14ac:dyDescent="0.35">
      <c r="A56">
        <v>900154335</v>
      </c>
      <c r="B56" t="s">
        <v>315</v>
      </c>
      <c r="C56">
        <v>7028</v>
      </c>
      <c r="D56" t="s">
        <v>343</v>
      </c>
      <c r="E56" t="s">
        <v>151</v>
      </c>
      <c r="G56" t="s">
        <v>344</v>
      </c>
      <c r="H56" t="s">
        <v>345</v>
      </c>
      <c r="I56" t="s">
        <v>134</v>
      </c>
      <c r="J56" t="s">
        <v>123</v>
      </c>
      <c r="K56" t="s">
        <v>124</v>
      </c>
      <c r="L56" t="s">
        <v>290</v>
      </c>
      <c r="M56" t="s">
        <v>126</v>
      </c>
      <c r="N56">
        <v>70000</v>
      </c>
      <c r="O56" t="s">
        <v>127</v>
      </c>
      <c r="P56" t="s">
        <v>128</v>
      </c>
      <c r="Q56" t="s">
        <v>124</v>
      </c>
      <c r="U56" t="s">
        <v>116</v>
      </c>
      <c r="V56" t="s">
        <v>346</v>
      </c>
      <c r="W56" s="13" t="s">
        <v>516</v>
      </c>
      <c r="X56" s="14">
        <v>0.04</v>
      </c>
    </row>
    <row r="57" spans="1:24" x14ac:dyDescent="0.35">
      <c r="A57">
        <v>900154335</v>
      </c>
      <c r="B57" t="s">
        <v>315</v>
      </c>
      <c r="C57">
        <v>9001</v>
      </c>
      <c r="D57" t="s">
        <v>347</v>
      </c>
      <c r="E57" t="s">
        <v>130</v>
      </c>
      <c r="G57" t="s">
        <v>348</v>
      </c>
      <c r="H57" t="s">
        <v>349</v>
      </c>
      <c r="I57" t="s">
        <v>134</v>
      </c>
      <c r="J57" t="s">
        <v>123</v>
      </c>
      <c r="K57" t="s">
        <v>124</v>
      </c>
      <c r="L57" t="s">
        <v>290</v>
      </c>
      <c r="M57" t="s">
        <v>126</v>
      </c>
      <c r="N57">
        <v>70000</v>
      </c>
      <c r="O57" t="s">
        <v>127</v>
      </c>
      <c r="P57" t="s">
        <v>128</v>
      </c>
      <c r="Q57" t="s">
        <v>124</v>
      </c>
      <c r="U57" t="s">
        <v>116</v>
      </c>
      <c r="W57" s="13" t="s">
        <v>516</v>
      </c>
      <c r="X57" s="14">
        <v>0.04</v>
      </c>
    </row>
    <row r="58" spans="1:24" x14ac:dyDescent="0.35">
      <c r="A58">
        <v>900154335</v>
      </c>
      <c r="B58" t="s">
        <v>315</v>
      </c>
      <c r="C58">
        <v>6001</v>
      </c>
      <c r="D58" t="s">
        <v>350</v>
      </c>
      <c r="E58" t="s">
        <v>130</v>
      </c>
      <c r="G58" t="s">
        <v>351</v>
      </c>
      <c r="H58" t="s">
        <v>352</v>
      </c>
      <c r="I58" t="s">
        <v>134</v>
      </c>
      <c r="J58" t="s">
        <v>123</v>
      </c>
      <c r="K58" t="s">
        <v>124</v>
      </c>
      <c r="L58" t="s">
        <v>290</v>
      </c>
      <c r="M58" t="s">
        <v>126</v>
      </c>
      <c r="N58">
        <v>70000</v>
      </c>
      <c r="O58" t="s">
        <v>127</v>
      </c>
      <c r="P58" t="s">
        <v>128</v>
      </c>
      <c r="Q58" t="s">
        <v>124</v>
      </c>
      <c r="U58" t="s">
        <v>116</v>
      </c>
      <c r="W58" s="13" t="s">
        <v>516</v>
      </c>
      <c r="X58" s="14">
        <v>0.04</v>
      </c>
    </row>
    <row r="59" spans="1:24" x14ac:dyDescent="0.35">
      <c r="A59">
        <v>900154335</v>
      </c>
      <c r="B59" t="s">
        <v>315</v>
      </c>
      <c r="C59">
        <v>9012</v>
      </c>
      <c r="D59" t="s">
        <v>353</v>
      </c>
      <c r="E59" t="s">
        <v>151</v>
      </c>
      <c r="G59" t="s">
        <v>354</v>
      </c>
      <c r="H59" t="s">
        <v>355</v>
      </c>
      <c r="I59" t="s">
        <v>134</v>
      </c>
      <c r="J59" t="s">
        <v>123</v>
      </c>
      <c r="K59" t="s">
        <v>124</v>
      </c>
      <c r="L59" t="s">
        <v>290</v>
      </c>
      <c r="M59" t="s">
        <v>126</v>
      </c>
      <c r="N59">
        <v>70000</v>
      </c>
      <c r="O59" t="s">
        <v>127</v>
      </c>
      <c r="P59" t="s">
        <v>128</v>
      </c>
      <c r="Q59" t="s">
        <v>124</v>
      </c>
      <c r="U59" t="s">
        <v>116</v>
      </c>
      <c r="W59" s="13" t="s">
        <v>516</v>
      </c>
      <c r="X59" s="14">
        <v>0.04</v>
      </c>
    </row>
    <row r="60" spans="1:24" x14ac:dyDescent="0.35">
      <c r="A60">
        <v>900154335</v>
      </c>
      <c r="B60" t="s">
        <v>315</v>
      </c>
      <c r="C60">
        <v>4004</v>
      </c>
      <c r="D60" t="s">
        <v>356</v>
      </c>
      <c r="E60" t="s">
        <v>151</v>
      </c>
      <c r="G60" t="s">
        <v>357</v>
      </c>
      <c r="H60" t="s">
        <v>358</v>
      </c>
      <c r="I60" t="s">
        <v>134</v>
      </c>
      <c r="J60" t="s">
        <v>123</v>
      </c>
      <c r="K60" t="s">
        <v>124</v>
      </c>
      <c r="L60" t="s">
        <v>290</v>
      </c>
      <c r="M60" t="s">
        <v>126</v>
      </c>
      <c r="N60">
        <v>70000</v>
      </c>
      <c r="O60" t="s">
        <v>127</v>
      </c>
      <c r="P60" t="s">
        <v>128</v>
      </c>
      <c r="Q60" t="s">
        <v>124</v>
      </c>
      <c r="U60" t="s">
        <v>116</v>
      </c>
      <c r="W60" s="13" t="s">
        <v>516</v>
      </c>
      <c r="X60" s="14">
        <v>0.04</v>
      </c>
    </row>
    <row r="61" spans="1:24" x14ac:dyDescent="0.35">
      <c r="A61">
        <v>900154335</v>
      </c>
      <c r="B61" t="s">
        <v>359</v>
      </c>
      <c r="C61">
        <v>21001</v>
      </c>
      <c r="D61" t="s">
        <v>360</v>
      </c>
      <c r="E61" t="s">
        <v>130</v>
      </c>
      <c r="G61" t="s">
        <v>361</v>
      </c>
      <c r="H61" t="s">
        <v>161</v>
      </c>
      <c r="I61" t="s">
        <v>134</v>
      </c>
      <c r="J61" t="s">
        <v>123</v>
      </c>
      <c r="K61" t="s">
        <v>124</v>
      </c>
      <c r="L61" t="s">
        <v>290</v>
      </c>
      <c r="M61" t="s">
        <v>126</v>
      </c>
      <c r="N61">
        <v>70000</v>
      </c>
      <c r="O61" t="s">
        <v>127</v>
      </c>
      <c r="P61" t="s">
        <v>128</v>
      </c>
      <c r="Q61" t="s">
        <v>124</v>
      </c>
      <c r="U61" t="s">
        <v>116</v>
      </c>
      <c r="V61" t="s">
        <v>362</v>
      </c>
      <c r="W61" s="13" t="s">
        <v>516</v>
      </c>
      <c r="X61" s="14">
        <v>0.04</v>
      </c>
    </row>
    <row r="62" spans="1:24" x14ac:dyDescent="0.35">
      <c r="A62">
        <v>900154335</v>
      </c>
      <c r="B62" t="s">
        <v>315</v>
      </c>
      <c r="C62">
        <v>25001</v>
      </c>
      <c r="D62" t="s">
        <v>363</v>
      </c>
      <c r="E62" t="s">
        <v>200</v>
      </c>
      <c r="G62" t="s">
        <v>364</v>
      </c>
      <c r="H62" t="s">
        <v>365</v>
      </c>
      <c r="I62" t="s">
        <v>134</v>
      </c>
      <c r="J62" t="s">
        <v>123</v>
      </c>
      <c r="K62" t="s">
        <v>124</v>
      </c>
      <c r="L62" t="s">
        <v>290</v>
      </c>
      <c r="M62" t="s">
        <v>126</v>
      </c>
      <c r="N62">
        <v>70000</v>
      </c>
      <c r="O62" t="s">
        <v>127</v>
      </c>
      <c r="P62" t="s">
        <v>128</v>
      </c>
      <c r="U62" t="s">
        <v>116</v>
      </c>
      <c r="W62" s="13" t="s">
        <v>516</v>
      </c>
      <c r="X62" s="14">
        <v>0.04</v>
      </c>
    </row>
    <row r="63" spans="1:24" x14ac:dyDescent="0.35">
      <c r="A63">
        <v>900154335</v>
      </c>
      <c r="B63" t="s">
        <v>315</v>
      </c>
      <c r="C63">
        <v>11006</v>
      </c>
      <c r="D63" t="s">
        <v>366</v>
      </c>
      <c r="E63" t="s">
        <v>151</v>
      </c>
      <c r="F63" t="s">
        <v>131</v>
      </c>
      <c r="G63" t="s">
        <v>367</v>
      </c>
      <c r="H63" t="s">
        <v>133</v>
      </c>
      <c r="I63" t="s">
        <v>134</v>
      </c>
      <c r="J63" t="s">
        <v>123</v>
      </c>
      <c r="K63" t="s">
        <v>124</v>
      </c>
      <c r="L63" t="s">
        <v>368</v>
      </c>
      <c r="M63" t="s">
        <v>126</v>
      </c>
      <c r="N63">
        <v>50000</v>
      </c>
      <c r="O63" t="s">
        <v>127</v>
      </c>
      <c r="P63" t="s">
        <v>128</v>
      </c>
      <c r="Q63" t="s">
        <v>124</v>
      </c>
      <c r="U63" t="s">
        <v>116</v>
      </c>
      <c r="W63" s="13" t="s">
        <v>516</v>
      </c>
      <c r="X63" s="14">
        <v>0.04</v>
      </c>
    </row>
    <row r="64" spans="1:24" x14ac:dyDescent="0.35">
      <c r="A64">
        <v>900154335</v>
      </c>
      <c r="B64" t="s">
        <v>315</v>
      </c>
      <c r="C64">
        <v>2001</v>
      </c>
      <c r="D64" t="s">
        <v>369</v>
      </c>
      <c r="E64" t="s">
        <v>130</v>
      </c>
      <c r="G64" t="s">
        <v>370</v>
      </c>
      <c r="H64" t="s">
        <v>161</v>
      </c>
      <c r="I64" t="s">
        <v>134</v>
      </c>
      <c r="J64" t="s">
        <v>123</v>
      </c>
      <c r="K64" t="s">
        <v>124</v>
      </c>
      <c r="L64" t="s">
        <v>368</v>
      </c>
      <c r="M64" t="s">
        <v>126</v>
      </c>
      <c r="N64">
        <v>50000</v>
      </c>
      <c r="O64" t="s">
        <v>127</v>
      </c>
      <c r="P64" t="s">
        <v>128</v>
      </c>
      <c r="Q64" t="s">
        <v>124</v>
      </c>
      <c r="U64" t="s">
        <v>116</v>
      </c>
      <c r="W64" s="13" t="s">
        <v>516</v>
      </c>
      <c r="X64" s="14">
        <v>0.04</v>
      </c>
    </row>
    <row r="65" spans="1:24" x14ac:dyDescent="0.35">
      <c r="A65">
        <v>900154335</v>
      </c>
      <c r="B65" t="s">
        <v>315</v>
      </c>
      <c r="C65">
        <v>2020</v>
      </c>
      <c r="D65" t="s">
        <v>371</v>
      </c>
      <c r="E65" t="s">
        <v>151</v>
      </c>
      <c r="G65" t="s">
        <v>372</v>
      </c>
      <c r="H65" t="s">
        <v>161</v>
      </c>
      <c r="I65" t="s">
        <v>134</v>
      </c>
      <c r="J65" t="s">
        <v>123</v>
      </c>
      <c r="K65" t="s">
        <v>124</v>
      </c>
      <c r="L65" t="s">
        <v>368</v>
      </c>
      <c r="M65" t="s">
        <v>126</v>
      </c>
      <c r="N65">
        <v>50000</v>
      </c>
      <c r="O65" t="s">
        <v>127</v>
      </c>
      <c r="P65" t="s">
        <v>128</v>
      </c>
      <c r="Q65" t="s">
        <v>124</v>
      </c>
      <c r="U65" t="s">
        <v>116</v>
      </c>
      <c r="W65" s="13" t="s">
        <v>516</v>
      </c>
      <c r="X65" s="14">
        <v>0.04</v>
      </c>
    </row>
    <row r="66" spans="1:24" x14ac:dyDescent="0.35">
      <c r="A66">
        <v>900154335</v>
      </c>
      <c r="B66" t="s">
        <v>315</v>
      </c>
      <c r="C66">
        <v>5001</v>
      </c>
      <c r="D66" t="s">
        <v>373</v>
      </c>
      <c r="E66" t="s">
        <v>130</v>
      </c>
      <c r="G66" t="s">
        <v>374</v>
      </c>
      <c r="H66" t="s">
        <v>375</v>
      </c>
      <c r="I66" t="s">
        <v>134</v>
      </c>
      <c r="J66" t="s">
        <v>123</v>
      </c>
      <c r="K66" t="s">
        <v>124</v>
      </c>
      <c r="L66" t="s">
        <v>368</v>
      </c>
      <c r="M66" t="s">
        <v>126</v>
      </c>
      <c r="N66">
        <v>50000</v>
      </c>
      <c r="O66" t="s">
        <v>127</v>
      </c>
      <c r="P66" t="s">
        <v>128</v>
      </c>
      <c r="Q66" t="s">
        <v>124</v>
      </c>
      <c r="U66" t="s">
        <v>116</v>
      </c>
      <c r="W66" s="13" t="s">
        <v>516</v>
      </c>
      <c r="X66" s="14">
        <v>0.04</v>
      </c>
    </row>
    <row r="67" spans="1:24" x14ac:dyDescent="0.35">
      <c r="A67">
        <v>900154335</v>
      </c>
      <c r="B67" t="s">
        <v>315</v>
      </c>
      <c r="C67">
        <v>3908</v>
      </c>
      <c r="D67" t="s">
        <v>376</v>
      </c>
      <c r="E67" t="s">
        <v>151</v>
      </c>
      <c r="G67" t="s">
        <v>377</v>
      </c>
      <c r="H67" t="s">
        <v>378</v>
      </c>
      <c r="I67" t="s">
        <v>139</v>
      </c>
      <c r="J67" t="s">
        <v>123</v>
      </c>
      <c r="K67" t="s">
        <v>124</v>
      </c>
      <c r="L67" t="s">
        <v>368</v>
      </c>
      <c r="M67" t="s">
        <v>126</v>
      </c>
      <c r="N67">
        <v>50000</v>
      </c>
      <c r="O67" t="s">
        <v>127</v>
      </c>
      <c r="P67" t="s">
        <v>128</v>
      </c>
      <c r="Q67" t="s">
        <v>124</v>
      </c>
      <c r="U67" t="s">
        <v>116</v>
      </c>
      <c r="W67" s="13" t="s">
        <v>516</v>
      </c>
      <c r="X67" s="14">
        <v>0.04</v>
      </c>
    </row>
    <row r="68" spans="1:24" x14ac:dyDescent="0.35">
      <c r="A68">
        <v>900154335</v>
      </c>
      <c r="B68" t="s">
        <v>315</v>
      </c>
      <c r="C68">
        <v>1123</v>
      </c>
      <c r="D68" t="s">
        <v>379</v>
      </c>
      <c r="E68" t="s">
        <v>119</v>
      </c>
      <c r="G68" t="s">
        <v>380</v>
      </c>
      <c r="H68" t="s">
        <v>133</v>
      </c>
      <c r="I68" t="s">
        <v>139</v>
      </c>
      <c r="J68" t="s">
        <v>123</v>
      </c>
      <c r="K68" t="s">
        <v>124</v>
      </c>
      <c r="L68" t="s">
        <v>368</v>
      </c>
      <c r="M68" t="s">
        <v>126</v>
      </c>
      <c r="N68">
        <v>50000</v>
      </c>
      <c r="O68" t="s">
        <v>127</v>
      </c>
      <c r="P68" t="s">
        <v>128</v>
      </c>
      <c r="Q68" t="s">
        <v>124</v>
      </c>
      <c r="S68">
        <v>45301</v>
      </c>
      <c r="U68" t="s">
        <v>116</v>
      </c>
      <c r="V68" t="s">
        <v>381</v>
      </c>
      <c r="W68" s="13" t="s">
        <v>516</v>
      </c>
      <c r="X68" s="14">
        <v>0.04</v>
      </c>
    </row>
    <row r="69" spans="1:24" x14ac:dyDescent="0.35">
      <c r="A69">
        <v>900154335</v>
      </c>
      <c r="B69" t="s">
        <v>315</v>
      </c>
      <c r="C69">
        <v>36001</v>
      </c>
      <c r="D69" t="s">
        <v>382</v>
      </c>
      <c r="E69" t="s">
        <v>130</v>
      </c>
      <c r="G69" t="s">
        <v>383</v>
      </c>
      <c r="H69" t="s">
        <v>336</v>
      </c>
      <c r="I69" t="s">
        <v>134</v>
      </c>
      <c r="J69" t="s">
        <v>123</v>
      </c>
      <c r="K69" t="s">
        <v>124</v>
      </c>
      <c r="L69" t="s">
        <v>368</v>
      </c>
      <c r="M69" t="s">
        <v>126</v>
      </c>
      <c r="N69">
        <v>50000</v>
      </c>
      <c r="O69" t="s">
        <v>127</v>
      </c>
      <c r="P69" t="s">
        <v>128</v>
      </c>
      <c r="Q69" t="s">
        <v>124</v>
      </c>
      <c r="U69" t="s">
        <v>116</v>
      </c>
      <c r="W69" s="13" t="s">
        <v>516</v>
      </c>
      <c r="X69" s="14">
        <v>0.04</v>
      </c>
    </row>
    <row r="70" spans="1:24" x14ac:dyDescent="0.35">
      <c r="A70">
        <v>900154335</v>
      </c>
      <c r="B70" t="s">
        <v>315</v>
      </c>
      <c r="C70">
        <v>12016</v>
      </c>
      <c r="D70" t="s">
        <v>384</v>
      </c>
      <c r="E70" t="s">
        <v>151</v>
      </c>
      <c r="F70" t="s">
        <v>131</v>
      </c>
      <c r="G70" t="s">
        <v>385</v>
      </c>
      <c r="H70" t="s">
        <v>133</v>
      </c>
      <c r="I70" t="s">
        <v>134</v>
      </c>
      <c r="J70" t="s">
        <v>123</v>
      </c>
      <c r="K70" t="s">
        <v>124</v>
      </c>
      <c r="L70" t="s">
        <v>368</v>
      </c>
      <c r="M70" t="s">
        <v>126</v>
      </c>
      <c r="N70">
        <v>150000</v>
      </c>
      <c r="O70" t="s">
        <v>127</v>
      </c>
      <c r="P70" t="s">
        <v>128</v>
      </c>
      <c r="U70" t="s">
        <v>116</v>
      </c>
      <c r="W70" s="13" t="s">
        <v>516</v>
      </c>
      <c r="X70" s="14">
        <v>0.04</v>
      </c>
    </row>
    <row r="71" spans="1:24" x14ac:dyDescent="0.35">
      <c r="A71">
        <v>900154335</v>
      </c>
      <c r="B71" t="s">
        <v>315</v>
      </c>
      <c r="C71">
        <v>504006</v>
      </c>
      <c r="D71" t="s">
        <v>386</v>
      </c>
      <c r="E71" t="s">
        <v>151</v>
      </c>
      <c r="G71" t="s">
        <v>387</v>
      </c>
      <c r="H71" t="s">
        <v>331</v>
      </c>
      <c r="I71" t="s">
        <v>134</v>
      </c>
      <c r="J71" t="s">
        <v>123</v>
      </c>
      <c r="K71" t="s">
        <v>124</v>
      </c>
      <c r="L71" t="s">
        <v>368</v>
      </c>
      <c r="M71" t="s">
        <v>388</v>
      </c>
      <c r="N71">
        <v>50000</v>
      </c>
      <c r="O71" t="s">
        <v>127</v>
      </c>
      <c r="P71" t="s">
        <v>128</v>
      </c>
      <c r="U71" t="s">
        <v>116</v>
      </c>
      <c r="W71" s="13" t="s">
        <v>516</v>
      </c>
      <c r="X71" s="14">
        <v>0.04</v>
      </c>
    </row>
    <row r="72" spans="1:24" x14ac:dyDescent="0.35">
      <c r="A72">
        <v>900154335</v>
      </c>
      <c r="B72" t="s">
        <v>315</v>
      </c>
      <c r="D72" t="s">
        <v>355</v>
      </c>
      <c r="G72" t="s">
        <v>389</v>
      </c>
      <c r="H72" t="s">
        <v>355</v>
      </c>
      <c r="I72" t="s">
        <v>134</v>
      </c>
      <c r="J72" t="s">
        <v>123</v>
      </c>
      <c r="K72" t="s">
        <v>124</v>
      </c>
      <c r="L72" t="s">
        <v>368</v>
      </c>
      <c r="M72" t="s">
        <v>126</v>
      </c>
      <c r="N72">
        <v>50000</v>
      </c>
      <c r="O72" t="s">
        <v>127</v>
      </c>
      <c r="P72" t="s">
        <v>128</v>
      </c>
      <c r="U72" t="s">
        <v>116</v>
      </c>
      <c r="W72" s="13" t="s">
        <v>516</v>
      </c>
      <c r="X72" s="14">
        <v>0.04</v>
      </c>
    </row>
    <row r="73" spans="1:24" x14ac:dyDescent="0.35">
      <c r="A73">
        <v>900154335</v>
      </c>
      <c r="B73" t="s">
        <v>315</v>
      </c>
      <c r="C73">
        <v>9001</v>
      </c>
      <c r="D73" t="s">
        <v>342</v>
      </c>
      <c r="E73" t="s">
        <v>130</v>
      </c>
      <c r="G73" t="s">
        <v>390</v>
      </c>
      <c r="H73" t="s">
        <v>342</v>
      </c>
      <c r="I73" t="s">
        <v>134</v>
      </c>
      <c r="J73" t="s">
        <v>123</v>
      </c>
      <c r="K73" t="s">
        <v>124</v>
      </c>
      <c r="L73" t="s">
        <v>368</v>
      </c>
      <c r="M73" t="s">
        <v>126</v>
      </c>
      <c r="N73">
        <v>50000</v>
      </c>
      <c r="O73" t="s">
        <v>127</v>
      </c>
      <c r="P73" t="s">
        <v>128</v>
      </c>
      <c r="U73" t="s">
        <v>116</v>
      </c>
      <c r="W73" s="13" t="s">
        <v>516</v>
      </c>
      <c r="X73" s="14">
        <v>0.04</v>
      </c>
    </row>
    <row r="74" spans="1:24" x14ac:dyDescent="0.35">
      <c r="A74">
        <v>900388086</v>
      </c>
      <c r="B74" t="s">
        <v>31</v>
      </c>
      <c r="C74">
        <v>131004</v>
      </c>
      <c r="D74" t="s">
        <v>391</v>
      </c>
      <c r="E74" t="s">
        <v>151</v>
      </c>
      <c r="G74" t="s">
        <v>392</v>
      </c>
      <c r="H74" t="s">
        <v>391</v>
      </c>
      <c r="I74" t="s">
        <v>149</v>
      </c>
      <c r="J74" t="s">
        <v>123</v>
      </c>
      <c r="L74" t="s">
        <v>290</v>
      </c>
      <c r="M74" t="s">
        <v>126</v>
      </c>
      <c r="O74" t="s">
        <v>127</v>
      </c>
      <c r="P74" t="s">
        <v>128</v>
      </c>
      <c r="U74" t="s">
        <v>116</v>
      </c>
      <c r="V74" t="s">
        <v>393</v>
      </c>
      <c r="W74" s="13" t="s">
        <v>516</v>
      </c>
      <c r="X74" s="14" t="s">
        <v>792</v>
      </c>
    </row>
    <row r="75" spans="1:24" x14ac:dyDescent="0.35">
      <c r="A75">
        <v>900104400</v>
      </c>
      <c r="B75" t="s">
        <v>394</v>
      </c>
      <c r="C75">
        <v>113001</v>
      </c>
      <c r="D75" t="s">
        <v>395</v>
      </c>
      <c r="E75" t="s">
        <v>130</v>
      </c>
      <c r="G75" t="s">
        <v>396</v>
      </c>
      <c r="H75" t="s">
        <v>397</v>
      </c>
      <c r="I75" t="s">
        <v>144</v>
      </c>
      <c r="J75" t="s">
        <v>123</v>
      </c>
      <c r="L75" t="s">
        <v>398</v>
      </c>
      <c r="M75" t="s">
        <v>126</v>
      </c>
      <c r="N75">
        <v>100000</v>
      </c>
      <c r="O75" t="s">
        <v>127</v>
      </c>
      <c r="P75" t="s">
        <v>128</v>
      </c>
      <c r="S75">
        <v>45327</v>
      </c>
      <c r="U75" t="s">
        <v>116</v>
      </c>
      <c r="V75" t="s">
        <v>399</v>
      </c>
      <c r="W75" s="13" t="s">
        <v>516</v>
      </c>
      <c r="X75" s="14">
        <v>0.04</v>
      </c>
    </row>
    <row r="76" spans="1:24" x14ac:dyDescent="0.35">
      <c r="A76">
        <v>900104400</v>
      </c>
      <c r="B76" t="s">
        <v>394</v>
      </c>
      <c r="C76">
        <v>120001</v>
      </c>
      <c r="D76" t="s">
        <v>400</v>
      </c>
      <c r="E76" t="s">
        <v>130</v>
      </c>
      <c r="F76" t="s">
        <v>131</v>
      </c>
      <c r="G76" t="s">
        <v>401</v>
      </c>
      <c r="H76" t="s">
        <v>121</v>
      </c>
      <c r="I76" t="s">
        <v>144</v>
      </c>
      <c r="J76" t="s">
        <v>123</v>
      </c>
      <c r="K76" t="s">
        <v>124</v>
      </c>
      <c r="L76" t="s">
        <v>398</v>
      </c>
      <c r="M76" t="s">
        <v>126</v>
      </c>
      <c r="N76">
        <v>100000</v>
      </c>
      <c r="O76" t="s">
        <v>127</v>
      </c>
      <c r="P76" t="s">
        <v>128</v>
      </c>
      <c r="Q76" t="s">
        <v>124</v>
      </c>
      <c r="R76">
        <v>43424</v>
      </c>
      <c r="S76">
        <v>45339</v>
      </c>
      <c r="U76" t="s">
        <v>116</v>
      </c>
      <c r="V76" t="s">
        <v>402</v>
      </c>
      <c r="W76" s="13" t="s">
        <v>516</v>
      </c>
      <c r="X76" s="14">
        <v>0.04</v>
      </c>
    </row>
    <row r="77" spans="1:24" x14ac:dyDescent="0.35">
      <c r="A77">
        <v>900104400</v>
      </c>
      <c r="B77" t="s">
        <v>394</v>
      </c>
      <c r="C77">
        <v>113014</v>
      </c>
      <c r="D77" t="s">
        <v>403</v>
      </c>
      <c r="E77" t="s">
        <v>151</v>
      </c>
      <c r="G77" t="s">
        <v>404</v>
      </c>
      <c r="H77" t="s">
        <v>397</v>
      </c>
      <c r="I77" t="s">
        <v>144</v>
      </c>
      <c r="J77" t="s">
        <v>123</v>
      </c>
      <c r="L77" t="s">
        <v>398</v>
      </c>
      <c r="M77" t="s">
        <v>126</v>
      </c>
      <c r="N77">
        <v>100000</v>
      </c>
      <c r="O77" t="s">
        <v>127</v>
      </c>
      <c r="P77" t="s">
        <v>128</v>
      </c>
      <c r="U77" t="s">
        <v>116</v>
      </c>
      <c r="V77" t="s">
        <v>405</v>
      </c>
      <c r="W77" s="13" t="s">
        <v>516</v>
      </c>
      <c r="X77" s="14">
        <v>0.04</v>
      </c>
    </row>
    <row r="78" spans="1:24" x14ac:dyDescent="0.35">
      <c r="A78">
        <v>900104400</v>
      </c>
      <c r="B78" t="s">
        <v>394</v>
      </c>
      <c r="C78">
        <v>104001</v>
      </c>
      <c r="D78" t="s">
        <v>287</v>
      </c>
      <c r="E78" t="s">
        <v>200</v>
      </c>
      <c r="G78" t="s">
        <v>288</v>
      </c>
      <c r="H78" t="s">
        <v>289</v>
      </c>
      <c r="I78" t="s">
        <v>144</v>
      </c>
      <c r="J78" t="s">
        <v>123</v>
      </c>
      <c r="L78" t="s">
        <v>398</v>
      </c>
      <c r="M78" t="s">
        <v>126</v>
      </c>
      <c r="N78">
        <v>100000</v>
      </c>
      <c r="O78" t="s">
        <v>127</v>
      </c>
      <c r="P78" t="s">
        <v>128</v>
      </c>
      <c r="U78" t="s">
        <v>116</v>
      </c>
      <c r="V78" t="s">
        <v>406</v>
      </c>
      <c r="W78" s="13" t="s">
        <v>516</v>
      </c>
      <c r="X78" s="14">
        <v>0.04</v>
      </c>
    </row>
    <row r="79" spans="1:24" x14ac:dyDescent="0.35">
      <c r="A79">
        <v>900104400</v>
      </c>
      <c r="B79" t="s">
        <v>394</v>
      </c>
      <c r="C79" t="s">
        <v>407</v>
      </c>
      <c r="D79" t="s">
        <v>408</v>
      </c>
      <c r="E79" t="s">
        <v>200</v>
      </c>
      <c r="G79" t="s">
        <v>409</v>
      </c>
      <c r="H79" t="s">
        <v>410</v>
      </c>
      <c r="L79" t="s">
        <v>411</v>
      </c>
      <c r="U79" t="s">
        <v>116</v>
      </c>
      <c r="V79" t="s">
        <v>412</v>
      </c>
      <c r="W79" s="13" t="s">
        <v>516</v>
      </c>
      <c r="X79" s="14">
        <v>0.04</v>
      </c>
    </row>
    <row r="80" spans="1:24" x14ac:dyDescent="0.35">
      <c r="A80">
        <v>900104400</v>
      </c>
      <c r="B80" t="s">
        <v>394</v>
      </c>
      <c r="C80">
        <v>108014</v>
      </c>
      <c r="D80" t="s">
        <v>413</v>
      </c>
      <c r="E80" t="s">
        <v>151</v>
      </c>
      <c r="G80" t="s">
        <v>414</v>
      </c>
      <c r="H80" t="s">
        <v>415</v>
      </c>
      <c r="I80" t="s">
        <v>144</v>
      </c>
      <c r="J80" t="s">
        <v>123</v>
      </c>
      <c r="K80" t="s">
        <v>124</v>
      </c>
      <c r="L80" t="s">
        <v>416</v>
      </c>
      <c r="M80" t="s">
        <v>126</v>
      </c>
      <c r="N80">
        <v>100000</v>
      </c>
      <c r="O80" t="s">
        <v>127</v>
      </c>
      <c r="P80" t="s">
        <v>128</v>
      </c>
      <c r="Q80" t="s">
        <v>124</v>
      </c>
      <c r="U80" t="s">
        <v>116</v>
      </c>
      <c r="V80" t="s">
        <v>417</v>
      </c>
      <c r="W80" s="13" t="s">
        <v>516</v>
      </c>
      <c r="X80" s="14">
        <v>0.04</v>
      </c>
    </row>
    <row r="81" spans="1:24" x14ac:dyDescent="0.35">
      <c r="A81">
        <v>900104400</v>
      </c>
      <c r="B81" t="s">
        <v>394</v>
      </c>
      <c r="C81">
        <v>113010</v>
      </c>
      <c r="D81" t="s">
        <v>418</v>
      </c>
      <c r="E81" t="s">
        <v>151</v>
      </c>
      <c r="G81" t="s">
        <v>419</v>
      </c>
      <c r="H81" t="s">
        <v>397</v>
      </c>
      <c r="I81" t="s">
        <v>144</v>
      </c>
      <c r="J81" t="s">
        <v>123</v>
      </c>
      <c r="K81" t="s">
        <v>124</v>
      </c>
      <c r="L81" t="s">
        <v>420</v>
      </c>
      <c r="M81" t="s">
        <v>126</v>
      </c>
      <c r="N81">
        <v>100000</v>
      </c>
      <c r="O81" t="s">
        <v>127</v>
      </c>
      <c r="P81" t="s">
        <v>128</v>
      </c>
      <c r="Q81" t="s">
        <v>124</v>
      </c>
      <c r="U81" t="s">
        <v>116</v>
      </c>
      <c r="W81" s="13" t="s">
        <v>516</v>
      </c>
      <c r="X81" s="14">
        <v>0.04</v>
      </c>
    </row>
    <row r="82" spans="1:24" x14ac:dyDescent="0.35">
      <c r="A82">
        <v>900104400</v>
      </c>
      <c r="B82" t="s">
        <v>394</v>
      </c>
      <c r="C82">
        <v>101090</v>
      </c>
      <c r="D82" t="s">
        <v>421</v>
      </c>
      <c r="E82" t="s">
        <v>151</v>
      </c>
      <c r="F82" t="s">
        <v>131</v>
      </c>
      <c r="G82" t="s">
        <v>422</v>
      </c>
      <c r="H82" t="s">
        <v>121</v>
      </c>
      <c r="I82" t="s">
        <v>144</v>
      </c>
      <c r="J82" t="s">
        <v>123</v>
      </c>
      <c r="K82" t="s">
        <v>124</v>
      </c>
      <c r="L82" t="s">
        <v>416</v>
      </c>
      <c r="M82" t="s">
        <v>126</v>
      </c>
      <c r="N82">
        <v>70000</v>
      </c>
      <c r="O82" t="s">
        <v>127</v>
      </c>
      <c r="P82" t="s">
        <v>128</v>
      </c>
      <c r="Q82" t="s">
        <v>124</v>
      </c>
      <c r="U82" t="s">
        <v>116</v>
      </c>
      <c r="W82" s="13" t="s">
        <v>516</v>
      </c>
      <c r="X82" s="14">
        <v>0.04</v>
      </c>
    </row>
    <row r="83" spans="1:24" x14ac:dyDescent="0.35">
      <c r="A83">
        <v>900104400</v>
      </c>
      <c r="B83" t="s">
        <v>394</v>
      </c>
      <c r="C83">
        <v>113026</v>
      </c>
      <c r="D83" t="s">
        <v>423</v>
      </c>
      <c r="E83" t="s">
        <v>151</v>
      </c>
      <c r="G83" t="s">
        <v>424</v>
      </c>
      <c r="H83" t="s">
        <v>397</v>
      </c>
      <c r="I83" t="s">
        <v>144</v>
      </c>
      <c r="J83" t="s">
        <v>123</v>
      </c>
      <c r="K83" t="s">
        <v>153</v>
      </c>
      <c r="L83" t="s">
        <v>145</v>
      </c>
      <c r="M83" t="s">
        <v>126</v>
      </c>
      <c r="O83" t="s">
        <v>127</v>
      </c>
      <c r="P83" t="s">
        <v>128</v>
      </c>
      <c r="Q83" t="s">
        <v>124</v>
      </c>
      <c r="U83" t="s">
        <v>116</v>
      </c>
      <c r="V83" t="s">
        <v>425</v>
      </c>
      <c r="W83" s="13" t="s">
        <v>516</v>
      </c>
      <c r="X83" s="14">
        <v>0.04</v>
      </c>
    </row>
    <row r="84" spans="1:24" x14ac:dyDescent="0.35">
      <c r="A84">
        <v>900104400</v>
      </c>
      <c r="B84" t="s">
        <v>394</v>
      </c>
      <c r="C84">
        <v>113027</v>
      </c>
      <c r="D84" t="s">
        <v>426</v>
      </c>
      <c r="E84" t="s">
        <v>151</v>
      </c>
      <c r="G84" t="s">
        <v>427</v>
      </c>
      <c r="H84" t="s">
        <v>397</v>
      </c>
      <c r="I84" t="s">
        <v>144</v>
      </c>
      <c r="J84" t="s">
        <v>123</v>
      </c>
      <c r="K84" t="s">
        <v>124</v>
      </c>
      <c r="L84" t="s">
        <v>428</v>
      </c>
      <c r="M84" t="s">
        <v>126</v>
      </c>
      <c r="N84">
        <v>100000</v>
      </c>
      <c r="O84" t="s">
        <v>127</v>
      </c>
      <c r="P84" t="s">
        <v>128</v>
      </c>
      <c r="Q84" t="s">
        <v>124</v>
      </c>
      <c r="U84" t="s">
        <v>116</v>
      </c>
      <c r="V84" t="s">
        <v>429</v>
      </c>
      <c r="W84" s="13" t="s">
        <v>516</v>
      </c>
      <c r="X84" s="14">
        <v>0.04</v>
      </c>
    </row>
    <row r="85" spans="1:24" x14ac:dyDescent="0.35">
      <c r="A85">
        <v>900104400</v>
      </c>
      <c r="B85" t="s">
        <v>394</v>
      </c>
      <c r="C85">
        <v>104020</v>
      </c>
      <c r="D85" t="s">
        <v>430</v>
      </c>
      <c r="E85" t="s">
        <v>130</v>
      </c>
      <c r="G85" t="s">
        <v>431</v>
      </c>
      <c r="H85" t="s">
        <v>289</v>
      </c>
      <c r="I85" t="s">
        <v>144</v>
      </c>
      <c r="J85" t="s">
        <v>123</v>
      </c>
      <c r="K85" t="s">
        <v>124</v>
      </c>
      <c r="L85" t="s">
        <v>145</v>
      </c>
      <c r="M85" t="s">
        <v>126</v>
      </c>
      <c r="N85">
        <v>100000</v>
      </c>
      <c r="O85" t="s">
        <v>127</v>
      </c>
      <c r="P85" t="s">
        <v>128</v>
      </c>
      <c r="U85" t="s">
        <v>116</v>
      </c>
      <c r="W85" s="13" t="s">
        <v>516</v>
      </c>
      <c r="X85" s="14">
        <v>0.04</v>
      </c>
    </row>
    <row r="86" spans="1:24" x14ac:dyDescent="0.35">
      <c r="A86">
        <v>900104400</v>
      </c>
      <c r="B86" t="s">
        <v>394</v>
      </c>
      <c r="C86">
        <v>115013</v>
      </c>
      <c r="D86" t="s">
        <v>432</v>
      </c>
      <c r="E86" t="s">
        <v>151</v>
      </c>
      <c r="G86" t="s">
        <v>433</v>
      </c>
      <c r="H86" t="s">
        <v>434</v>
      </c>
      <c r="I86" t="s">
        <v>144</v>
      </c>
      <c r="J86" t="s">
        <v>123</v>
      </c>
      <c r="K86" t="s">
        <v>124</v>
      </c>
      <c r="L86" t="s">
        <v>420</v>
      </c>
      <c r="M86" t="s">
        <v>126</v>
      </c>
      <c r="N86">
        <v>100000</v>
      </c>
      <c r="O86" t="s">
        <v>127</v>
      </c>
      <c r="P86" t="s">
        <v>128</v>
      </c>
      <c r="Q86" t="s">
        <v>124</v>
      </c>
      <c r="U86" t="s">
        <v>116</v>
      </c>
      <c r="W86" s="13" t="s">
        <v>516</v>
      </c>
      <c r="X86" s="14">
        <v>0.04</v>
      </c>
    </row>
    <row r="87" spans="1:24" x14ac:dyDescent="0.35">
      <c r="A87">
        <v>900104400</v>
      </c>
      <c r="B87" t="s">
        <v>394</v>
      </c>
      <c r="C87">
        <v>104046</v>
      </c>
      <c r="D87" t="s">
        <v>435</v>
      </c>
      <c r="E87" t="s">
        <v>151</v>
      </c>
      <c r="G87" t="s">
        <v>436</v>
      </c>
      <c r="H87" t="s">
        <v>289</v>
      </c>
      <c r="I87" t="s">
        <v>144</v>
      </c>
      <c r="J87" t="s">
        <v>123</v>
      </c>
      <c r="K87" t="s">
        <v>124</v>
      </c>
      <c r="L87" t="s">
        <v>411</v>
      </c>
      <c r="O87" t="s">
        <v>127</v>
      </c>
      <c r="P87" t="s">
        <v>128</v>
      </c>
      <c r="U87" t="s">
        <v>116</v>
      </c>
      <c r="V87" t="s">
        <v>437</v>
      </c>
      <c r="W87" s="13" t="s">
        <v>516</v>
      </c>
      <c r="X87" s="14">
        <v>0.04</v>
      </c>
    </row>
    <row r="88" spans="1:24" x14ac:dyDescent="0.35">
      <c r="A88">
        <v>900104400</v>
      </c>
      <c r="B88" t="s">
        <v>394</v>
      </c>
      <c r="C88">
        <v>104024</v>
      </c>
      <c r="D88" t="s">
        <v>438</v>
      </c>
      <c r="E88" t="s">
        <v>151</v>
      </c>
      <c r="G88" t="s">
        <v>439</v>
      </c>
      <c r="H88" t="s">
        <v>289</v>
      </c>
      <c r="I88" t="s">
        <v>144</v>
      </c>
      <c r="J88" t="s">
        <v>123</v>
      </c>
      <c r="K88" t="s">
        <v>124</v>
      </c>
      <c r="L88" t="s">
        <v>411</v>
      </c>
      <c r="O88" t="s">
        <v>127</v>
      </c>
      <c r="P88" t="s">
        <v>128</v>
      </c>
      <c r="U88" t="s">
        <v>116</v>
      </c>
      <c r="V88" t="s">
        <v>440</v>
      </c>
      <c r="W88" s="13" t="s">
        <v>516</v>
      </c>
      <c r="X88" s="14">
        <v>0.04</v>
      </c>
    </row>
    <row r="89" spans="1:24" x14ac:dyDescent="0.35">
      <c r="A89">
        <v>900104400</v>
      </c>
      <c r="B89" t="s">
        <v>394</v>
      </c>
      <c r="C89">
        <v>165011</v>
      </c>
      <c r="D89" t="s">
        <v>441</v>
      </c>
      <c r="E89" t="s">
        <v>151</v>
      </c>
      <c r="F89" t="s">
        <v>131</v>
      </c>
      <c r="G89" t="s">
        <v>442</v>
      </c>
      <c r="H89" t="s">
        <v>121</v>
      </c>
      <c r="I89" t="s">
        <v>144</v>
      </c>
      <c r="J89" t="s">
        <v>123</v>
      </c>
      <c r="L89" t="s">
        <v>398</v>
      </c>
      <c r="M89" t="s">
        <v>126</v>
      </c>
      <c r="N89">
        <v>111378</v>
      </c>
      <c r="O89" t="s">
        <v>127</v>
      </c>
      <c r="P89" t="s">
        <v>128</v>
      </c>
      <c r="Q89">
        <v>6028394274</v>
      </c>
      <c r="U89" t="s">
        <v>116</v>
      </c>
      <c r="V89" t="s">
        <v>443</v>
      </c>
      <c r="W89" s="13" t="s">
        <v>516</v>
      </c>
      <c r="X89" s="14">
        <v>0.04</v>
      </c>
    </row>
    <row r="90" spans="1:24" x14ac:dyDescent="0.35">
      <c r="A90">
        <v>900104400</v>
      </c>
      <c r="B90" t="s">
        <v>394</v>
      </c>
      <c r="C90">
        <v>109001</v>
      </c>
      <c r="D90" t="s">
        <v>444</v>
      </c>
      <c r="E90" t="s">
        <v>130</v>
      </c>
      <c r="G90" t="s">
        <v>445</v>
      </c>
      <c r="H90" t="s">
        <v>446</v>
      </c>
      <c r="I90" t="s">
        <v>144</v>
      </c>
      <c r="J90" t="s">
        <v>123</v>
      </c>
      <c r="K90" t="s">
        <v>124</v>
      </c>
      <c r="L90" t="s">
        <v>411</v>
      </c>
      <c r="M90" t="s">
        <v>126</v>
      </c>
      <c r="N90">
        <v>120000</v>
      </c>
      <c r="O90" t="s">
        <v>127</v>
      </c>
      <c r="P90" t="s">
        <v>128</v>
      </c>
      <c r="Q90" t="s">
        <v>124</v>
      </c>
      <c r="S90">
        <v>42977</v>
      </c>
      <c r="U90" t="s">
        <v>116</v>
      </c>
      <c r="V90" t="s">
        <v>447</v>
      </c>
      <c r="W90" s="13" t="s">
        <v>516</v>
      </c>
      <c r="X90" s="14">
        <v>0.04</v>
      </c>
    </row>
    <row r="91" spans="1:24" x14ac:dyDescent="0.35">
      <c r="A91">
        <v>900104400</v>
      </c>
      <c r="B91" t="s">
        <v>394</v>
      </c>
      <c r="C91">
        <v>104048</v>
      </c>
      <c r="D91" t="s">
        <v>448</v>
      </c>
      <c r="E91" t="s">
        <v>151</v>
      </c>
      <c r="G91" t="s">
        <v>449</v>
      </c>
      <c r="H91" t="s">
        <v>289</v>
      </c>
      <c r="I91" t="s">
        <v>144</v>
      </c>
      <c r="J91" t="s">
        <v>123</v>
      </c>
      <c r="L91" t="s">
        <v>411</v>
      </c>
      <c r="M91" t="s">
        <v>126</v>
      </c>
      <c r="N91">
        <v>100000</v>
      </c>
      <c r="O91" t="s">
        <v>127</v>
      </c>
      <c r="P91" t="s">
        <v>128</v>
      </c>
      <c r="Q91" t="s">
        <v>124</v>
      </c>
      <c r="U91" t="s">
        <v>116</v>
      </c>
      <c r="V91" t="s">
        <v>450</v>
      </c>
      <c r="W91" s="13" t="s">
        <v>516</v>
      </c>
      <c r="X91" s="14">
        <v>0.04</v>
      </c>
    </row>
    <row r="92" spans="1:24" x14ac:dyDescent="0.35">
      <c r="A92">
        <v>900104400</v>
      </c>
      <c r="B92" t="s">
        <v>394</v>
      </c>
      <c r="C92">
        <v>145037</v>
      </c>
      <c r="D92" t="s">
        <v>451</v>
      </c>
      <c r="E92" t="s">
        <v>151</v>
      </c>
      <c r="G92" t="s">
        <v>452</v>
      </c>
      <c r="H92" t="s">
        <v>121</v>
      </c>
      <c r="I92" t="s">
        <v>149</v>
      </c>
      <c r="J92" t="s">
        <v>123</v>
      </c>
      <c r="K92" t="s">
        <v>453</v>
      </c>
      <c r="L92" t="s">
        <v>398</v>
      </c>
      <c r="O92" t="s">
        <v>127</v>
      </c>
      <c r="P92" t="s">
        <v>128</v>
      </c>
      <c r="Q92" t="s">
        <v>124</v>
      </c>
      <c r="S92">
        <v>45143</v>
      </c>
      <c r="U92" t="s">
        <v>116</v>
      </c>
      <c r="W92" s="13" t="s">
        <v>516</v>
      </c>
      <c r="X92" s="14">
        <v>0.04</v>
      </c>
    </row>
    <row r="93" spans="1:24" x14ac:dyDescent="0.35">
      <c r="A93">
        <v>891502163</v>
      </c>
      <c r="B93" t="s">
        <v>454</v>
      </c>
      <c r="C93">
        <v>145036</v>
      </c>
      <c r="D93" t="s">
        <v>455</v>
      </c>
      <c r="E93" t="s">
        <v>119</v>
      </c>
      <c r="G93" t="s">
        <v>456</v>
      </c>
      <c r="H93" t="s">
        <v>121</v>
      </c>
      <c r="I93" t="s">
        <v>149</v>
      </c>
      <c r="J93" t="s">
        <v>123</v>
      </c>
      <c r="K93" t="s">
        <v>457</v>
      </c>
      <c r="L93" t="s">
        <v>458</v>
      </c>
      <c r="M93" t="s">
        <v>126</v>
      </c>
      <c r="N93">
        <v>69900</v>
      </c>
      <c r="O93" t="s">
        <v>127</v>
      </c>
      <c r="P93" t="s">
        <v>128</v>
      </c>
      <c r="Q93" t="s">
        <v>247</v>
      </c>
      <c r="R93">
        <v>19697</v>
      </c>
      <c r="S93">
        <v>45194</v>
      </c>
      <c r="U93" t="s">
        <v>116</v>
      </c>
      <c r="V93" t="s">
        <v>459</v>
      </c>
      <c r="W93" s="13" t="s">
        <v>516</v>
      </c>
      <c r="X93" s="14" t="s">
        <v>792</v>
      </c>
    </row>
    <row r="94" spans="1:24" x14ac:dyDescent="0.35">
      <c r="A94">
        <v>891502163</v>
      </c>
      <c r="B94" t="s">
        <v>454</v>
      </c>
      <c r="C94">
        <v>101108</v>
      </c>
      <c r="D94" t="s">
        <v>460</v>
      </c>
      <c r="E94" t="s">
        <v>119</v>
      </c>
      <c r="G94" t="s">
        <v>461</v>
      </c>
      <c r="H94" t="s">
        <v>121</v>
      </c>
      <c r="I94" t="s">
        <v>149</v>
      </c>
      <c r="J94" t="s">
        <v>123</v>
      </c>
      <c r="K94" t="s">
        <v>462</v>
      </c>
      <c r="L94" t="s">
        <v>458</v>
      </c>
      <c r="M94" t="s">
        <v>126</v>
      </c>
      <c r="N94">
        <v>72000</v>
      </c>
      <c r="O94" t="s">
        <v>127</v>
      </c>
      <c r="P94" t="s">
        <v>128</v>
      </c>
      <c r="Q94" t="s">
        <v>247</v>
      </c>
      <c r="R94">
        <v>24596</v>
      </c>
      <c r="S94">
        <v>45402</v>
      </c>
      <c r="U94" t="s">
        <v>116</v>
      </c>
      <c r="V94" t="s">
        <v>459</v>
      </c>
      <c r="W94" s="13" t="s">
        <v>516</v>
      </c>
      <c r="X94" s="14" t="s">
        <v>792</v>
      </c>
    </row>
    <row r="95" spans="1:24" x14ac:dyDescent="0.35">
      <c r="A95">
        <v>891502163</v>
      </c>
      <c r="B95" t="s">
        <v>463</v>
      </c>
      <c r="C95">
        <v>145013</v>
      </c>
      <c r="D95" t="s">
        <v>464</v>
      </c>
      <c r="E95" t="s">
        <v>151</v>
      </c>
      <c r="F95" t="s">
        <v>131</v>
      </c>
      <c r="G95" t="s">
        <v>465</v>
      </c>
      <c r="H95" t="s">
        <v>121</v>
      </c>
      <c r="I95" t="s">
        <v>144</v>
      </c>
      <c r="J95" t="s">
        <v>123</v>
      </c>
      <c r="K95" t="s">
        <v>466</v>
      </c>
      <c r="L95" t="s">
        <v>458</v>
      </c>
      <c r="M95" t="s">
        <v>126</v>
      </c>
      <c r="N95">
        <v>38480</v>
      </c>
      <c r="O95" t="s">
        <v>127</v>
      </c>
      <c r="P95" t="s">
        <v>128</v>
      </c>
      <c r="Q95" t="s">
        <v>124</v>
      </c>
      <c r="R95" t="s">
        <v>467</v>
      </c>
      <c r="U95" t="s">
        <v>116</v>
      </c>
      <c r="V95" t="s">
        <v>459</v>
      </c>
      <c r="W95" s="13" t="s">
        <v>516</v>
      </c>
      <c r="X95" s="14" t="s">
        <v>792</v>
      </c>
    </row>
    <row r="96" spans="1:24" x14ac:dyDescent="0.35">
      <c r="A96">
        <v>891502163</v>
      </c>
      <c r="B96" t="s">
        <v>463</v>
      </c>
      <c r="C96">
        <v>136001</v>
      </c>
      <c r="D96" t="s">
        <v>468</v>
      </c>
      <c r="E96" t="s">
        <v>130</v>
      </c>
      <c r="F96" t="s">
        <v>131</v>
      </c>
      <c r="G96" t="s">
        <v>469</v>
      </c>
      <c r="H96" t="s">
        <v>121</v>
      </c>
      <c r="I96" t="s">
        <v>144</v>
      </c>
      <c r="J96" t="s">
        <v>123</v>
      </c>
      <c r="K96" t="s">
        <v>470</v>
      </c>
      <c r="L96" t="s">
        <v>471</v>
      </c>
      <c r="M96" t="s">
        <v>126</v>
      </c>
      <c r="N96">
        <v>536520</v>
      </c>
      <c r="O96" t="s">
        <v>127</v>
      </c>
      <c r="P96" t="s">
        <v>128</v>
      </c>
      <c r="Q96" t="s">
        <v>124</v>
      </c>
      <c r="R96" t="s">
        <v>472</v>
      </c>
      <c r="U96" t="s">
        <v>116</v>
      </c>
      <c r="W96" s="13" t="s">
        <v>516</v>
      </c>
      <c r="X96" s="14" t="s">
        <v>792</v>
      </c>
    </row>
    <row r="97" spans="1:24" x14ac:dyDescent="0.35">
      <c r="A97">
        <v>891502163</v>
      </c>
      <c r="B97" t="s">
        <v>463</v>
      </c>
      <c r="C97">
        <v>128001</v>
      </c>
      <c r="D97" t="s">
        <v>473</v>
      </c>
      <c r="E97" t="s">
        <v>200</v>
      </c>
      <c r="G97" t="s">
        <v>474</v>
      </c>
      <c r="H97" t="s">
        <v>121</v>
      </c>
      <c r="I97" t="s">
        <v>144</v>
      </c>
      <c r="J97" t="s">
        <v>123</v>
      </c>
      <c r="K97" t="s">
        <v>475</v>
      </c>
      <c r="L97" t="s">
        <v>170</v>
      </c>
      <c r="M97" t="s">
        <v>126</v>
      </c>
      <c r="N97">
        <v>59900</v>
      </c>
      <c r="O97" t="s">
        <v>127</v>
      </c>
      <c r="P97" t="s">
        <v>128</v>
      </c>
      <c r="Q97" t="s">
        <v>124</v>
      </c>
      <c r="R97">
        <v>21040</v>
      </c>
      <c r="S97">
        <v>42930</v>
      </c>
      <c r="T97">
        <v>43295</v>
      </c>
      <c r="U97" t="s">
        <v>116</v>
      </c>
      <c r="V97" t="s">
        <v>476</v>
      </c>
      <c r="W97" s="13" t="s">
        <v>516</v>
      </c>
      <c r="X97" s="14" t="s">
        <v>792</v>
      </c>
    </row>
    <row r="98" spans="1:24" x14ac:dyDescent="0.35">
      <c r="A98">
        <v>891502163</v>
      </c>
      <c r="B98" t="s">
        <v>463</v>
      </c>
      <c r="C98">
        <v>145001</v>
      </c>
      <c r="D98" t="s">
        <v>477</v>
      </c>
      <c r="E98" t="s">
        <v>151</v>
      </c>
      <c r="F98" t="s">
        <v>131</v>
      </c>
      <c r="G98" t="s">
        <v>478</v>
      </c>
      <c r="H98" t="s">
        <v>121</v>
      </c>
      <c r="I98" t="s">
        <v>144</v>
      </c>
      <c r="J98" t="s">
        <v>123</v>
      </c>
      <c r="K98" t="s">
        <v>479</v>
      </c>
      <c r="L98" t="s">
        <v>458</v>
      </c>
      <c r="M98" t="s">
        <v>126</v>
      </c>
      <c r="N98">
        <v>59900</v>
      </c>
      <c r="O98" t="s">
        <v>127</v>
      </c>
      <c r="P98" t="s">
        <v>128</v>
      </c>
      <c r="Q98" t="s">
        <v>124</v>
      </c>
      <c r="R98">
        <v>21042</v>
      </c>
      <c r="S98">
        <v>42930</v>
      </c>
      <c r="T98">
        <v>43295</v>
      </c>
      <c r="U98" t="s">
        <v>116</v>
      </c>
      <c r="V98" t="s">
        <v>480</v>
      </c>
      <c r="W98" s="13" t="s">
        <v>516</v>
      </c>
      <c r="X98" s="14" t="s">
        <v>792</v>
      </c>
    </row>
    <row r="99" spans="1:24" x14ac:dyDescent="0.35">
      <c r="A99">
        <v>891502163</v>
      </c>
      <c r="B99" t="s">
        <v>463</v>
      </c>
      <c r="C99">
        <v>136020</v>
      </c>
      <c r="D99" t="s">
        <v>481</v>
      </c>
      <c r="E99" t="s">
        <v>151</v>
      </c>
      <c r="F99" t="s">
        <v>131</v>
      </c>
      <c r="G99" t="s">
        <v>482</v>
      </c>
      <c r="H99" t="s">
        <v>121</v>
      </c>
      <c r="I99" t="s">
        <v>144</v>
      </c>
      <c r="J99" t="s">
        <v>123</v>
      </c>
      <c r="K99" t="s">
        <v>483</v>
      </c>
      <c r="L99" t="s">
        <v>458</v>
      </c>
      <c r="M99" t="s">
        <v>126</v>
      </c>
      <c r="N99">
        <v>59900</v>
      </c>
      <c r="O99" t="s">
        <v>127</v>
      </c>
      <c r="P99" t="s">
        <v>128</v>
      </c>
      <c r="Q99" t="s">
        <v>124</v>
      </c>
      <c r="R99">
        <v>21041</v>
      </c>
      <c r="S99">
        <v>42930</v>
      </c>
      <c r="T99">
        <v>43295</v>
      </c>
      <c r="U99" t="s">
        <v>116</v>
      </c>
      <c r="V99" t="s">
        <v>459</v>
      </c>
      <c r="W99" s="13" t="s">
        <v>516</v>
      </c>
      <c r="X99" s="14" t="s">
        <v>792</v>
      </c>
    </row>
    <row r="100" spans="1:24" x14ac:dyDescent="0.35">
      <c r="A100">
        <v>891502163</v>
      </c>
      <c r="B100" t="s">
        <v>463</v>
      </c>
      <c r="C100">
        <v>136017</v>
      </c>
      <c r="D100" t="s">
        <v>484</v>
      </c>
      <c r="E100" t="s">
        <v>151</v>
      </c>
      <c r="F100" t="s">
        <v>131</v>
      </c>
      <c r="G100" t="s">
        <v>485</v>
      </c>
      <c r="H100" t="s">
        <v>121</v>
      </c>
      <c r="I100" t="s">
        <v>144</v>
      </c>
      <c r="J100" t="s">
        <v>123</v>
      </c>
      <c r="K100">
        <v>108455</v>
      </c>
      <c r="L100" t="s">
        <v>458</v>
      </c>
      <c r="M100" t="s">
        <v>126</v>
      </c>
      <c r="N100">
        <v>59900</v>
      </c>
      <c r="O100" t="s">
        <v>127</v>
      </c>
      <c r="P100" t="s">
        <v>128</v>
      </c>
      <c r="Q100" t="s">
        <v>124</v>
      </c>
      <c r="R100" t="s">
        <v>486</v>
      </c>
      <c r="S100">
        <v>43683</v>
      </c>
      <c r="T100">
        <v>44049</v>
      </c>
      <c r="U100" t="s">
        <v>116</v>
      </c>
      <c r="V100" t="s">
        <v>459</v>
      </c>
      <c r="W100" s="13" t="s">
        <v>516</v>
      </c>
      <c r="X100" s="14" t="s">
        <v>792</v>
      </c>
    </row>
    <row r="101" spans="1:24" x14ac:dyDescent="0.35">
      <c r="A101">
        <v>891502163</v>
      </c>
      <c r="B101" t="s">
        <v>463</v>
      </c>
      <c r="C101">
        <v>149001</v>
      </c>
      <c r="D101" t="s">
        <v>487</v>
      </c>
      <c r="E101" t="s">
        <v>130</v>
      </c>
      <c r="F101" t="s">
        <v>131</v>
      </c>
      <c r="G101" t="s">
        <v>488</v>
      </c>
      <c r="H101" t="s">
        <v>121</v>
      </c>
      <c r="I101" t="s">
        <v>144</v>
      </c>
      <c r="J101" t="s">
        <v>123</v>
      </c>
      <c r="K101" t="s">
        <v>489</v>
      </c>
      <c r="L101" t="s">
        <v>490</v>
      </c>
      <c r="M101" t="s">
        <v>126</v>
      </c>
      <c r="O101" t="s">
        <v>127</v>
      </c>
      <c r="P101" t="s">
        <v>128</v>
      </c>
      <c r="R101">
        <v>12373</v>
      </c>
      <c r="U101" t="s">
        <v>116</v>
      </c>
      <c r="V101" t="s">
        <v>491</v>
      </c>
      <c r="W101" s="13" t="s">
        <v>516</v>
      </c>
      <c r="X101" s="14" t="s">
        <v>792</v>
      </c>
    </row>
    <row r="102" spans="1:24" x14ac:dyDescent="0.35">
      <c r="A102">
        <v>891502163</v>
      </c>
      <c r="B102" t="s">
        <v>463</v>
      </c>
      <c r="C102">
        <v>165007</v>
      </c>
      <c r="D102" t="s">
        <v>492</v>
      </c>
      <c r="E102" t="s">
        <v>151</v>
      </c>
      <c r="F102" t="s">
        <v>131</v>
      </c>
      <c r="G102" t="s">
        <v>493</v>
      </c>
      <c r="H102" t="s">
        <v>121</v>
      </c>
      <c r="I102" t="s">
        <v>144</v>
      </c>
      <c r="J102" t="s">
        <v>123</v>
      </c>
      <c r="K102" t="s">
        <v>494</v>
      </c>
      <c r="L102" t="s">
        <v>170</v>
      </c>
      <c r="M102" t="s">
        <v>126</v>
      </c>
      <c r="O102" t="s">
        <v>127</v>
      </c>
      <c r="P102" t="s">
        <v>128</v>
      </c>
      <c r="R102">
        <v>12372</v>
      </c>
      <c r="U102" t="s">
        <v>116</v>
      </c>
      <c r="V102" t="s">
        <v>495</v>
      </c>
      <c r="W102" s="13" t="s">
        <v>516</v>
      </c>
      <c r="X102" s="14" t="s">
        <v>792</v>
      </c>
    </row>
    <row r="103" spans="1:24" x14ac:dyDescent="0.35">
      <c r="A103">
        <v>891502163</v>
      </c>
      <c r="B103" t="s">
        <v>463</v>
      </c>
      <c r="C103">
        <v>149006</v>
      </c>
      <c r="D103" t="s">
        <v>496</v>
      </c>
      <c r="E103" t="s">
        <v>151</v>
      </c>
      <c r="F103" t="s">
        <v>131</v>
      </c>
      <c r="G103" t="s">
        <v>497</v>
      </c>
      <c r="H103" t="s">
        <v>121</v>
      </c>
      <c r="I103" t="s">
        <v>144</v>
      </c>
      <c r="J103" t="s">
        <v>123</v>
      </c>
      <c r="K103" t="s">
        <v>498</v>
      </c>
      <c r="L103" t="s">
        <v>458</v>
      </c>
      <c r="M103" t="s">
        <v>126</v>
      </c>
      <c r="N103">
        <v>73900</v>
      </c>
      <c r="O103" t="s">
        <v>127</v>
      </c>
      <c r="P103" t="s">
        <v>128</v>
      </c>
      <c r="Q103" t="s">
        <v>124</v>
      </c>
      <c r="U103" t="s">
        <v>116</v>
      </c>
      <c r="V103" t="s">
        <v>499</v>
      </c>
      <c r="W103" s="13" t="s">
        <v>516</v>
      </c>
      <c r="X103" s="14" t="s">
        <v>792</v>
      </c>
    </row>
    <row r="104" spans="1:24" x14ac:dyDescent="0.35">
      <c r="A104">
        <v>891502163</v>
      </c>
      <c r="B104" t="s">
        <v>463</v>
      </c>
      <c r="C104">
        <v>145027</v>
      </c>
      <c r="D104" t="s">
        <v>500</v>
      </c>
      <c r="E104" t="s">
        <v>151</v>
      </c>
      <c r="G104" t="s">
        <v>501</v>
      </c>
      <c r="H104" t="s">
        <v>121</v>
      </c>
      <c r="I104" t="s">
        <v>144</v>
      </c>
      <c r="J104" t="s">
        <v>123</v>
      </c>
      <c r="K104" t="s">
        <v>502</v>
      </c>
      <c r="L104" t="s">
        <v>170</v>
      </c>
      <c r="M104" t="s">
        <v>126</v>
      </c>
      <c r="O104" t="s">
        <v>127</v>
      </c>
      <c r="P104" t="s">
        <v>128</v>
      </c>
      <c r="Q104" t="s">
        <v>124</v>
      </c>
      <c r="R104">
        <v>12371</v>
      </c>
      <c r="U104" t="s">
        <v>116</v>
      </c>
      <c r="V104" t="s">
        <v>503</v>
      </c>
      <c r="W104" s="13" t="s">
        <v>516</v>
      </c>
      <c r="X104" s="14" t="s">
        <v>792</v>
      </c>
    </row>
    <row r="105" spans="1:24" x14ac:dyDescent="0.35">
      <c r="A105">
        <v>891502163</v>
      </c>
      <c r="B105" t="s">
        <v>463</v>
      </c>
      <c r="C105">
        <v>165008</v>
      </c>
      <c r="D105" t="s">
        <v>504</v>
      </c>
      <c r="E105" t="s">
        <v>151</v>
      </c>
      <c r="F105" t="s">
        <v>131</v>
      </c>
      <c r="G105" t="s">
        <v>505</v>
      </c>
      <c r="H105" t="s">
        <v>121</v>
      </c>
      <c r="I105" t="s">
        <v>144</v>
      </c>
      <c r="J105" t="s">
        <v>123</v>
      </c>
      <c r="K105" t="s">
        <v>506</v>
      </c>
      <c r="L105" t="s">
        <v>458</v>
      </c>
      <c r="M105" t="s">
        <v>126</v>
      </c>
      <c r="N105">
        <v>69900</v>
      </c>
      <c r="O105" t="s">
        <v>127</v>
      </c>
      <c r="P105" t="s">
        <v>128</v>
      </c>
      <c r="R105">
        <v>19669</v>
      </c>
      <c r="S105">
        <v>45125</v>
      </c>
      <c r="U105" t="s">
        <v>116</v>
      </c>
      <c r="V105" t="s">
        <v>507</v>
      </c>
      <c r="W105" s="13" t="s">
        <v>516</v>
      </c>
      <c r="X105" s="14" t="s">
        <v>792</v>
      </c>
    </row>
    <row r="106" spans="1:24" x14ac:dyDescent="0.35">
      <c r="A106">
        <v>891502163</v>
      </c>
      <c r="B106" t="s">
        <v>454</v>
      </c>
      <c r="C106">
        <v>154013</v>
      </c>
      <c r="D106" t="s">
        <v>508</v>
      </c>
      <c r="E106" t="s">
        <v>119</v>
      </c>
      <c r="G106" t="s">
        <v>509</v>
      </c>
      <c r="H106" t="s">
        <v>121</v>
      </c>
      <c r="I106" t="s">
        <v>144</v>
      </c>
      <c r="J106" t="s">
        <v>123</v>
      </c>
      <c r="K106" t="s">
        <v>510</v>
      </c>
      <c r="L106" t="s">
        <v>458</v>
      </c>
      <c r="M106" t="s">
        <v>126</v>
      </c>
      <c r="N106">
        <v>70000</v>
      </c>
      <c r="O106" t="s">
        <v>127</v>
      </c>
      <c r="P106" t="s">
        <v>128</v>
      </c>
      <c r="R106">
        <v>22294</v>
      </c>
      <c r="S106">
        <v>45614</v>
      </c>
      <c r="U106" t="s">
        <v>116</v>
      </c>
      <c r="W106" s="13" t="s">
        <v>516</v>
      </c>
      <c r="X106" s="14" t="s">
        <v>792</v>
      </c>
    </row>
    <row r="107" spans="1:24" x14ac:dyDescent="0.35">
      <c r="A107">
        <v>891502163</v>
      </c>
      <c r="B107" t="s">
        <v>454</v>
      </c>
      <c r="C107">
        <v>179002</v>
      </c>
      <c r="D107" t="s">
        <v>511</v>
      </c>
      <c r="E107" t="s">
        <v>119</v>
      </c>
      <c r="G107" t="s">
        <v>512</v>
      </c>
      <c r="H107" t="s">
        <v>121</v>
      </c>
      <c r="I107" t="s">
        <v>144</v>
      </c>
      <c r="J107" t="s">
        <v>123</v>
      </c>
      <c r="K107" t="s">
        <v>513</v>
      </c>
      <c r="L107" t="s">
        <v>458</v>
      </c>
      <c r="M107" t="s">
        <v>126</v>
      </c>
      <c r="N107">
        <v>70000</v>
      </c>
      <c r="O107" t="s">
        <v>127</v>
      </c>
      <c r="P107" t="s">
        <v>128</v>
      </c>
      <c r="R107">
        <v>24736</v>
      </c>
      <c r="S107">
        <v>45639</v>
      </c>
      <c r="U107" t="s">
        <v>116</v>
      </c>
      <c r="W107" s="13" t="s">
        <v>516</v>
      </c>
      <c r="X107" s="14" t="s">
        <v>792</v>
      </c>
    </row>
    <row r="108" spans="1:24" x14ac:dyDescent="0.35">
      <c r="A108">
        <v>891502163</v>
      </c>
      <c r="B108" t="s">
        <v>463</v>
      </c>
      <c r="C108" t="s">
        <v>514</v>
      </c>
      <c r="D108" t="s">
        <v>515</v>
      </c>
      <c r="E108" t="s">
        <v>119</v>
      </c>
      <c r="F108" t="s">
        <v>516</v>
      </c>
      <c r="G108" t="s">
        <v>517</v>
      </c>
      <c r="H108" t="s">
        <v>121</v>
      </c>
      <c r="I108" t="s">
        <v>149</v>
      </c>
      <c r="J108" t="s">
        <v>123</v>
      </c>
      <c r="K108" t="s">
        <v>518</v>
      </c>
      <c r="L108" t="s">
        <v>458</v>
      </c>
      <c r="M108" t="s">
        <v>126</v>
      </c>
      <c r="N108">
        <v>69900</v>
      </c>
      <c r="O108" t="s">
        <v>127</v>
      </c>
      <c r="P108" t="s">
        <v>128</v>
      </c>
      <c r="Q108" t="s">
        <v>247</v>
      </c>
      <c r="R108">
        <v>19685</v>
      </c>
      <c r="S108">
        <v>45153</v>
      </c>
      <c r="U108" t="s">
        <v>116</v>
      </c>
      <c r="V108" t="s">
        <v>519</v>
      </c>
      <c r="W108" s="13" t="s">
        <v>516</v>
      </c>
      <c r="X108" s="14" t="s">
        <v>792</v>
      </c>
    </row>
    <row r="109" spans="1:24" x14ac:dyDescent="0.35">
      <c r="A109">
        <v>14468253</v>
      </c>
      <c r="B109" t="s">
        <v>26</v>
      </c>
      <c r="C109">
        <v>123001</v>
      </c>
      <c r="D109" t="s">
        <v>520</v>
      </c>
      <c r="E109" t="s">
        <v>151</v>
      </c>
      <c r="G109" t="s">
        <v>521</v>
      </c>
      <c r="H109" t="s">
        <v>520</v>
      </c>
      <c r="I109" t="s">
        <v>144</v>
      </c>
      <c r="J109" t="s">
        <v>123</v>
      </c>
      <c r="L109" t="s">
        <v>522</v>
      </c>
      <c r="M109" t="s">
        <v>126</v>
      </c>
      <c r="N109">
        <v>50000</v>
      </c>
      <c r="O109" t="s">
        <v>127</v>
      </c>
      <c r="P109" t="s">
        <v>128</v>
      </c>
      <c r="U109" t="s">
        <v>116</v>
      </c>
      <c r="V109" t="s">
        <v>523</v>
      </c>
      <c r="W109" s="13" t="s">
        <v>516</v>
      </c>
      <c r="X109" s="14" t="s">
        <v>792</v>
      </c>
    </row>
    <row r="110" spans="1:24" x14ac:dyDescent="0.35">
      <c r="A110">
        <v>901564457</v>
      </c>
      <c r="B110" t="s">
        <v>72</v>
      </c>
      <c r="C110">
        <v>5006</v>
      </c>
      <c r="D110" t="s">
        <v>524</v>
      </c>
      <c r="E110" t="s">
        <v>525</v>
      </c>
      <c r="G110" t="s">
        <v>526</v>
      </c>
      <c r="H110" t="s">
        <v>527</v>
      </c>
      <c r="I110" t="s">
        <v>139</v>
      </c>
      <c r="J110" t="s">
        <v>123</v>
      </c>
      <c r="K110" t="s">
        <v>124</v>
      </c>
      <c r="L110" t="s">
        <v>290</v>
      </c>
      <c r="M110" t="s">
        <v>126</v>
      </c>
      <c r="N110">
        <v>50000</v>
      </c>
      <c r="O110" t="s">
        <v>127</v>
      </c>
      <c r="P110" t="s">
        <v>128</v>
      </c>
      <c r="Q110" t="s">
        <v>124</v>
      </c>
      <c r="R110">
        <v>1562</v>
      </c>
      <c r="S110">
        <v>45175</v>
      </c>
      <c r="U110" t="s">
        <v>116</v>
      </c>
      <c r="W110" s="13" t="s">
        <v>516</v>
      </c>
      <c r="X110" s="14" t="s">
        <v>792</v>
      </c>
    </row>
    <row r="111" spans="1:24" x14ac:dyDescent="0.35">
      <c r="A111">
        <v>18183055</v>
      </c>
      <c r="B111" t="s">
        <v>528</v>
      </c>
      <c r="C111">
        <v>160001</v>
      </c>
      <c r="D111" t="s">
        <v>529</v>
      </c>
      <c r="E111" t="s">
        <v>130</v>
      </c>
      <c r="G111" t="s">
        <v>530</v>
      </c>
      <c r="H111" t="s">
        <v>531</v>
      </c>
      <c r="I111" t="s">
        <v>144</v>
      </c>
      <c r="J111" t="s">
        <v>123</v>
      </c>
      <c r="K111" t="s">
        <v>124</v>
      </c>
      <c r="L111" t="s">
        <v>145</v>
      </c>
      <c r="M111" t="s">
        <v>126</v>
      </c>
      <c r="N111">
        <v>50000</v>
      </c>
      <c r="O111" t="s">
        <v>127</v>
      </c>
      <c r="P111" t="s">
        <v>128</v>
      </c>
      <c r="Q111" t="s">
        <v>124</v>
      </c>
      <c r="S111">
        <v>45714</v>
      </c>
      <c r="U111" t="s">
        <v>116</v>
      </c>
      <c r="W111" s="13" t="s">
        <v>792</v>
      </c>
      <c r="X111" s="13" t="s">
        <v>792</v>
      </c>
    </row>
    <row r="112" spans="1:24" x14ac:dyDescent="0.35">
      <c r="A112">
        <v>18183055</v>
      </c>
      <c r="B112" t="s">
        <v>528</v>
      </c>
      <c r="C112">
        <v>103001</v>
      </c>
      <c r="D112" t="s">
        <v>532</v>
      </c>
      <c r="E112" t="s">
        <v>130</v>
      </c>
      <c r="G112" t="s">
        <v>533</v>
      </c>
      <c r="H112" t="s">
        <v>534</v>
      </c>
      <c r="I112" t="s">
        <v>149</v>
      </c>
      <c r="J112" t="s">
        <v>123</v>
      </c>
      <c r="L112" t="s">
        <v>145</v>
      </c>
      <c r="M112" t="s">
        <v>126</v>
      </c>
      <c r="N112">
        <v>50000</v>
      </c>
      <c r="O112" t="s">
        <v>127</v>
      </c>
      <c r="P112" t="s">
        <v>128</v>
      </c>
      <c r="S112">
        <v>45527</v>
      </c>
      <c r="U112" t="s">
        <v>116</v>
      </c>
      <c r="W112" s="13" t="s">
        <v>792</v>
      </c>
      <c r="X112" s="13" t="s">
        <v>792</v>
      </c>
    </row>
    <row r="113" spans="1:24" x14ac:dyDescent="0.35">
      <c r="A113">
        <v>901271966</v>
      </c>
      <c r="B113" t="s">
        <v>535</v>
      </c>
      <c r="C113">
        <v>702064</v>
      </c>
      <c r="D113" t="s">
        <v>536</v>
      </c>
      <c r="E113" t="s">
        <v>119</v>
      </c>
      <c r="G113" t="s">
        <v>537</v>
      </c>
      <c r="H113" t="s">
        <v>185</v>
      </c>
      <c r="I113" t="s">
        <v>139</v>
      </c>
      <c r="J113" t="s">
        <v>123</v>
      </c>
      <c r="L113" t="s">
        <v>170</v>
      </c>
      <c r="M113" t="s">
        <v>126</v>
      </c>
      <c r="N113">
        <v>80000</v>
      </c>
      <c r="O113" t="s">
        <v>127</v>
      </c>
      <c r="P113" t="s">
        <v>128</v>
      </c>
      <c r="S113">
        <v>45884</v>
      </c>
      <c r="U113" t="s">
        <v>116</v>
      </c>
      <c r="V113" t="s">
        <v>538</v>
      </c>
      <c r="W113" s="13" t="s">
        <v>516</v>
      </c>
      <c r="X113" s="14" t="s">
        <v>792</v>
      </c>
    </row>
    <row r="114" spans="1:24" x14ac:dyDescent="0.35">
      <c r="A114">
        <v>900971687</v>
      </c>
      <c r="B114" t="s">
        <v>539</v>
      </c>
      <c r="C114" t="s">
        <v>540</v>
      </c>
      <c r="D114" t="s">
        <v>541</v>
      </c>
      <c r="E114" t="s">
        <v>151</v>
      </c>
      <c r="G114" t="s">
        <v>542</v>
      </c>
      <c r="H114" t="s">
        <v>543</v>
      </c>
      <c r="I114" t="s">
        <v>544</v>
      </c>
      <c r="J114" t="s">
        <v>123</v>
      </c>
      <c r="K114" t="s">
        <v>545</v>
      </c>
      <c r="L114" t="s">
        <v>546</v>
      </c>
      <c r="M114" t="s">
        <v>547</v>
      </c>
      <c r="N114">
        <v>321300</v>
      </c>
      <c r="O114" t="s">
        <v>127</v>
      </c>
      <c r="P114" t="s">
        <v>128</v>
      </c>
      <c r="Q114" t="s">
        <v>124</v>
      </c>
      <c r="R114" t="s">
        <v>548</v>
      </c>
      <c r="S114">
        <v>42811</v>
      </c>
      <c r="T114">
        <v>43176</v>
      </c>
      <c r="U114" t="s">
        <v>116</v>
      </c>
      <c r="W114" s="13" t="s">
        <v>516</v>
      </c>
      <c r="X114" s="14" t="s">
        <v>792</v>
      </c>
    </row>
    <row r="115" spans="1:24" x14ac:dyDescent="0.35">
      <c r="A115">
        <v>900971687</v>
      </c>
      <c r="B115" t="s">
        <v>539</v>
      </c>
      <c r="C115">
        <v>900001</v>
      </c>
      <c r="D115" t="s">
        <v>549</v>
      </c>
      <c r="E115" t="s">
        <v>130</v>
      </c>
      <c r="G115" t="s">
        <v>550</v>
      </c>
      <c r="H115" t="s">
        <v>551</v>
      </c>
      <c r="I115" t="s">
        <v>544</v>
      </c>
      <c r="J115" t="s">
        <v>123</v>
      </c>
      <c r="K115" t="s">
        <v>552</v>
      </c>
      <c r="L115" t="s">
        <v>546</v>
      </c>
      <c r="M115" t="s">
        <v>547</v>
      </c>
      <c r="N115">
        <v>321300</v>
      </c>
      <c r="O115" t="s">
        <v>127</v>
      </c>
      <c r="P115" t="s">
        <v>128</v>
      </c>
      <c r="Q115" t="s">
        <v>124</v>
      </c>
      <c r="R115" t="s">
        <v>548</v>
      </c>
      <c r="S115">
        <v>43034</v>
      </c>
      <c r="T115">
        <v>43399</v>
      </c>
      <c r="U115" t="s">
        <v>300</v>
      </c>
      <c r="W115" s="13" t="s">
        <v>516</v>
      </c>
      <c r="X115" s="14" t="s">
        <v>792</v>
      </c>
    </row>
    <row r="116" spans="1:24" x14ac:dyDescent="0.35">
      <c r="A116">
        <v>900971687</v>
      </c>
      <c r="B116" t="s">
        <v>539</v>
      </c>
      <c r="C116">
        <v>700001</v>
      </c>
      <c r="D116" t="s">
        <v>553</v>
      </c>
      <c r="E116" t="s">
        <v>130</v>
      </c>
      <c r="G116" t="s">
        <v>554</v>
      </c>
      <c r="H116" t="s">
        <v>555</v>
      </c>
      <c r="I116" t="s">
        <v>544</v>
      </c>
      <c r="J116" t="s">
        <v>123</v>
      </c>
      <c r="K116" t="s">
        <v>556</v>
      </c>
      <c r="L116" t="s">
        <v>546</v>
      </c>
      <c r="M116" t="s">
        <v>547</v>
      </c>
      <c r="N116">
        <v>295900</v>
      </c>
      <c r="O116" t="s">
        <v>127</v>
      </c>
      <c r="P116" t="s">
        <v>128</v>
      </c>
      <c r="Q116" t="s">
        <v>124</v>
      </c>
      <c r="R116" t="s">
        <v>557</v>
      </c>
      <c r="S116">
        <v>44182</v>
      </c>
      <c r="U116" t="s">
        <v>116</v>
      </c>
      <c r="W116" s="13" t="s">
        <v>516</v>
      </c>
      <c r="X116" s="14" t="s">
        <v>792</v>
      </c>
    </row>
    <row r="117" spans="1:24" x14ac:dyDescent="0.35">
      <c r="A117">
        <v>900971687</v>
      </c>
      <c r="B117" t="s">
        <v>539</v>
      </c>
      <c r="C117">
        <v>800001</v>
      </c>
      <c r="D117" t="s">
        <v>558</v>
      </c>
      <c r="E117" t="s">
        <v>130</v>
      </c>
      <c r="G117" t="s">
        <v>559</v>
      </c>
      <c r="H117" t="s">
        <v>560</v>
      </c>
      <c r="I117" t="s">
        <v>544</v>
      </c>
      <c r="J117" t="s">
        <v>123</v>
      </c>
      <c r="K117" t="s">
        <v>561</v>
      </c>
      <c r="L117" t="s">
        <v>546</v>
      </c>
      <c r="M117" t="s">
        <v>547</v>
      </c>
      <c r="N117">
        <v>295900</v>
      </c>
      <c r="O117" t="s">
        <v>127</v>
      </c>
      <c r="P117" t="s">
        <v>128</v>
      </c>
      <c r="Q117" t="s">
        <v>124</v>
      </c>
      <c r="U117" t="s">
        <v>116</v>
      </c>
      <c r="W117" s="13" t="s">
        <v>516</v>
      </c>
      <c r="X117" s="14" t="s">
        <v>792</v>
      </c>
    </row>
    <row r="118" spans="1:24" x14ac:dyDescent="0.35">
      <c r="A118">
        <v>900971687</v>
      </c>
      <c r="B118" t="s">
        <v>539</v>
      </c>
      <c r="C118">
        <v>700010</v>
      </c>
      <c r="D118" t="s">
        <v>562</v>
      </c>
      <c r="E118" t="s">
        <v>151</v>
      </c>
      <c r="G118" t="s">
        <v>563</v>
      </c>
      <c r="H118" t="s">
        <v>555</v>
      </c>
      <c r="I118" t="s">
        <v>544</v>
      </c>
      <c r="J118" t="s">
        <v>123</v>
      </c>
      <c r="K118" t="s">
        <v>564</v>
      </c>
      <c r="L118" t="s">
        <v>546</v>
      </c>
      <c r="M118" t="s">
        <v>547</v>
      </c>
      <c r="N118">
        <v>310500</v>
      </c>
      <c r="O118" t="s">
        <v>127</v>
      </c>
      <c r="P118" t="s">
        <v>128</v>
      </c>
      <c r="Q118" t="s">
        <v>124</v>
      </c>
      <c r="R118" t="s">
        <v>548</v>
      </c>
      <c r="S118">
        <v>42506</v>
      </c>
      <c r="T118">
        <v>42871</v>
      </c>
      <c r="U118" t="s">
        <v>116</v>
      </c>
      <c r="W118" s="13" t="s">
        <v>516</v>
      </c>
      <c r="X118" s="14" t="s">
        <v>792</v>
      </c>
    </row>
    <row r="119" spans="1:24" x14ac:dyDescent="0.35">
      <c r="A119">
        <v>900971687</v>
      </c>
      <c r="B119" t="s">
        <v>539</v>
      </c>
      <c r="C119">
        <v>900028</v>
      </c>
      <c r="D119" t="s">
        <v>565</v>
      </c>
      <c r="E119" t="s">
        <v>151</v>
      </c>
      <c r="G119" t="s">
        <v>566</v>
      </c>
      <c r="H119" t="s">
        <v>560</v>
      </c>
      <c r="I119" t="s">
        <v>544</v>
      </c>
      <c r="J119" t="s">
        <v>123</v>
      </c>
      <c r="K119" t="s">
        <v>567</v>
      </c>
      <c r="L119" t="s">
        <v>546</v>
      </c>
      <c r="M119" t="s">
        <v>547</v>
      </c>
      <c r="N119">
        <v>310500</v>
      </c>
      <c r="O119" t="s">
        <v>127</v>
      </c>
      <c r="P119" t="s">
        <v>128</v>
      </c>
      <c r="Q119" t="s">
        <v>124</v>
      </c>
      <c r="R119" t="s">
        <v>548</v>
      </c>
      <c r="S119">
        <v>42871</v>
      </c>
      <c r="T119">
        <v>43236</v>
      </c>
      <c r="U119" t="s">
        <v>116</v>
      </c>
      <c r="W119" s="13" t="s">
        <v>516</v>
      </c>
      <c r="X119" s="14" t="s">
        <v>792</v>
      </c>
    </row>
    <row r="120" spans="1:24" x14ac:dyDescent="0.35">
      <c r="A120">
        <v>901584353</v>
      </c>
      <c r="B120" t="s">
        <v>33</v>
      </c>
      <c r="C120">
        <v>102022</v>
      </c>
      <c r="D120" t="s">
        <v>568</v>
      </c>
      <c r="E120" t="s">
        <v>151</v>
      </c>
      <c r="G120" t="s">
        <v>569</v>
      </c>
      <c r="H120" t="s">
        <v>570</v>
      </c>
      <c r="I120" t="s">
        <v>149</v>
      </c>
      <c r="J120" t="s">
        <v>123</v>
      </c>
      <c r="L120" t="s">
        <v>571</v>
      </c>
      <c r="M120" t="s">
        <v>126</v>
      </c>
      <c r="O120" t="s">
        <v>127</v>
      </c>
      <c r="P120" t="s">
        <v>128</v>
      </c>
      <c r="U120" t="s">
        <v>116</v>
      </c>
      <c r="V120" t="s">
        <v>572</v>
      </c>
      <c r="W120" s="13" t="s">
        <v>516</v>
      </c>
      <c r="X120" s="14" t="s">
        <v>792</v>
      </c>
    </row>
    <row r="121" spans="1:24" x14ac:dyDescent="0.35">
      <c r="A121">
        <v>901584353</v>
      </c>
      <c r="B121" t="s">
        <v>33</v>
      </c>
      <c r="C121">
        <v>104010</v>
      </c>
      <c r="D121" t="s">
        <v>573</v>
      </c>
      <c r="E121" t="s">
        <v>151</v>
      </c>
      <c r="G121" t="s">
        <v>574</v>
      </c>
      <c r="H121" t="s">
        <v>575</v>
      </c>
      <c r="I121" t="s">
        <v>144</v>
      </c>
      <c r="J121" t="s">
        <v>123</v>
      </c>
      <c r="L121" t="s">
        <v>576</v>
      </c>
      <c r="M121" t="s">
        <v>126</v>
      </c>
      <c r="N121">
        <v>84000</v>
      </c>
      <c r="O121" t="s">
        <v>127</v>
      </c>
      <c r="P121" t="s">
        <v>128</v>
      </c>
      <c r="S121">
        <v>45386</v>
      </c>
      <c r="U121" t="s">
        <v>116</v>
      </c>
      <c r="V121" t="s">
        <v>577</v>
      </c>
      <c r="W121" s="13" t="s">
        <v>516</v>
      </c>
      <c r="X121" s="14" t="s">
        <v>792</v>
      </c>
    </row>
    <row r="122" spans="1:24" x14ac:dyDescent="0.35">
      <c r="A122">
        <v>901584353</v>
      </c>
      <c r="B122" t="s">
        <v>33</v>
      </c>
      <c r="C122">
        <v>105001</v>
      </c>
      <c r="D122" t="s">
        <v>578</v>
      </c>
      <c r="E122" t="s">
        <v>130</v>
      </c>
      <c r="G122" t="s">
        <v>579</v>
      </c>
      <c r="H122" t="s">
        <v>580</v>
      </c>
      <c r="I122" t="s">
        <v>144</v>
      </c>
      <c r="J122" t="s">
        <v>123</v>
      </c>
      <c r="K122" t="s">
        <v>124</v>
      </c>
      <c r="L122" t="s">
        <v>571</v>
      </c>
      <c r="M122" t="s">
        <v>126</v>
      </c>
      <c r="O122" t="s">
        <v>127</v>
      </c>
      <c r="P122" t="s">
        <v>128</v>
      </c>
      <c r="U122" t="s">
        <v>116</v>
      </c>
      <c r="V122" t="s">
        <v>581</v>
      </c>
      <c r="W122" s="13" t="s">
        <v>516</v>
      </c>
      <c r="X122" s="14" t="s">
        <v>792</v>
      </c>
    </row>
    <row r="123" spans="1:24" x14ac:dyDescent="0.35">
      <c r="A123">
        <v>901584353</v>
      </c>
      <c r="B123" t="s">
        <v>33</v>
      </c>
      <c r="C123">
        <v>103001</v>
      </c>
      <c r="D123" t="s">
        <v>582</v>
      </c>
      <c r="E123" t="s">
        <v>130</v>
      </c>
      <c r="G123" t="s">
        <v>583</v>
      </c>
      <c r="H123" t="s">
        <v>534</v>
      </c>
      <c r="I123" t="s">
        <v>149</v>
      </c>
      <c r="J123" t="s">
        <v>123</v>
      </c>
      <c r="K123" t="s">
        <v>153</v>
      </c>
      <c r="L123" t="s">
        <v>145</v>
      </c>
      <c r="N123">
        <v>60000</v>
      </c>
      <c r="O123" t="s">
        <v>127</v>
      </c>
      <c r="P123" t="s">
        <v>128</v>
      </c>
      <c r="Q123" t="s">
        <v>153</v>
      </c>
      <c r="U123" t="s">
        <v>116</v>
      </c>
      <c r="W123" s="13" t="s">
        <v>516</v>
      </c>
      <c r="X123" s="14" t="s">
        <v>792</v>
      </c>
    </row>
    <row r="124" spans="1:24" x14ac:dyDescent="0.35">
      <c r="A124">
        <v>901953900</v>
      </c>
      <c r="B124" t="s">
        <v>584</v>
      </c>
      <c r="C124">
        <v>113046</v>
      </c>
      <c r="D124" t="s">
        <v>585</v>
      </c>
      <c r="E124" t="s">
        <v>119</v>
      </c>
      <c r="G124" t="s">
        <v>586</v>
      </c>
      <c r="H124" t="s">
        <v>397</v>
      </c>
      <c r="I124" t="s">
        <v>149</v>
      </c>
      <c r="J124" t="s">
        <v>123</v>
      </c>
      <c r="O124" t="s">
        <v>127</v>
      </c>
      <c r="P124" t="s">
        <v>128</v>
      </c>
      <c r="U124" t="s">
        <v>116</v>
      </c>
      <c r="V124" t="s">
        <v>587</v>
      </c>
      <c r="W124" s="13" t="s">
        <v>516</v>
      </c>
      <c r="X124" s="14" t="s">
        <v>792</v>
      </c>
    </row>
    <row r="125" spans="1:24" x14ac:dyDescent="0.35">
      <c r="A125">
        <v>1033810832</v>
      </c>
      <c r="B125" t="s">
        <v>588</v>
      </c>
      <c r="C125">
        <v>700025</v>
      </c>
      <c r="D125" t="s">
        <v>589</v>
      </c>
      <c r="E125" t="s">
        <v>119</v>
      </c>
      <c r="G125" t="s">
        <v>590</v>
      </c>
      <c r="H125" t="s">
        <v>591</v>
      </c>
      <c r="I125" t="s">
        <v>114</v>
      </c>
      <c r="J125" t="s">
        <v>123</v>
      </c>
      <c r="L125" t="s">
        <v>592</v>
      </c>
      <c r="O125" t="s">
        <v>127</v>
      </c>
      <c r="P125" t="s">
        <v>128</v>
      </c>
      <c r="S125">
        <v>45878</v>
      </c>
      <c r="U125" t="s">
        <v>116</v>
      </c>
      <c r="V125" t="s">
        <v>593</v>
      </c>
      <c r="W125" s="13" t="s">
        <v>792</v>
      </c>
      <c r="X125" s="13" t="s">
        <v>792</v>
      </c>
    </row>
    <row r="126" spans="1:24" x14ac:dyDescent="0.35">
      <c r="A126">
        <v>901751613</v>
      </c>
      <c r="B126" t="s">
        <v>594</v>
      </c>
      <c r="C126">
        <v>3001</v>
      </c>
      <c r="D126" t="s">
        <v>595</v>
      </c>
      <c r="E126" t="s">
        <v>130</v>
      </c>
      <c r="G126" t="s">
        <v>596</v>
      </c>
      <c r="H126" t="s">
        <v>365</v>
      </c>
      <c r="I126" t="s">
        <v>134</v>
      </c>
      <c r="J126" t="s">
        <v>123</v>
      </c>
      <c r="K126" t="s">
        <v>124</v>
      </c>
      <c r="L126" t="s">
        <v>290</v>
      </c>
      <c r="M126" t="s">
        <v>126</v>
      </c>
      <c r="O126" t="s">
        <v>127</v>
      </c>
      <c r="P126" t="s">
        <v>128</v>
      </c>
      <c r="U126" t="s">
        <v>116</v>
      </c>
      <c r="W126" s="13" t="s">
        <v>516</v>
      </c>
      <c r="X126" s="14">
        <v>0.04</v>
      </c>
    </row>
    <row r="127" spans="1:24" x14ac:dyDescent="0.35">
      <c r="A127">
        <v>1061431093</v>
      </c>
      <c r="B127" t="s">
        <v>597</v>
      </c>
      <c r="C127">
        <v>505022</v>
      </c>
      <c r="D127" t="s">
        <v>598</v>
      </c>
      <c r="E127" t="s">
        <v>151</v>
      </c>
      <c r="G127" t="s">
        <v>599</v>
      </c>
      <c r="H127" t="s">
        <v>600</v>
      </c>
      <c r="I127" t="s">
        <v>134</v>
      </c>
      <c r="J127" t="s">
        <v>115</v>
      </c>
      <c r="K127" t="s">
        <v>124</v>
      </c>
      <c r="L127" t="s">
        <v>601</v>
      </c>
      <c r="M127" t="s">
        <v>126</v>
      </c>
      <c r="N127">
        <v>50000</v>
      </c>
      <c r="O127" t="s">
        <v>127</v>
      </c>
      <c r="P127" t="s">
        <v>128</v>
      </c>
      <c r="Q127" t="s">
        <v>124</v>
      </c>
      <c r="U127" t="s">
        <v>116</v>
      </c>
      <c r="W127" s="13" t="s">
        <v>792</v>
      </c>
      <c r="X127" s="13" t="s">
        <v>792</v>
      </c>
    </row>
    <row r="128" spans="1:24" x14ac:dyDescent="0.35">
      <c r="A128">
        <v>34603083</v>
      </c>
      <c r="B128" t="s">
        <v>602</v>
      </c>
      <c r="C128">
        <v>1110</v>
      </c>
      <c r="D128" t="s">
        <v>603</v>
      </c>
      <c r="E128" t="s">
        <v>604</v>
      </c>
      <c r="G128" t="s">
        <v>605</v>
      </c>
      <c r="H128" t="s">
        <v>133</v>
      </c>
      <c r="I128" t="s">
        <v>139</v>
      </c>
      <c r="J128" t="s">
        <v>115</v>
      </c>
      <c r="L128" t="s">
        <v>115</v>
      </c>
      <c r="O128" t="s">
        <v>127</v>
      </c>
      <c r="P128" t="s">
        <v>128</v>
      </c>
      <c r="U128" t="s">
        <v>116</v>
      </c>
      <c r="W128" s="13" t="s">
        <v>792</v>
      </c>
      <c r="X128" s="13" t="s">
        <v>792</v>
      </c>
    </row>
    <row r="129" spans="1:24" x14ac:dyDescent="0.35">
      <c r="A129">
        <v>819006966</v>
      </c>
      <c r="B129" t="s">
        <v>606</v>
      </c>
      <c r="C129">
        <v>702001</v>
      </c>
      <c r="D129" t="s">
        <v>271</v>
      </c>
      <c r="E129" t="s">
        <v>130</v>
      </c>
      <c r="F129" t="s">
        <v>131</v>
      </c>
      <c r="G129" t="s">
        <v>272</v>
      </c>
      <c r="H129" t="s">
        <v>185</v>
      </c>
      <c r="I129" t="s">
        <v>134</v>
      </c>
      <c r="J129" t="s">
        <v>123</v>
      </c>
      <c r="K129" t="s">
        <v>124</v>
      </c>
      <c r="L129" t="s">
        <v>607</v>
      </c>
      <c r="M129" t="s">
        <v>608</v>
      </c>
      <c r="N129">
        <v>850000</v>
      </c>
      <c r="O129" t="s">
        <v>127</v>
      </c>
      <c r="P129" t="s">
        <v>128</v>
      </c>
      <c r="Q129" t="s">
        <v>124</v>
      </c>
      <c r="U129" t="s">
        <v>116</v>
      </c>
      <c r="W129" s="13" t="s">
        <v>516</v>
      </c>
      <c r="X129" s="14">
        <v>0.04</v>
      </c>
    </row>
    <row r="130" spans="1:24" x14ac:dyDescent="0.35">
      <c r="A130">
        <v>830122566</v>
      </c>
      <c r="B130" t="s">
        <v>38</v>
      </c>
      <c r="C130" t="s">
        <v>124</v>
      </c>
      <c r="D130" t="s">
        <v>242</v>
      </c>
      <c r="E130" t="s">
        <v>200</v>
      </c>
      <c r="G130" t="s">
        <v>609</v>
      </c>
      <c r="H130" t="s">
        <v>242</v>
      </c>
      <c r="I130" t="s">
        <v>202</v>
      </c>
      <c r="J130" t="s">
        <v>243</v>
      </c>
      <c r="K130" t="s">
        <v>610</v>
      </c>
      <c r="L130" t="s">
        <v>611</v>
      </c>
      <c r="M130" t="s">
        <v>243</v>
      </c>
      <c r="N130">
        <v>2433404</v>
      </c>
      <c r="O130" t="s">
        <v>127</v>
      </c>
      <c r="P130" t="s">
        <v>128</v>
      </c>
      <c r="Q130" t="s">
        <v>124</v>
      </c>
      <c r="U130" t="s">
        <v>116</v>
      </c>
      <c r="W130" s="13" t="s">
        <v>516</v>
      </c>
      <c r="X130" s="14" t="s">
        <v>792</v>
      </c>
    </row>
    <row r="131" spans="1:24" x14ac:dyDescent="0.35">
      <c r="A131">
        <v>830122566</v>
      </c>
      <c r="B131" t="s">
        <v>38</v>
      </c>
      <c r="C131" t="s">
        <v>124</v>
      </c>
      <c r="D131" t="s">
        <v>242</v>
      </c>
      <c r="E131" t="s">
        <v>200</v>
      </c>
      <c r="G131" t="s">
        <v>612</v>
      </c>
      <c r="H131" t="s">
        <v>242</v>
      </c>
      <c r="I131" t="s">
        <v>202</v>
      </c>
      <c r="J131" t="s">
        <v>243</v>
      </c>
      <c r="K131" t="s">
        <v>613</v>
      </c>
      <c r="L131" t="s">
        <v>614</v>
      </c>
      <c r="M131" t="s">
        <v>126</v>
      </c>
      <c r="N131">
        <v>1120608</v>
      </c>
      <c r="O131" t="s">
        <v>127</v>
      </c>
      <c r="P131" t="s">
        <v>128</v>
      </c>
      <c r="Q131" t="s">
        <v>615</v>
      </c>
      <c r="U131" t="s">
        <v>116</v>
      </c>
      <c r="W131" s="13" t="s">
        <v>516</v>
      </c>
      <c r="X131" s="14" t="s">
        <v>792</v>
      </c>
    </row>
    <row r="132" spans="1:24" x14ac:dyDescent="0.35">
      <c r="A132">
        <v>830122566</v>
      </c>
      <c r="B132" t="s">
        <v>38</v>
      </c>
      <c r="C132" t="s">
        <v>153</v>
      </c>
      <c r="D132" t="s">
        <v>616</v>
      </c>
      <c r="E132" t="s">
        <v>153</v>
      </c>
      <c r="G132" t="s">
        <v>617</v>
      </c>
      <c r="H132" t="s">
        <v>242</v>
      </c>
      <c r="I132" t="s">
        <v>202</v>
      </c>
      <c r="J132" t="s">
        <v>618</v>
      </c>
      <c r="K132" t="s">
        <v>619</v>
      </c>
      <c r="L132" t="s">
        <v>620</v>
      </c>
      <c r="M132" t="s">
        <v>126</v>
      </c>
      <c r="O132" t="s">
        <v>127</v>
      </c>
      <c r="P132" t="s">
        <v>128</v>
      </c>
      <c r="Q132" t="s">
        <v>153</v>
      </c>
      <c r="U132" t="s">
        <v>116</v>
      </c>
      <c r="W132" s="13" t="s">
        <v>516</v>
      </c>
      <c r="X132" s="14" t="s">
        <v>792</v>
      </c>
    </row>
    <row r="133" spans="1:24" x14ac:dyDescent="0.35">
      <c r="A133">
        <v>900495230</v>
      </c>
      <c r="B133" t="s">
        <v>41</v>
      </c>
      <c r="C133">
        <v>108012</v>
      </c>
      <c r="D133" t="s">
        <v>621</v>
      </c>
      <c r="E133" t="s">
        <v>151</v>
      </c>
      <c r="G133" t="s">
        <v>622</v>
      </c>
      <c r="H133" t="s">
        <v>415</v>
      </c>
      <c r="I133" t="s">
        <v>144</v>
      </c>
      <c r="J133" t="s">
        <v>123</v>
      </c>
      <c r="K133" t="s">
        <v>124</v>
      </c>
      <c r="L133" t="s">
        <v>623</v>
      </c>
      <c r="M133" t="s">
        <v>126</v>
      </c>
      <c r="N133">
        <v>71400</v>
      </c>
      <c r="O133" t="s">
        <v>127</v>
      </c>
      <c r="P133" t="s">
        <v>128</v>
      </c>
      <c r="Q133" t="s">
        <v>124</v>
      </c>
      <c r="U133" t="s">
        <v>116</v>
      </c>
      <c r="V133" t="s">
        <v>624</v>
      </c>
      <c r="W133" s="13" t="s">
        <v>516</v>
      </c>
      <c r="X133" s="14" t="s">
        <v>792</v>
      </c>
    </row>
    <row r="134" spans="1:24" x14ac:dyDescent="0.35">
      <c r="A134">
        <v>900495230</v>
      </c>
      <c r="B134" t="s">
        <v>41</v>
      </c>
      <c r="C134">
        <v>108010</v>
      </c>
      <c r="D134" t="s">
        <v>625</v>
      </c>
      <c r="E134" t="s">
        <v>151</v>
      </c>
      <c r="G134" t="s">
        <v>626</v>
      </c>
      <c r="H134" t="s">
        <v>415</v>
      </c>
      <c r="I134" t="s">
        <v>144</v>
      </c>
      <c r="J134" t="s">
        <v>123</v>
      </c>
      <c r="K134" t="s">
        <v>124</v>
      </c>
      <c r="L134" t="s">
        <v>623</v>
      </c>
      <c r="M134" t="s">
        <v>126</v>
      </c>
      <c r="O134" t="s">
        <v>127</v>
      </c>
      <c r="P134" t="s">
        <v>128</v>
      </c>
      <c r="Q134" t="s">
        <v>124</v>
      </c>
      <c r="U134" t="s">
        <v>116</v>
      </c>
      <c r="W134" s="13" t="s">
        <v>516</v>
      </c>
      <c r="X134" s="14" t="s">
        <v>792</v>
      </c>
    </row>
    <row r="135" spans="1:24" x14ac:dyDescent="0.35">
      <c r="A135">
        <v>900495230</v>
      </c>
      <c r="B135" t="s">
        <v>41</v>
      </c>
      <c r="C135">
        <v>108024</v>
      </c>
      <c r="D135" t="s">
        <v>627</v>
      </c>
      <c r="E135" t="s">
        <v>151</v>
      </c>
      <c r="G135" t="s">
        <v>628</v>
      </c>
      <c r="H135" t="s">
        <v>415</v>
      </c>
      <c r="I135" t="s">
        <v>144</v>
      </c>
      <c r="J135" t="s">
        <v>123</v>
      </c>
      <c r="K135" t="s">
        <v>629</v>
      </c>
      <c r="L135" t="s">
        <v>623</v>
      </c>
      <c r="M135" t="s">
        <v>126</v>
      </c>
      <c r="O135" t="s">
        <v>127</v>
      </c>
      <c r="P135" t="s">
        <v>128</v>
      </c>
      <c r="Q135" t="s">
        <v>124</v>
      </c>
      <c r="U135" t="s">
        <v>116</v>
      </c>
      <c r="V135" t="s">
        <v>630</v>
      </c>
      <c r="W135" s="13" t="s">
        <v>516</v>
      </c>
      <c r="X135" s="14" t="s">
        <v>792</v>
      </c>
    </row>
    <row r="136" spans="1:24" x14ac:dyDescent="0.35">
      <c r="A136">
        <v>900495230</v>
      </c>
      <c r="B136" t="s">
        <v>41</v>
      </c>
      <c r="C136">
        <v>107001</v>
      </c>
      <c r="D136" t="s">
        <v>297</v>
      </c>
      <c r="E136" t="s">
        <v>130</v>
      </c>
      <c r="G136" t="s">
        <v>298</v>
      </c>
      <c r="H136" t="s">
        <v>299</v>
      </c>
      <c r="I136" t="s">
        <v>144</v>
      </c>
      <c r="L136" t="s">
        <v>170</v>
      </c>
      <c r="S136">
        <v>45994</v>
      </c>
      <c r="U136" t="s">
        <v>116</v>
      </c>
      <c r="W136" s="13" t="s">
        <v>516</v>
      </c>
      <c r="X136" s="14" t="s">
        <v>792</v>
      </c>
    </row>
    <row r="137" spans="1:24" x14ac:dyDescent="0.35">
      <c r="A137">
        <v>900495230</v>
      </c>
      <c r="B137" t="s">
        <v>41</v>
      </c>
      <c r="C137">
        <v>7025</v>
      </c>
      <c r="D137" t="s">
        <v>631</v>
      </c>
      <c r="E137" t="s">
        <v>151</v>
      </c>
      <c r="G137" t="s">
        <v>632</v>
      </c>
      <c r="H137" t="s">
        <v>345</v>
      </c>
      <c r="I137" t="s">
        <v>134</v>
      </c>
      <c r="J137" t="s">
        <v>123</v>
      </c>
      <c r="K137" t="s">
        <v>124</v>
      </c>
      <c r="L137" t="s">
        <v>170</v>
      </c>
      <c r="M137" t="s">
        <v>227</v>
      </c>
      <c r="N137">
        <v>59900</v>
      </c>
      <c r="O137" t="s">
        <v>127</v>
      </c>
      <c r="P137" t="s">
        <v>128</v>
      </c>
      <c r="Q137" t="s">
        <v>124</v>
      </c>
      <c r="U137" t="s">
        <v>116</v>
      </c>
      <c r="V137" t="s">
        <v>633</v>
      </c>
      <c r="W137" s="13" t="s">
        <v>516</v>
      </c>
      <c r="X137" s="14" t="s">
        <v>792</v>
      </c>
    </row>
    <row r="138" spans="1:24" x14ac:dyDescent="0.35">
      <c r="A138">
        <v>901097545</v>
      </c>
      <c r="B138" t="s">
        <v>634</v>
      </c>
      <c r="C138">
        <v>102001</v>
      </c>
      <c r="D138" t="s">
        <v>635</v>
      </c>
      <c r="E138" t="s">
        <v>130</v>
      </c>
      <c r="G138" t="s">
        <v>636</v>
      </c>
      <c r="H138" t="s">
        <v>570</v>
      </c>
      <c r="I138" t="s">
        <v>637</v>
      </c>
      <c r="J138" t="s">
        <v>123</v>
      </c>
      <c r="L138" t="s">
        <v>638</v>
      </c>
      <c r="M138" t="s">
        <v>388</v>
      </c>
      <c r="N138">
        <v>120000</v>
      </c>
      <c r="O138" t="s">
        <v>127</v>
      </c>
      <c r="P138" t="s">
        <v>128</v>
      </c>
      <c r="U138" t="s">
        <v>116</v>
      </c>
      <c r="W138" s="13" t="s">
        <v>516</v>
      </c>
      <c r="X138" s="14">
        <v>0.04</v>
      </c>
    </row>
    <row r="139" spans="1:24" x14ac:dyDescent="0.35">
      <c r="A139">
        <v>901412433</v>
      </c>
      <c r="B139" t="s">
        <v>46</v>
      </c>
      <c r="C139">
        <v>600008</v>
      </c>
      <c r="D139" t="s">
        <v>639</v>
      </c>
      <c r="E139" t="s">
        <v>640</v>
      </c>
      <c r="G139" t="s">
        <v>641</v>
      </c>
      <c r="H139" t="s">
        <v>642</v>
      </c>
      <c r="L139" t="s">
        <v>643</v>
      </c>
      <c r="M139" t="s">
        <v>126</v>
      </c>
      <c r="N139">
        <v>250000</v>
      </c>
      <c r="O139" t="s">
        <v>127</v>
      </c>
      <c r="P139" t="s">
        <v>128</v>
      </c>
      <c r="S139">
        <v>45834</v>
      </c>
      <c r="U139" t="s">
        <v>116</v>
      </c>
      <c r="W139" s="13" t="s">
        <v>516</v>
      </c>
      <c r="X139" s="14">
        <v>0.04</v>
      </c>
    </row>
    <row r="140" spans="1:24" x14ac:dyDescent="0.35">
      <c r="A140">
        <v>901412433</v>
      </c>
      <c r="B140" t="s">
        <v>46</v>
      </c>
      <c r="C140">
        <v>600001</v>
      </c>
      <c r="D140" t="s">
        <v>644</v>
      </c>
      <c r="E140" t="s">
        <v>130</v>
      </c>
      <c r="G140" t="s">
        <v>645</v>
      </c>
      <c r="H140" t="s">
        <v>642</v>
      </c>
      <c r="I140" t="s">
        <v>544</v>
      </c>
      <c r="J140" t="s">
        <v>123</v>
      </c>
      <c r="K140" t="s">
        <v>153</v>
      </c>
      <c r="L140" t="s">
        <v>643</v>
      </c>
      <c r="M140" t="s">
        <v>126</v>
      </c>
      <c r="N140">
        <v>250000</v>
      </c>
      <c r="O140" t="s">
        <v>127</v>
      </c>
      <c r="P140" t="s">
        <v>128</v>
      </c>
      <c r="Q140" t="s">
        <v>124</v>
      </c>
      <c r="U140" t="s">
        <v>116</v>
      </c>
      <c r="W140" s="13" t="s">
        <v>516</v>
      </c>
      <c r="X140" s="14">
        <v>0.04</v>
      </c>
    </row>
    <row r="141" spans="1:24" x14ac:dyDescent="0.35">
      <c r="A141">
        <v>900832212</v>
      </c>
      <c r="B141" t="s">
        <v>646</v>
      </c>
      <c r="C141">
        <v>4032</v>
      </c>
      <c r="D141" t="s">
        <v>647</v>
      </c>
      <c r="E141" t="s">
        <v>151</v>
      </c>
      <c r="G141" t="s">
        <v>648</v>
      </c>
      <c r="H141" t="s">
        <v>649</v>
      </c>
      <c r="I141" t="s">
        <v>139</v>
      </c>
      <c r="J141" t="s">
        <v>123</v>
      </c>
      <c r="K141" t="s">
        <v>124</v>
      </c>
      <c r="L141" t="s">
        <v>125</v>
      </c>
      <c r="M141" t="s">
        <v>126</v>
      </c>
      <c r="N141">
        <v>60000</v>
      </c>
      <c r="O141" t="s">
        <v>127</v>
      </c>
      <c r="P141" t="s">
        <v>128</v>
      </c>
      <c r="Q141" t="s">
        <v>153</v>
      </c>
      <c r="U141" t="s">
        <v>116</v>
      </c>
      <c r="V141" t="s">
        <v>650</v>
      </c>
      <c r="W141" s="13" t="s">
        <v>516</v>
      </c>
      <c r="X141" s="14" t="s">
        <v>792</v>
      </c>
    </row>
    <row r="142" spans="1:24" x14ac:dyDescent="0.35">
      <c r="A142">
        <v>900832212</v>
      </c>
      <c r="B142" t="s">
        <v>646</v>
      </c>
      <c r="C142">
        <v>4001</v>
      </c>
      <c r="D142" t="s">
        <v>651</v>
      </c>
      <c r="E142" t="s">
        <v>130</v>
      </c>
      <c r="G142" t="s">
        <v>652</v>
      </c>
      <c r="H142" t="s">
        <v>649</v>
      </c>
      <c r="I142" t="s">
        <v>134</v>
      </c>
      <c r="J142" t="s">
        <v>123</v>
      </c>
      <c r="K142" t="s">
        <v>124</v>
      </c>
      <c r="L142" t="s">
        <v>522</v>
      </c>
      <c r="M142" t="s">
        <v>126</v>
      </c>
      <c r="N142">
        <v>60000</v>
      </c>
      <c r="O142" t="s">
        <v>127</v>
      </c>
      <c r="P142" t="s">
        <v>128</v>
      </c>
      <c r="Q142" t="s">
        <v>124</v>
      </c>
      <c r="U142" t="s">
        <v>116</v>
      </c>
      <c r="V142" t="s">
        <v>653</v>
      </c>
      <c r="W142" s="13" t="s">
        <v>516</v>
      </c>
      <c r="X142" s="14" t="s">
        <v>792</v>
      </c>
    </row>
    <row r="143" spans="1:24" x14ac:dyDescent="0.35">
      <c r="A143">
        <v>901274410</v>
      </c>
      <c r="B143" t="s">
        <v>51</v>
      </c>
      <c r="C143">
        <v>159001</v>
      </c>
      <c r="D143" t="s">
        <v>654</v>
      </c>
      <c r="E143" t="s">
        <v>130</v>
      </c>
      <c r="G143" t="s">
        <v>655</v>
      </c>
      <c r="H143" t="s">
        <v>654</v>
      </c>
      <c r="I143" t="s">
        <v>144</v>
      </c>
      <c r="J143" t="s">
        <v>123</v>
      </c>
      <c r="K143" t="s">
        <v>124</v>
      </c>
      <c r="L143" t="s">
        <v>656</v>
      </c>
      <c r="M143" t="s">
        <v>126</v>
      </c>
      <c r="N143">
        <v>100000</v>
      </c>
      <c r="O143" t="s">
        <v>127</v>
      </c>
      <c r="P143" t="s">
        <v>128</v>
      </c>
      <c r="Q143" t="s">
        <v>124</v>
      </c>
      <c r="U143" t="s">
        <v>116</v>
      </c>
      <c r="V143" t="s">
        <v>657</v>
      </c>
      <c r="W143" s="13" t="s">
        <v>516</v>
      </c>
      <c r="X143" s="14" t="s">
        <v>792</v>
      </c>
    </row>
    <row r="144" spans="1:24" x14ac:dyDescent="0.35">
      <c r="A144">
        <v>901110526</v>
      </c>
      <c r="B144" t="s">
        <v>658</v>
      </c>
      <c r="C144">
        <v>118001</v>
      </c>
      <c r="D144" t="s">
        <v>659</v>
      </c>
      <c r="E144" t="s">
        <v>130</v>
      </c>
      <c r="G144" t="s">
        <v>660</v>
      </c>
      <c r="H144" t="s">
        <v>661</v>
      </c>
      <c r="I144" t="s">
        <v>144</v>
      </c>
      <c r="J144" t="s">
        <v>123</v>
      </c>
      <c r="K144" t="s">
        <v>124</v>
      </c>
      <c r="L144" t="s">
        <v>662</v>
      </c>
      <c r="M144" t="s">
        <v>126</v>
      </c>
      <c r="N144">
        <v>45000</v>
      </c>
      <c r="O144" t="s">
        <v>127</v>
      </c>
      <c r="P144" t="s">
        <v>128</v>
      </c>
      <c r="Q144" t="s">
        <v>124</v>
      </c>
      <c r="U144" t="s">
        <v>116</v>
      </c>
      <c r="W144" s="13" t="s">
        <v>516</v>
      </c>
      <c r="X144" s="14" t="s">
        <v>792</v>
      </c>
    </row>
    <row r="145" spans="1:24" x14ac:dyDescent="0.35">
      <c r="A145">
        <v>901110526</v>
      </c>
      <c r="B145" t="s">
        <v>658</v>
      </c>
      <c r="C145">
        <v>116007</v>
      </c>
      <c r="D145" t="s">
        <v>663</v>
      </c>
      <c r="E145" t="s">
        <v>151</v>
      </c>
      <c r="G145" t="s">
        <v>664</v>
      </c>
      <c r="H145" t="s">
        <v>665</v>
      </c>
      <c r="I145" t="s">
        <v>144</v>
      </c>
      <c r="J145" t="s">
        <v>123</v>
      </c>
      <c r="K145" t="s">
        <v>124</v>
      </c>
      <c r="L145" t="s">
        <v>662</v>
      </c>
      <c r="M145" t="s">
        <v>126</v>
      </c>
      <c r="N145">
        <v>45000</v>
      </c>
      <c r="O145" t="s">
        <v>127</v>
      </c>
      <c r="P145" t="s">
        <v>128</v>
      </c>
      <c r="Q145" t="s">
        <v>124</v>
      </c>
      <c r="S145">
        <v>43656</v>
      </c>
      <c r="U145" t="s">
        <v>116</v>
      </c>
      <c r="W145" s="13" t="s">
        <v>516</v>
      </c>
      <c r="X145" s="14" t="s">
        <v>792</v>
      </c>
    </row>
    <row r="146" spans="1:24" x14ac:dyDescent="0.35">
      <c r="A146">
        <v>901110526</v>
      </c>
      <c r="B146" t="s">
        <v>658</v>
      </c>
      <c r="C146">
        <v>121010</v>
      </c>
      <c r="D146" t="s">
        <v>666</v>
      </c>
      <c r="E146" t="s">
        <v>119</v>
      </c>
      <c r="G146" t="s">
        <v>667</v>
      </c>
      <c r="H146" t="s">
        <v>668</v>
      </c>
      <c r="I146" t="s">
        <v>144</v>
      </c>
      <c r="J146" t="s">
        <v>123</v>
      </c>
      <c r="L146" t="s">
        <v>662</v>
      </c>
      <c r="M146" t="s">
        <v>126</v>
      </c>
      <c r="N146">
        <v>45000</v>
      </c>
      <c r="O146" t="s">
        <v>127</v>
      </c>
      <c r="P146" t="s">
        <v>128</v>
      </c>
      <c r="S146">
        <v>45748</v>
      </c>
      <c r="U146" t="s">
        <v>116</v>
      </c>
      <c r="W146" s="13" t="s">
        <v>516</v>
      </c>
      <c r="X146" s="14" t="s">
        <v>792</v>
      </c>
    </row>
    <row r="147" spans="1:24" x14ac:dyDescent="0.35">
      <c r="A147">
        <v>901110526</v>
      </c>
      <c r="B147" t="s">
        <v>658</v>
      </c>
      <c r="C147">
        <v>118004</v>
      </c>
      <c r="D147" t="s">
        <v>669</v>
      </c>
      <c r="E147" t="s">
        <v>151</v>
      </c>
      <c r="G147" t="s">
        <v>670</v>
      </c>
      <c r="H147" t="s">
        <v>671</v>
      </c>
      <c r="I147" t="s">
        <v>144</v>
      </c>
      <c r="J147" t="s">
        <v>123</v>
      </c>
      <c r="K147" t="s">
        <v>124</v>
      </c>
      <c r="L147" t="s">
        <v>662</v>
      </c>
      <c r="M147" t="s">
        <v>126</v>
      </c>
      <c r="N147">
        <v>45000</v>
      </c>
      <c r="O147" t="s">
        <v>127</v>
      </c>
      <c r="P147" t="s">
        <v>128</v>
      </c>
      <c r="Q147" t="s">
        <v>124</v>
      </c>
      <c r="U147" t="s">
        <v>116</v>
      </c>
      <c r="W147" s="13" t="s">
        <v>516</v>
      </c>
      <c r="X147" s="14" t="s">
        <v>792</v>
      </c>
    </row>
    <row r="148" spans="1:24" x14ac:dyDescent="0.35">
      <c r="A148">
        <v>901723106</v>
      </c>
      <c r="B148" t="s">
        <v>76</v>
      </c>
      <c r="D148" t="s">
        <v>672</v>
      </c>
      <c r="G148" t="s">
        <v>673</v>
      </c>
      <c r="H148" t="s">
        <v>133</v>
      </c>
      <c r="L148" t="s">
        <v>674</v>
      </c>
      <c r="U148" t="s">
        <v>116</v>
      </c>
      <c r="W148" s="13" t="s">
        <v>516</v>
      </c>
      <c r="X148" s="14" t="s">
        <v>792</v>
      </c>
    </row>
    <row r="149" spans="1:24" x14ac:dyDescent="0.35">
      <c r="A149">
        <v>901723106</v>
      </c>
      <c r="B149" t="s">
        <v>76</v>
      </c>
      <c r="C149">
        <v>13001</v>
      </c>
      <c r="D149" t="s">
        <v>675</v>
      </c>
      <c r="E149" t="s">
        <v>151</v>
      </c>
      <c r="F149" t="s">
        <v>131</v>
      </c>
      <c r="G149" t="s">
        <v>676</v>
      </c>
      <c r="H149" t="s">
        <v>133</v>
      </c>
      <c r="I149" t="s">
        <v>134</v>
      </c>
      <c r="J149" t="s">
        <v>123</v>
      </c>
      <c r="L149" t="s">
        <v>677</v>
      </c>
      <c r="M149" t="s">
        <v>388</v>
      </c>
      <c r="N149">
        <v>50000</v>
      </c>
      <c r="O149" t="s">
        <v>127</v>
      </c>
      <c r="P149" t="s">
        <v>128</v>
      </c>
      <c r="S149">
        <v>45608</v>
      </c>
      <c r="U149" t="s">
        <v>116</v>
      </c>
      <c r="W149" s="13" t="s">
        <v>516</v>
      </c>
      <c r="X149" s="14">
        <v>0.04</v>
      </c>
    </row>
    <row r="150" spans="1:24" x14ac:dyDescent="0.35">
      <c r="A150">
        <v>901723106</v>
      </c>
      <c r="B150" t="s">
        <v>76</v>
      </c>
      <c r="C150">
        <v>12036</v>
      </c>
      <c r="D150" t="s">
        <v>678</v>
      </c>
      <c r="E150" t="s">
        <v>119</v>
      </c>
      <c r="G150" t="s">
        <v>679</v>
      </c>
      <c r="H150" t="s">
        <v>133</v>
      </c>
      <c r="I150" t="s">
        <v>139</v>
      </c>
      <c r="J150" t="s">
        <v>123</v>
      </c>
      <c r="K150" t="s">
        <v>680</v>
      </c>
      <c r="L150" t="s">
        <v>677</v>
      </c>
      <c r="M150" t="s">
        <v>388</v>
      </c>
      <c r="N150">
        <v>50000</v>
      </c>
      <c r="O150" t="s">
        <v>127</v>
      </c>
      <c r="P150" t="s">
        <v>128</v>
      </c>
      <c r="Q150" t="s">
        <v>124</v>
      </c>
      <c r="S150">
        <v>45454</v>
      </c>
      <c r="U150" t="s">
        <v>116</v>
      </c>
      <c r="W150" s="13" t="s">
        <v>516</v>
      </c>
      <c r="X150" s="14">
        <v>0.04</v>
      </c>
    </row>
    <row r="151" spans="1:24" x14ac:dyDescent="0.35">
      <c r="A151">
        <v>901723106</v>
      </c>
      <c r="B151" t="s">
        <v>76</v>
      </c>
      <c r="C151" t="s">
        <v>681</v>
      </c>
      <c r="D151" t="s">
        <v>682</v>
      </c>
      <c r="E151" t="s">
        <v>200</v>
      </c>
      <c r="G151" t="s">
        <v>683</v>
      </c>
      <c r="H151" t="s">
        <v>133</v>
      </c>
      <c r="I151" t="s">
        <v>139</v>
      </c>
      <c r="J151" t="s">
        <v>123</v>
      </c>
      <c r="L151" t="s">
        <v>677</v>
      </c>
      <c r="M151" t="s">
        <v>227</v>
      </c>
      <c r="N151">
        <v>50000</v>
      </c>
      <c r="O151" t="s">
        <v>127</v>
      </c>
      <c r="P151" t="s">
        <v>128</v>
      </c>
      <c r="Q151" t="s">
        <v>124</v>
      </c>
      <c r="S151">
        <v>45299</v>
      </c>
      <c r="U151" t="s">
        <v>116</v>
      </c>
      <c r="V151" t="s">
        <v>684</v>
      </c>
      <c r="W151" s="13" t="s">
        <v>516</v>
      </c>
      <c r="X151" s="14">
        <v>0.04</v>
      </c>
    </row>
    <row r="152" spans="1:24" x14ac:dyDescent="0.35">
      <c r="A152">
        <v>901723106</v>
      </c>
      <c r="B152" t="s">
        <v>76</v>
      </c>
      <c r="C152">
        <v>14015</v>
      </c>
      <c r="D152" t="s">
        <v>685</v>
      </c>
      <c r="E152" t="s">
        <v>119</v>
      </c>
      <c r="G152" t="s">
        <v>686</v>
      </c>
      <c r="H152" t="s">
        <v>133</v>
      </c>
      <c r="I152" t="s">
        <v>139</v>
      </c>
      <c r="J152" t="s">
        <v>123</v>
      </c>
      <c r="K152" t="s">
        <v>680</v>
      </c>
      <c r="L152" t="s">
        <v>677</v>
      </c>
      <c r="M152" t="s">
        <v>227</v>
      </c>
      <c r="N152">
        <v>50000</v>
      </c>
      <c r="O152" t="s">
        <v>127</v>
      </c>
      <c r="P152" t="s">
        <v>128</v>
      </c>
      <c r="Q152" t="s">
        <v>124</v>
      </c>
      <c r="S152">
        <v>45255</v>
      </c>
      <c r="U152" t="s">
        <v>116</v>
      </c>
      <c r="W152" s="13" t="s">
        <v>516</v>
      </c>
      <c r="X152" s="14">
        <v>0.04</v>
      </c>
    </row>
    <row r="153" spans="1:24" x14ac:dyDescent="0.35">
      <c r="A153">
        <v>901723106</v>
      </c>
      <c r="B153" t="s">
        <v>76</v>
      </c>
      <c r="C153">
        <v>19005</v>
      </c>
      <c r="D153" t="s">
        <v>687</v>
      </c>
      <c r="E153" t="s">
        <v>119</v>
      </c>
      <c r="G153" t="s">
        <v>688</v>
      </c>
      <c r="H153" t="s">
        <v>133</v>
      </c>
      <c r="I153" t="s">
        <v>139</v>
      </c>
      <c r="J153" t="s">
        <v>123</v>
      </c>
      <c r="K153" t="s">
        <v>680</v>
      </c>
      <c r="L153" t="s">
        <v>677</v>
      </c>
      <c r="M153" t="s">
        <v>227</v>
      </c>
      <c r="N153">
        <v>50000</v>
      </c>
      <c r="O153" t="s">
        <v>127</v>
      </c>
      <c r="P153" t="s">
        <v>128</v>
      </c>
      <c r="Q153" t="s">
        <v>124</v>
      </c>
      <c r="S153">
        <v>45255</v>
      </c>
      <c r="U153" t="s">
        <v>116</v>
      </c>
      <c r="W153" s="13" t="s">
        <v>516</v>
      </c>
      <c r="X153" s="14">
        <v>0.04</v>
      </c>
    </row>
    <row r="154" spans="1:24" x14ac:dyDescent="0.35">
      <c r="A154">
        <v>1007516369</v>
      </c>
      <c r="B154" t="s">
        <v>689</v>
      </c>
      <c r="C154">
        <v>700028</v>
      </c>
      <c r="D154" t="s">
        <v>690</v>
      </c>
      <c r="E154" t="s">
        <v>604</v>
      </c>
      <c r="G154" t="s">
        <v>555</v>
      </c>
      <c r="H154" t="s">
        <v>555</v>
      </c>
      <c r="I154" t="s">
        <v>691</v>
      </c>
      <c r="J154" t="s">
        <v>115</v>
      </c>
      <c r="K154" t="s">
        <v>124</v>
      </c>
      <c r="N154">
        <v>50000</v>
      </c>
      <c r="O154" t="s">
        <v>127</v>
      </c>
      <c r="P154" t="s">
        <v>128</v>
      </c>
      <c r="Q154" t="s">
        <v>124</v>
      </c>
      <c r="U154" t="s">
        <v>116</v>
      </c>
      <c r="V154" t="s">
        <v>692</v>
      </c>
      <c r="W154" s="13" t="s">
        <v>792</v>
      </c>
      <c r="X154" s="13" t="s">
        <v>792</v>
      </c>
    </row>
    <row r="155" spans="1:24" x14ac:dyDescent="0.35">
      <c r="A155">
        <v>901144785</v>
      </c>
      <c r="B155" t="s">
        <v>693</v>
      </c>
      <c r="C155">
        <v>900001</v>
      </c>
      <c r="D155" t="s">
        <v>694</v>
      </c>
      <c r="E155" t="s">
        <v>130</v>
      </c>
      <c r="G155" t="s">
        <v>695</v>
      </c>
      <c r="H155" t="s">
        <v>551</v>
      </c>
      <c r="I155" t="s">
        <v>544</v>
      </c>
      <c r="J155" t="s">
        <v>123</v>
      </c>
      <c r="K155" t="s">
        <v>153</v>
      </c>
      <c r="L155" t="s">
        <v>696</v>
      </c>
      <c r="M155" t="s">
        <v>126</v>
      </c>
      <c r="N155">
        <v>324870</v>
      </c>
      <c r="O155" t="s">
        <v>127</v>
      </c>
      <c r="P155" t="s">
        <v>128</v>
      </c>
      <c r="Q155" t="s">
        <v>124</v>
      </c>
      <c r="U155" t="s">
        <v>116</v>
      </c>
      <c r="W155" s="13" t="s">
        <v>516</v>
      </c>
      <c r="X155" s="14">
        <v>0.04</v>
      </c>
    </row>
    <row r="156" spans="1:24" x14ac:dyDescent="0.35">
      <c r="A156">
        <v>901346941</v>
      </c>
      <c r="B156" t="s">
        <v>697</v>
      </c>
      <c r="C156">
        <v>800001</v>
      </c>
      <c r="D156" t="s">
        <v>558</v>
      </c>
      <c r="E156" t="s">
        <v>130</v>
      </c>
      <c r="G156" t="s">
        <v>698</v>
      </c>
      <c r="H156" t="s">
        <v>560</v>
      </c>
      <c r="I156" t="s">
        <v>544</v>
      </c>
      <c r="J156" t="s">
        <v>123</v>
      </c>
      <c r="K156" t="s">
        <v>124</v>
      </c>
      <c r="L156" t="s">
        <v>699</v>
      </c>
      <c r="M156" t="s">
        <v>126</v>
      </c>
      <c r="N156">
        <v>200000</v>
      </c>
      <c r="O156" t="s">
        <v>127</v>
      </c>
      <c r="P156" t="s">
        <v>128</v>
      </c>
      <c r="Q156" t="s">
        <v>124</v>
      </c>
      <c r="R156" t="s">
        <v>548</v>
      </c>
      <c r="S156">
        <v>42773</v>
      </c>
      <c r="T156">
        <v>43138</v>
      </c>
      <c r="U156" t="s">
        <v>116</v>
      </c>
      <c r="W156" s="13" t="s">
        <v>516</v>
      </c>
      <c r="X156" s="14">
        <v>0.04</v>
      </c>
    </row>
    <row r="157" spans="1:24" x14ac:dyDescent="0.35">
      <c r="A157">
        <v>830114921</v>
      </c>
      <c r="B157" t="s">
        <v>64</v>
      </c>
      <c r="C157" t="s">
        <v>124</v>
      </c>
      <c r="D157" t="s">
        <v>202</v>
      </c>
      <c r="E157" t="s">
        <v>130</v>
      </c>
      <c r="G157" t="s">
        <v>241</v>
      </c>
      <c r="H157" t="s">
        <v>242</v>
      </c>
      <c r="I157" t="s">
        <v>202</v>
      </c>
      <c r="J157" t="s">
        <v>243</v>
      </c>
      <c r="K157" t="s">
        <v>700</v>
      </c>
      <c r="L157" t="s">
        <v>701</v>
      </c>
      <c r="N157">
        <v>931377</v>
      </c>
      <c r="O157" t="s">
        <v>127</v>
      </c>
      <c r="P157" t="s">
        <v>128</v>
      </c>
      <c r="Q157">
        <v>3042190779</v>
      </c>
      <c r="U157" t="s">
        <v>116</v>
      </c>
      <c r="W157" s="13" t="s">
        <v>516</v>
      </c>
      <c r="X157" s="14" t="s">
        <v>792</v>
      </c>
    </row>
    <row r="158" spans="1:24" x14ac:dyDescent="0.35">
      <c r="A158">
        <v>830114921</v>
      </c>
      <c r="B158" t="s">
        <v>64</v>
      </c>
      <c r="C158" t="s">
        <v>124</v>
      </c>
      <c r="D158" t="s">
        <v>248</v>
      </c>
      <c r="E158" t="s">
        <v>124</v>
      </c>
      <c r="G158" t="s">
        <v>241</v>
      </c>
      <c r="H158" t="s">
        <v>242</v>
      </c>
      <c r="I158" t="s">
        <v>202</v>
      </c>
      <c r="J158" t="s">
        <v>123</v>
      </c>
      <c r="K158" t="s">
        <v>702</v>
      </c>
      <c r="L158" t="s">
        <v>703</v>
      </c>
      <c r="N158">
        <v>93429</v>
      </c>
      <c r="O158" t="s">
        <v>127</v>
      </c>
      <c r="P158" t="s">
        <v>128</v>
      </c>
      <c r="Q158" t="s">
        <v>124</v>
      </c>
      <c r="U158" t="s">
        <v>116</v>
      </c>
      <c r="W158" s="13" t="s">
        <v>516</v>
      </c>
      <c r="X158" s="14" t="s">
        <v>792</v>
      </c>
    </row>
    <row r="159" spans="1:24" x14ac:dyDescent="0.35">
      <c r="A159">
        <v>830114921</v>
      </c>
      <c r="B159" t="s">
        <v>64</v>
      </c>
      <c r="C159" t="s">
        <v>124</v>
      </c>
      <c r="D159" t="s">
        <v>704</v>
      </c>
      <c r="E159" t="s">
        <v>124</v>
      </c>
      <c r="G159" t="s">
        <v>705</v>
      </c>
      <c r="H159" t="s">
        <v>706</v>
      </c>
      <c r="I159" t="s">
        <v>202</v>
      </c>
      <c r="J159" t="s">
        <v>123</v>
      </c>
      <c r="K159" t="s">
        <v>707</v>
      </c>
      <c r="L159" t="s">
        <v>708</v>
      </c>
      <c r="O159" t="s">
        <v>127</v>
      </c>
      <c r="P159" t="s">
        <v>128</v>
      </c>
      <c r="U159" t="s">
        <v>116</v>
      </c>
      <c r="W159" s="13" t="s">
        <v>516</v>
      </c>
      <c r="X159" s="14" t="s">
        <v>792</v>
      </c>
    </row>
    <row r="160" spans="1:24" x14ac:dyDescent="0.35">
      <c r="A160">
        <v>830114921</v>
      </c>
      <c r="B160" t="s">
        <v>64</v>
      </c>
      <c r="C160" t="s">
        <v>124</v>
      </c>
      <c r="D160" t="s">
        <v>202</v>
      </c>
      <c r="K160" t="s">
        <v>709</v>
      </c>
      <c r="L160" t="s">
        <v>710</v>
      </c>
      <c r="O160" t="s">
        <v>127</v>
      </c>
      <c r="P160" t="s">
        <v>128</v>
      </c>
      <c r="U160" t="s">
        <v>116</v>
      </c>
      <c r="W160" s="13" t="s">
        <v>516</v>
      </c>
      <c r="X160" s="14" t="s">
        <v>792</v>
      </c>
    </row>
    <row r="161" spans="1:24" x14ac:dyDescent="0.35">
      <c r="A161">
        <v>830114921</v>
      </c>
      <c r="B161" t="s">
        <v>64</v>
      </c>
      <c r="C161" t="s">
        <v>124</v>
      </c>
      <c r="D161" t="s">
        <v>711</v>
      </c>
      <c r="E161" t="s">
        <v>153</v>
      </c>
      <c r="G161" t="s">
        <v>712</v>
      </c>
      <c r="H161" t="s">
        <v>713</v>
      </c>
      <c r="I161" t="s">
        <v>202</v>
      </c>
      <c r="J161" t="s">
        <v>123</v>
      </c>
      <c r="K161" t="s">
        <v>714</v>
      </c>
      <c r="L161" t="s">
        <v>715</v>
      </c>
      <c r="O161" t="s">
        <v>127</v>
      </c>
      <c r="P161" t="s">
        <v>128</v>
      </c>
      <c r="U161" t="s">
        <v>116</v>
      </c>
      <c r="V161">
        <v>0</v>
      </c>
      <c r="W161" s="13" t="s">
        <v>516</v>
      </c>
      <c r="X161" s="14" t="s">
        <v>792</v>
      </c>
    </row>
    <row r="162" spans="1:24" x14ac:dyDescent="0.35">
      <c r="A162">
        <v>830114921</v>
      </c>
      <c r="B162" t="s">
        <v>64</v>
      </c>
      <c r="C162" t="s">
        <v>124</v>
      </c>
      <c r="D162" t="s">
        <v>202</v>
      </c>
      <c r="E162" t="s">
        <v>124</v>
      </c>
      <c r="G162" t="s">
        <v>712</v>
      </c>
      <c r="H162" t="s">
        <v>713</v>
      </c>
      <c r="I162" t="s">
        <v>202</v>
      </c>
      <c r="J162" t="s">
        <v>123</v>
      </c>
      <c r="K162" t="s">
        <v>716</v>
      </c>
      <c r="L162" t="s">
        <v>717</v>
      </c>
      <c r="M162" t="s">
        <v>608</v>
      </c>
      <c r="O162" t="s">
        <v>127</v>
      </c>
      <c r="P162" t="s">
        <v>128</v>
      </c>
      <c r="U162" t="s">
        <v>116</v>
      </c>
      <c r="W162" s="13" t="s">
        <v>516</v>
      </c>
      <c r="X162" s="14" t="s">
        <v>792</v>
      </c>
    </row>
    <row r="163" spans="1:24" x14ac:dyDescent="0.35">
      <c r="A163">
        <v>830114921</v>
      </c>
      <c r="B163" t="s">
        <v>64</v>
      </c>
      <c r="C163" t="s">
        <v>124</v>
      </c>
      <c r="D163" t="s">
        <v>248</v>
      </c>
      <c r="E163" t="s">
        <v>124</v>
      </c>
      <c r="G163" t="s">
        <v>241</v>
      </c>
      <c r="H163" t="s">
        <v>242</v>
      </c>
      <c r="I163" t="s">
        <v>202</v>
      </c>
      <c r="J163" t="s">
        <v>123</v>
      </c>
      <c r="K163" t="s">
        <v>718</v>
      </c>
      <c r="L163" t="s">
        <v>719</v>
      </c>
      <c r="M163" t="s">
        <v>227</v>
      </c>
      <c r="N163">
        <v>844900</v>
      </c>
      <c r="O163" t="s">
        <v>127</v>
      </c>
      <c r="P163" t="s">
        <v>128</v>
      </c>
      <c r="S163">
        <v>45626</v>
      </c>
      <c r="U163" t="s">
        <v>116</v>
      </c>
      <c r="W163" s="13" t="s">
        <v>516</v>
      </c>
      <c r="X163" s="14" t="s">
        <v>792</v>
      </c>
    </row>
    <row r="164" spans="1:24" x14ac:dyDescent="0.35">
      <c r="A164">
        <v>830114921</v>
      </c>
      <c r="B164" t="s">
        <v>64</v>
      </c>
      <c r="C164" t="s">
        <v>124</v>
      </c>
      <c r="D164" t="s">
        <v>202</v>
      </c>
      <c r="E164" t="s">
        <v>124</v>
      </c>
      <c r="J164" t="s">
        <v>123</v>
      </c>
      <c r="K164" t="s">
        <v>720</v>
      </c>
      <c r="L164" t="s">
        <v>721</v>
      </c>
      <c r="O164" t="s">
        <v>127</v>
      </c>
      <c r="P164" t="s">
        <v>128</v>
      </c>
      <c r="U164" t="s">
        <v>116</v>
      </c>
      <c r="W164" s="13" t="s">
        <v>516</v>
      </c>
      <c r="X164" s="14" t="s">
        <v>792</v>
      </c>
    </row>
    <row r="165" spans="1:24" x14ac:dyDescent="0.35">
      <c r="A165">
        <v>830114921</v>
      </c>
      <c r="B165" t="s">
        <v>64</v>
      </c>
      <c r="C165" t="s">
        <v>124</v>
      </c>
      <c r="D165" t="s">
        <v>248</v>
      </c>
      <c r="E165" t="s">
        <v>124</v>
      </c>
      <c r="H165" t="s">
        <v>242</v>
      </c>
      <c r="K165" t="s">
        <v>722</v>
      </c>
      <c r="L165" t="s">
        <v>723</v>
      </c>
      <c r="O165" t="s">
        <v>127</v>
      </c>
      <c r="P165" t="s">
        <v>128</v>
      </c>
      <c r="U165" t="s">
        <v>116</v>
      </c>
      <c r="W165" s="13" t="s">
        <v>516</v>
      </c>
      <c r="X165" s="14" t="s">
        <v>792</v>
      </c>
    </row>
    <row r="166" spans="1:24" x14ac:dyDescent="0.35">
      <c r="A166">
        <v>830114921</v>
      </c>
      <c r="B166" t="s">
        <v>64</v>
      </c>
      <c r="C166">
        <v>129001</v>
      </c>
      <c r="D166" t="s">
        <v>724</v>
      </c>
      <c r="E166" t="s">
        <v>200</v>
      </c>
      <c r="G166" t="s">
        <v>725</v>
      </c>
      <c r="H166" t="s">
        <v>121</v>
      </c>
      <c r="I166" t="s">
        <v>144</v>
      </c>
      <c r="J166" t="s">
        <v>123</v>
      </c>
      <c r="K166" t="s">
        <v>726</v>
      </c>
      <c r="L166" t="s">
        <v>727</v>
      </c>
      <c r="M166" t="s">
        <v>388</v>
      </c>
      <c r="N166">
        <v>87941</v>
      </c>
      <c r="O166" t="s">
        <v>127</v>
      </c>
      <c r="P166" t="s">
        <v>128</v>
      </c>
      <c r="S166">
        <v>45484</v>
      </c>
      <c r="U166" t="s">
        <v>116</v>
      </c>
      <c r="W166" s="13" t="s">
        <v>516</v>
      </c>
      <c r="X166" s="14" t="s">
        <v>792</v>
      </c>
    </row>
    <row r="167" spans="1:24" x14ac:dyDescent="0.35">
      <c r="A167">
        <v>830114921</v>
      </c>
      <c r="B167" t="s">
        <v>64</v>
      </c>
      <c r="C167" t="s">
        <v>124</v>
      </c>
      <c r="D167" t="s">
        <v>202</v>
      </c>
      <c r="E167" t="s">
        <v>124</v>
      </c>
      <c r="G167" t="s">
        <v>241</v>
      </c>
      <c r="H167" t="s">
        <v>242</v>
      </c>
      <c r="I167" t="s">
        <v>202</v>
      </c>
      <c r="J167" t="s">
        <v>243</v>
      </c>
      <c r="K167" t="s">
        <v>728</v>
      </c>
      <c r="L167" t="s">
        <v>729</v>
      </c>
      <c r="M167" t="s">
        <v>388</v>
      </c>
      <c r="N167">
        <v>423186</v>
      </c>
      <c r="O167" t="s">
        <v>127</v>
      </c>
      <c r="P167" t="s">
        <v>128</v>
      </c>
      <c r="Q167" t="s">
        <v>615</v>
      </c>
      <c r="U167" t="s">
        <v>116</v>
      </c>
      <c r="W167" s="13" t="s">
        <v>516</v>
      </c>
      <c r="X167" s="14" t="s">
        <v>792</v>
      </c>
    </row>
    <row r="168" spans="1:24" x14ac:dyDescent="0.35">
      <c r="A168">
        <v>830114921</v>
      </c>
      <c r="B168" t="s">
        <v>64</v>
      </c>
      <c r="C168">
        <v>1001</v>
      </c>
      <c r="D168" t="s">
        <v>199</v>
      </c>
      <c r="E168" t="s">
        <v>124</v>
      </c>
      <c r="G168" t="s">
        <v>201</v>
      </c>
      <c r="H168" t="s">
        <v>133</v>
      </c>
      <c r="I168" t="s">
        <v>202</v>
      </c>
      <c r="J168" t="s">
        <v>123</v>
      </c>
      <c r="K168" t="s">
        <v>730</v>
      </c>
      <c r="L168" t="s">
        <v>731</v>
      </c>
      <c r="M168" t="s">
        <v>608</v>
      </c>
      <c r="O168" t="s">
        <v>127</v>
      </c>
      <c r="P168" t="s">
        <v>128</v>
      </c>
      <c r="S168">
        <v>45383</v>
      </c>
      <c r="U168" t="s">
        <v>116</v>
      </c>
      <c r="W168" s="13" t="s">
        <v>516</v>
      </c>
      <c r="X168" s="14" t="s">
        <v>792</v>
      </c>
    </row>
    <row r="169" spans="1:24" x14ac:dyDescent="0.35">
      <c r="A169">
        <v>901859732</v>
      </c>
      <c r="B169" t="s">
        <v>732</v>
      </c>
      <c r="C169">
        <v>130001</v>
      </c>
      <c r="D169" t="s">
        <v>733</v>
      </c>
      <c r="E169" t="s">
        <v>130</v>
      </c>
      <c r="G169" t="s">
        <v>734</v>
      </c>
      <c r="H169" t="s">
        <v>735</v>
      </c>
      <c r="I169" t="s">
        <v>144</v>
      </c>
      <c r="J169" t="s">
        <v>123</v>
      </c>
      <c r="K169" t="s">
        <v>124</v>
      </c>
      <c r="L169" t="s">
        <v>145</v>
      </c>
      <c r="M169" t="s">
        <v>227</v>
      </c>
      <c r="N169">
        <v>70000</v>
      </c>
      <c r="S169">
        <v>45994</v>
      </c>
      <c r="U169" t="s">
        <v>116</v>
      </c>
      <c r="W169" s="13" t="s">
        <v>516</v>
      </c>
      <c r="X169" s="14" t="s">
        <v>792</v>
      </c>
    </row>
    <row r="170" spans="1:24" x14ac:dyDescent="0.35">
      <c r="A170">
        <v>900871095</v>
      </c>
      <c r="B170" t="s">
        <v>736</v>
      </c>
      <c r="C170">
        <v>15001</v>
      </c>
      <c r="D170" t="s">
        <v>737</v>
      </c>
      <c r="E170" t="s">
        <v>130</v>
      </c>
      <c r="F170" t="s">
        <v>738</v>
      </c>
      <c r="G170" t="s">
        <v>739</v>
      </c>
      <c r="H170" t="s">
        <v>740</v>
      </c>
      <c r="I170" t="s">
        <v>741</v>
      </c>
      <c r="J170" t="s">
        <v>742</v>
      </c>
      <c r="L170" t="s">
        <v>743</v>
      </c>
      <c r="M170" t="s">
        <v>227</v>
      </c>
      <c r="O170" t="s">
        <v>127</v>
      </c>
      <c r="P170" t="s">
        <v>128</v>
      </c>
      <c r="U170" t="s">
        <v>116</v>
      </c>
      <c r="V170" t="s">
        <v>744</v>
      </c>
      <c r="W170" s="13" t="s">
        <v>516</v>
      </c>
      <c r="X170" s="14" t="s">
        <v>792</v>
      </c>
    </row>
    <row r="171" spans="1:24" x14ac:dyDescent="0.35">
      <c r="A171">
        <v>900871095</v>
      </c>
      <c r="B171" t="s">
        <v>736</v>
      </c>
      <c r="C171">
        <v>17001</v>
      </c>
      <c r="D171" t="s">
        <v>745</v>
      </c>
      <c r="E171" t="s">
        <v>130</v>
      </c>
      <c r="F171" t="s">
        <v>131</v>
      </c>
      <c r="G171" t="s">
        <v>746</v>
      </c>
      <c r="H171" t="s">
        <v>133</v>
      </c>
      <c r="I171" t="s">
        <v>134</v>
      </c>
      <c r="J171" t="s">
        <v>123</v>
      </c>
      <c r="O171" t="s">
        <v>127</v>
      </c>
      <c r="P171" t="s">
        <v>128</v>
      </c>
      <c r="U171" t="s">
        <v>116</v>
      </c>
      <c r="V171" t="s">
        <v>747</v>
      </c>
      <c r="W171" s="13" t="s">
        <v>516</v>
      </c>
      <c r="X171" s="14" t="s">
        <v>792</v>
      </c>
    </row>
    <row r="172" spans="1:24" x14ac:dyDescent="0.35">
      <c r="A172">
        <v>900871095</v>
      </c>
      <c r="B172" t="s">
        <v>736</v>
      </c>
      <c r="C172">
        <v>11005</v>
      </c>
      <c r="D172" t="s">
        <v>748</v>
      </c>
      <c r="E172" t="s">
        <v>151</v>
      </c>
      <c r="F172" t="s">
        <v>131</v>
      </c>
      <c r="G172" t="s">
        <v>749</v>
      </c>
      <c r="H172" t="s">
        <v>133</v>
      </c>
      <c r="I172" t="s">
        <v>134</v>
      </c>
      <c r="J172" t="s">
        <v>123</v>
      </c>
      <c r="O172" t="s">
        <v>127</v>
      </c>
      <c r="P172" t="s">
        <v>128</v>
      </c>
      <c r="U172" t="s">
        <v>116</v>
      </c>
      <c r="W172" s="13" t="s">
        <v>516</v>
      </c>
      <c r="X172" s="14" t="s">
        <v>792</v>
      </c>
    </row>
    <row r="173" spans="1:24" x14ac:dyDescent="0.35">
      <c r="A173">
        <v>76339280</v>
      </c>
      <c r="B173" t="s">
        <v>750</v>
      </c>
      <c r="C173">
        <v>800018</v>
      </c>
      <c r="D173" t="s">
        <v>751</v>
      </c>
      <c r="E173" t="s">
        <v>151</v>
      </c>
      <c r="G173" t="s">
        <v>752</v>
      </c>
      <c r="H173" t="s">
        <v>560</v>
      </c>
      <c r="I173" t="s">
        <v>544</v>
      </c>
      <c r="J173" t="s">
        <v>123</v>
      </c>
      <c r="K173" t="s">
        <v>124</v>
      </c>
      <c r="L173" t="s">
        <v>753</v>
      </c>
      <c r="M173" t="s">
        <v>126</v>
      </c>
      <c r="N173">
        <v>110000</v>
      </c>
      <c r="O173" t="s">
        <v>127</v>
      </c>
      <c r="P173" t="s">
        <v>128</v>
      </c>
      <c r="Q173" t="s">
        <v>124</v>
      </c>
      <c r="U173" t="s">
        <v>116</v>
      </c>
      <c r="W173" s="13" t="s">
        <v>792</v>
      </c>
      <c r="X173" s="13" t="s">
        <v>792</v>
      </c>
    </row>
    <row r="174" spans="1:24" x14ac:dyDescent="0.35">
      <c r="A174">
        <v>76339280</v>
      </c>
      <c r="B174" t="s">
        <v>750</v>
      </c>
      <c r="C174">
        <v>800025</v>
      </c>
      <c r="D174" t="s">
        <v>754</v>
      </c>
      <c r="E174" t="s">
        <v>151</v>
      </c>
      <c r="G174" t="s">
        <v>755</v>
      </c>
      <c r="H174" t="s">
        <v>560</v>
      </c>
      <c r="I174" t="s">
        <v>544</v>
      </c>
      <c r="J174" t="s">
        <v>123</v>
      </c>
      <c r="K174" t="s">
        <v>124</v>
      </c>
      <c r="L174" t="s">
        <v>756</v>
      </c>
      <c r="M174" t="s">
        <v>126</v>
      </c>
      <c r="N174">
        <v>80000</v>
      </c>
      <c r="O174" t="s">
        <v>127</v>
      </c>
      <c r="P174" t="s">
        <v>128</v>
      </c>
      <c r="Q174" t="s">
        <v>124</v>
      </c>
      <c r="U174" t="s">
        <v>116</v>
      </c>
      <c r="W174" s="13" t="s">
        <v>792</v>
      </c>
      <c r="X174" s="13" t="s">
        <v>792</v>
      </c>
    </row>
    <row r="175" spans="1:24" x14ac:dyDescent="0.35">
      <c r="A175">
        <v>76339280</v>
      </c>
      <c r="B175" t="s">
        <v>750</v>
      </c>
      <c r="C175">
        <v>800024</v>
      </c>
      <c r="D175" t="s">
        <v>757</v>
      </c>
      <c r="E175" t="s">
        <v>151</v>
      </c>
      <c r="G175" t="s">
        <v>758</v>
      </c>
      <c r="H175" t="s">
        <v>560</v>
      </c>
      <c r="I175" t="s">
        <v>544</v>
      </c>
      <c r="J175" t="s">
        <v>123</v>
      </c>
      <c r="K175" t="s">
        <v>124</v>
      </c>
      <c r="L175" t="s">
        <v>756</v>
      </c>
      <c r="M175" t="s">
        <v>126</v>
      </c>
      <c r="N175">
        <v>80000</v>
      </c>
      <c r="O175" t="s">
        <v>127</v>
      </c>
      <c r="P175" t="s">
        <v>128</v>
      </c>
      <c r="Q175" t="s">
        <v>124</v>
      </c>
      <c r="U175" t="s">
        <v>116</v>
      </c>
      <c r="W175" s="13" t="s">
        <v>792</v>
      </c>
      <c r="X175" s="13" t="s">
        <v>792</v>
      </c>
    </row>
    <row r="176" spans="1:24" x14ac:dyDescent="0.35">
      <c r="A176">
        <v>76339280</v>
      </c>
      <c r="B176" t="s">
        <v>750</v>
      </c>
      <c r="C176">
        <v>800019</v>
      </c>
      <c r="D176" t="s">
        <v>759</v>
      </c>
      <c r="E176" t="s">
        <v>151</v>
      </c>
      <c r="G176" t="s">
        <v>760</v>
      </c>
      <c r="H176" t="s">
        <v>560</v>
      </c>
      <c r="I176" t="s">
        <v>544</v>
      </c>
      <c r="J176" t="s">
        <v>123</v>
      </c>
      <c r="K176" t="s">
        <v>124</v>
      </c>
      <c r="L176" t="s">
        <v>753</v>
      </c>
      <c r="M176" t="s">
        <v>126</v>
      </c>
      <c r="N176">
        <v>110000</v>
      </c>
      <c r="O176" t="s">
        <v>127</v>
      </c>
      <c r="P176" t="s">
        <v>128</v>
      </c>
      <c r="Q176" t="s">
        <v>124</v>
      </c>
      <c r="U176" t="s">
        <v>116</v>
      </c>
      <c r="W176" s="13" t="s">
        <v>792</v>
      </c>
      <c r="X176" s="13" t="s">
        <v>792</v>
      </c>
    </row>
    <row r="177" spans="1:24" x14ac:dyDescent="0.35">
      <c r="A177">
        <v>1193236801</v>
      </c>
      <c r="B177" t="s">
        <v>761</v>
      </c>
      <c r="C177">
        <v>700001</v>
      </c>
      <c r="D177" t="s">
        <v>553</v>
      </c>
      <c r="E177" t="s">
        <v>130</v>
      </c>
      <c r="G177" t="s">
        <v>554</v>
      </c>
      <c r="H177" t="s">
        <v>555</v>
      </c>
      <c r="I177" t="s">
        <v>544</v>
      </c>
      <c r="J177" t="s">
        <v>123</v>
      </c>
      <c r="L177" t="s">
        <v>762</v>
      </c>
      <c r="M177" t="s">
        <v>763</v>
      </c>
      <c r="N177">
        <v>250000</v>
      </c>
      <c r="S177">
        <v>46009</v>
      </c>
      <c r="U177" t="s">
        <v>116</v>
      </c>
      <c r="W177" s="13" t="s">
        <v>792</v>
      </c>
      <c r="X177" s="14">
        <v>0.06</v>
      </c>
    </row>
    <row r="178" spans="1:24" x14ac:dyDescent="0.35">
      <c r="A178">
        <v>1193236801</v>
      </c>
      <c r="B178" t="s">
        <v>761</v>
      </c>
      <c r="C178">
        <v>600001</v>
      </c>
      <c r="D178" t="s">
        <v>644</v>
      </c>
      <c r="E178" t="s">
        <v>130</v>
      </c>
      <c r="G178" t="s">
        <v>645</v>
      </c>
      <c r="H178" t="s">
        <v>642</v>
      </c>
      <c r="I178" t="s">
        <v>544</v>
      </c>
      <c r="J178" t="s">
        <v>123</v>
      </c>
      <c r="K178" t="s">
        <v>153</v>
      </c>
      <c r="L178" t="s">
        <v>764</v>
      </c>
      <c r="M178" t="s">
        <v>763</v>
      </c>
      <c r="N178">
        <v>300000</v>
      </c>
      <c r="O178" t="s">
        <v>127</v>
      </c>
      <c r="P178" t="s">
        <v>128</v>
      </c>
      <c r="Q178" t="s">
        <v>124</v>
      </c>
      <c r="S178" t="s">
        <v>765</v>
      </c>
      <c r="U178" t="s">
        <v>116</v>
      </c>
      <c r="W178" s="13" t="s">
        <v>792</v>
      </c>
      <c r="X178" s="14">
        <v>0.06</v>
      </c>
    </row>
    <row r="179" spans="1:24" x14ac:dyDescent="0.35">
      <c r="A179">
        <v>1193236801</v>
      </c>
      <c r="B179" t="s">
        <v>761</v>
      </c>
      <c r="C179">
        <v>700013</v>
      </c>
      <c r="D179" t="s">
        <v>766</v>
      </c>
      <c r="E179" t="s">
        <v>604</v>
      </c>
      <c r="G179" t="s">
        <v>767</v>
      </c>
      <c r="H179" t="s">
        <v>555</v>
      </c>
      <c r="I179" t="s">
        <v>114</v>
      </c>
      <c r="J179" t="s">
        <v>123</v>
      </c>
      <c r="L179" t="s">
        <v>170</v>
      </c>
      <c r="M179" t="s">
        <v>388</v>
      </c>
      <c r="N179">
        <v>100000</v>
      </c>
      <c r="O179" t="s">
        <v>127</v>
      </c>
      <c r="P179" t="s">
        <v>128</v>
      </c>
      <c r="S179">
        <v>45919</v>
      </c>
      <c r="U179" t="s">
        <v>116</v>
      </c>
      <c r="V179" t="s">
        <v>768</v>
      </c>
      <c r="W179" s="13" t="s">
        <v>792</v>
      </c>
      <c r="X179" s="14">
        <v>0.06</v>
      </c>
    </row>
    <row r="180" spans="1:24" x14ac:dyDescent="0.35">
      <c r="A180">
        <v>1193236801</v>
      </c>
      <c r="B180" t="s">
        <v>761</v>
      </c>
      <c r="C180">
        <v>700007</v>
      </c>
      <c r="D180" t="s">
        <v>769</v>
      </c>
      <c r="E180" t="s">
        <v>604</v>
      </c>
      <c r="G180" t="s">
        <v>770</v>
      </c>
      <c r="H180" t="s">
        <v>555</v>
      </c>
      <c r="I180" t="s">
        <v>114</v>
      </c>
      <c r="J180" t="s">
        <v>123</v>
      </c>
      <c r="L180" t="s">
        <v>170</v>
      </c>
      <c r="M180" t="s">
        <v>388</v>
      </c>
      <c r="N180">
        <v>100000</v>
      </c>
      <c r="O180" t="s">
        <v>127</v>
      </c>
      <c r="P180" t="s">
        <v>128</v>
      </c>
      <c r="S180">
        <v>45952</v>
      </c>
      <c r="U180" t="s">
        <v>116</v>
      </c>
      <c r="V180" t="s">
        <v>768</v>
      </c>
      <c r="W180" s="13" t="s">
        <v>792</v>
      </c>
      <c r="X180" s="14">
        <v>0.06</v>
      </c>
    </row>
    <row r="181" spans="1:24" x14ac:dyDescent="0.35">
      <c r="A181">
        <v>1193236801</v>
      </c>
      <c r="B181" t="s">
        <v>761</v>
      </c>
      <c r="C181">
        <v>700001</v>
      </c>
      <c r="D181" t="s">
        <v>554</v>
      </c>
      <c r="E181" t="s">
        <v>200</v>
      </c>
      <c r="G181" t="s">
        <v>554</v>
      </c>
      <c r="H181" t="s">
        <v>555</v>
      </c>
      <c r="I181" t="s">
        <v>114</v>
      </c>
      <c r="J181" t="s">
        <v>123</v>
      </c>
      <c r="L181" t="s">
        <v>771</v>
      </c>
      <c r="M181" t="s">
        <v>772</v>
      </c>
      <c r="N181">
        <v>250000</v>
      </c>
      <c r="O181" t="s">
        <v>127</v>
      </c>
      <c r="P181" t="s">
        <v>128</v>
      </c>
      <c r="S181">
        <v>45226</v>
      </c>
      <c r="U181" t="s">
        <v>116</v>
      </c>
      <c r="W181" s="13" t="s">
        <v>792</v>
      </c>
      <c r="X181" s="14">
        <v>0.06</v>
      </c>
    </row>
    <row r="182" spans="1:24" x14ac:dyDescent="0.35">
      <c r="A182">
        <v>1064490816</v>
      </c>
      <c r="B182" t="s">
        <v>773</v>
      </c>
      <c r="C182">
        <v>800037</v>
      </c>
      <c r="D182" t="s">
        <v>774</v>
      </c>
      <c r="E182" t="s">
        <v>151</v>
      </c>
      <c r="G182" t="s">
        <v>775</v>
      </c>
      <c r="H182" t="s">
        <v>560</v>
      </c>
      <c r="I182" t="s">
        <v>544</v>
      </c>
      <c r="J182" t="s">
        <v>123</v>
      </c>
      <c r="M182" t="s">
        <v>126</v>
      </c>
      <c r="N182">
        <v>50000</v>
      </c>
      <c r="O182" t="s">
        <v>127</v>
      </c>
      <c r="P182" t="s">
        <v>128</v>
      </c>
      <c r="U182" t="s">
        <v>116</v>
      </c>
      <c r="V182" t="s">
        <v>776</v>
      </c>
      <c r="W182" s="13" t="s">
        <v>792</v>
      </c>
      <c r="X182" s="14">
        <v>0.06</v>
      </c>
    </row>
    <row r="183" spans="1:24" x14ac:dyDescent="0.35">
      <c r="A183">
        <v>901560100</v>
      </c>
      <c r="B183" t="s">
        <v>777</v>
      </c>
      <c r="C183">
        <v>1084</v>
      </c>
      <c r="D183" t="s">
        <v>778</v>
      </c>
      <c r="E183" t="s">
        <v>151</v>
      </c>
      <c r="G183" t="s">
        <v>779</v>
      </c>
      <c r="H183" t="s">
        <v>133</v>
      </c>
      <c r="I183" t="s">
        <v>134</v>
      </c>
      <c r="J183" t="s">
        <v>123</v>
      </c>
      <c r="K183" t="s">
        <v>247</v>
      </c>
      <c r="L183" t="s">
        <v>780</v>
      </c>
      <c r="M183" t="s">
        <v>227</v>
      </c>
      <c r="N183">
        <v>50000</v>
      </c>
      <c r="O183" t="s">
        <v>127</v>
      </c>
      <c r="P183" t="s">
        <v>128</v>
      </c>
      <c r="Q183" t="s">
        <v>124</v>
      </c>
      <c r="S183">
        <v>45130</v>
      </c>
      <c r="U183" t="s">
        <v>116</v>
      </c>
      <c r="W183" s="13" t="s">
        <v>516</v>
      </c>
      <c r="X183" s="14" t="s">
        <v>792</v>
      </c>
    </row>
    <row r="184" spans="1:24" x14ac:dyDescent="0.35">
      <c r="A184">
        <v>901560100</v>
      </c>
      <c r="B184" t="s">
        <v>777</v>
      </c>
      <c r="C184">
        <v>12015</v>
      </c>
      <c r="D184" t="s">
        <v>781</v>
      </c>
      <c r="E184" t="s">
        <v>151</v>
      </c>
      <c r="F184" t="s">
        <v>131</v>
      </c>
      <c r="G184" t="s">
        <v>782</v>
      </c>
      <c r="H184" t="s">
        <v>133</v>
      </c>
      <c r="I184" t="s">
        <v>134</v>
      </c>
      <c r="J184" t="s">
        <v>123</v>
      </c>
      <c r="K184" t="s">
        <v>247</v>
      </c>
      <c r="L184" t="s">
        <v>780</v>
      </c>
      <c r="M184" t="s">
        <v>227</v>
      </c>
      <c r="N184">
        <v>50000</v>
      </c>
      <c r="O184" t="s">
        <v>127</v>
      </c>
      <c r="P184" t="s">
        <v>128</v>
      </c>
      <c r="Q184" t="s">
        <v>124</v>
      </c>
      <c r="S184">
        <v>45130</v>
      </c>
      <c r="U184" t="s">
        <v>116</v>
      </c>
      <c r="W184" s="13" t="s">
        <v>516</v>
      </c>
      <c r="X184" s="14">
        <v>0.04</v>
      </c>
    </row>
    <row r="185" spans="1:24" x14ac:dyDescent="0.35">
      <c r="A185">
        <v>901161265</v>
      </c>
      <c r="B185" t="s">
        <v>783</v>
      </c>
      <c r="C185">
        <v>112001</v>
      </c>
      <c r="D185" t="s">
        <v>784</v>
      </c>
      <c r="E185" t="s">
        <v>130</v>
      </c>
      <c r="G185" t="s">
        <v>785</v>
      </c>
      <c r="H185" t="s">
        <v>786</v>
      </c>
      <c r="I185" t="s">
        <v>144</v>
      </c>
      <c r="J185" t="s">
        <v>123</v>
      </c>
      <c r="K185" t="s">
        <v>124</v>
      </c>
      <c r="L185" t="s">
        <v>787</v>
      </c>
      <c r="M185" t="s">
        <v>126</v>
      </c>
      <c r="N185">
        <v>70000</v>
      </c>
      <c r="O185" t="s">
        <v>127</v>
      </c>
      <c r="P185" t="s">
        <v>128</v>
      </c>
      <c r="Q185" t="s">
        <v>124</v>
      </c>
      <c r="U185" t="s">
        <v>116</v>
      </c>
      <c r="W185" s="13" t="s">
        <v>516</v>
      </c>
      <c r="X185" s="14">
        <v>0.04</v>
      </c>
    </row>
    <row r="186" spans="1:24" x14ac:dyDescent="0.35">
      <c r="A186">
        <v>901161265</v>
      </c>
      <c r="B186" t="s">
        <v>783</v>
      </c>
      <c r="C186">
        <v>112014</v>
      </c>
      <c r="D186" t="s">
        <v>788</v>
      </c>
      <c r="E186" t="s">
        <v>130</v>
      </c>
      <c r="G186" t="s">
        <v>789</v>
      </c>
      <c r="H186" t="s">
        <v>786</v>
      </c>
      <c r="I186" t="s">
        <v>144</v>
      </c>
      <c r="J186" t="s">
        <v>123</v>
      </c>
      <c r="K186" t="s">
        <v>124</v>
      </c>
      <c r="L186" t="s">
        <v>787</v>
      </c>
      <c r="M186" t="s">
        <v>126</v>
      </c>
      <c r="N186">
        <v>50000</v>
      </c>
      <c r="O186" t="s">
        <v>127</v>
      </c>
      <c r="P186" t="s">
        <v>128</v>
      </c>
      <c r="Q186" t="s">
        <v>124</v>
      </c>
      <c r="U186" t="s">
        <v>116</v>
      </c>
      <c r="W186" s="13" t="s">
        <v>516</v>
      </c>
      <c r="X186" s="14">
        <v>0.04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Marly Viviana Pineda Guzman</dc:creator>
  <cp:lastModifiedBy>Alejandro Carvajal Gonzalez</cp:lastModifiedBy>
  <dcterms:created xsi:type="dcterms:W3CDTF">2025-12-26T19:03:20Z</dcterms:created>
  <dcterms:modified xsi:type="dcterms:W3CDTF">2025-12-30T16:18:15Z</dcterms:modified>
</cp:coreProperties>
</file>