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476d7d42a4f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medio del ciclo" sheetId="1" r:id="Ra6c8ff2e57bf4be4"/>
    <x:sheet xmlns:r="http://schemas.openxmlformats.org/officeDocument/2006/relationships" name="Nota del curso" sheetId="2" r:id="R3dfd815e5bf244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%"/>
    <x:numFmt numFmtId="202" formatCode="0"/>
  </x:numFmts>
  <x:fonts count="5">
    <x:font>
      <x:sz val="11"/>
      <x:name val="Carlito"/>
    </x:font>
    <x:font>
      <x:sz val="11"/>
      <x:color rgb="FF243047"/>
      <x:name val="Arial"/>
    </x:font>
    <x:font>
      <x:b/>
      <x:sz val="16"/>
      <x:color rgb="FF243047"/>
      <x:name val="Arial"/>
    </x:font>
    <x:font>
      <x:b/>
      <x:sz val="11"/>
      <x:color rgb="FFFFFFFF"/>
      <x:name val="Arial"/>
    </x:font>
    <x:font>
      <x:b/>
      <x:sz val="11"/>
      <x:color rgb="FF2430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63"/>
      </x:patternFill>
    </x:fill>
    <x:fill>
      <x:patternFill patternType="solid">
        <x:fgColor rgb="FFFFF5D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63B63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9D2222"/>
      </x:font>
      <x:fill>
        <x:patternFill patternType="solid">
          <x:bgColor rgb="FFFCE4E4"/>
        </x:patternFill>
      </x:fill>
    </x:dxf>
    <x:dxf>
      <x:font>
        <x:color rgb="FF9D2222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d4db88419743f0" /><Relationship Type="http://schemas.openxmlformats.org/officeDocument/2006/relationships/theme" Target="/xl/theme/theme1.xml" Id="Rc94da7564a1d459f" /><Relationship Type="http://schemas.openxmlformats.org/officeDocument/2006/relationships/sharedStrings" Target="/xl/sharedStrings.xml" Id="R113e52c8c548463a" /><Relationship Type="http://schemas.openxmlformats.org/officeDocument/2006/relationships/worksheet" Target="/xl/worksheets/sheet1.xml" Id="Ra6c8ff2e57bf4be4" /><Relationship Type="http://schemas.openxmlformats.org/officeDocument/2006/relationships/worksheet" Target="/xl/worksheets/sheet2.xml" Id="R3dfd815e5bf244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3B6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3" hidden="0" customWidth="1"/>
    <x:col min="7" max="7" width="9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4" t="str">
        <x:v>Promedio de tus cursos</x:v>
      </x:c>
      <x:c r="B2" s="5"/>
      <x:c r="C2" s="5"/>
      <x:c r="D2" s="5"/>
      <x:c r="E2" s="5"/>
      <x:c r="F2" s="2"/>
      <x:c r="G2" s="2"/>
    </x:row>
    <x:row r="3" ht="24" customHeight="1">
      <x:c r="A3" s="2"/>
      <x:c r="B3" s="2"/>
      <x:c r="C3" s="2"/>
      <x:c r="D3" s="2"/>
      <x:c r="E3" s="2"/>
      <x:c r="F3" s="2"/>
      <x:c r="G3" s="2"/>
    </x:row>
    <x:row r="4" ht="24" customHeight="1">
      <x:c r="A4" s="2" t="str">
        <x:v>Créditos incluidos</x:v>
      </x:c>
      <x:c r="B4" s="12" t="n">
        <x:f>SUMIFS(B8:B27,E8:E27,"Completo")</x:f>
        <x:v>0</x:v>
      </x:c>
      <x:c r="C4" s="2"/>
      <x:c r="D4" s="2" t="str">
        <x:v>Filas pendientes</x:v>
      </x:c>
      <x:c r="E4" s="16" t="n">
        <x:f>COUNTIFS(E8:E27,"Revisar datos")</x:f>
        <x:v>0</x:v>
      </x:c>
      <x:c r="F4" s="2"/>
      <x:c r="G4" s="2" t="str">
        <x:v>Edita las celdas amarillas. Notas de 0 a 20; vacío significa pendiente.</x:v>
      </x:c>
    </x:row>
    <x:row r="5" ht="24" customHeight="1">
      <x:c r="A5" s="2" t="str">
        <x:v>Promedio ingresado</x:v>
      </x:c>
      <x:c r="B5" s="15" t="str">
        <x:f>IF(B4=0,"",SUM(D8:D27)/B4)</x:f>
      </x:c>
      <x:c r="C5" s="2"/>
      <x:c r="D5" s="2"/>
      <x:c r="E5" s="2"/>
      <x:c r="F5" s="2"/>
      <x:c r="G5" s="2" t="str">
        <x:v>Los resultados son cálculos manuales; no se importan notas de tu cuenta.</x:v>
      </x:c>
    </x:row>
    <x:row r="6" ht="24" customHeight="1">
      <x:c r="A6" s="2"/>
      <x:c r="B6" s="2"/>
      <x:c r="C6" s="2"/>
      <x:c r="D6" s="2"/>
      <x:c r="E6" s="2"/>
      <x:c r="F6" s="2"/>
      <x:c r="G6" s="2"/>
    </x:row>
    <x:row r="7" ht="32" customHeight="1">
      <x:c r="A7" s="8" t="str">
        <x:v>Curso</x:v>
      </x:c>
      <x:c r="B7" s="8" t="str">
        <x:v>Créditos</x:v>
      </x:c>
      <x:c r="C7" s="8" t="str">
        <x:v>Nota final</x:v>
      </x:c>
      <x:c r="D7" s="8" t="str">
        <x:v>Puntos ponderados</x:v>
      </x:c>
      <x:c r="E7" s="8" t="str">
        <x:v>Estado</x:v>
      </x:c>
      <x:c r="F7" s="2"/>
      <x:c r="G7" s="12" t="str">
        <x:v>Cómo usarla</x:v>
      </x:c>
    </x:row>
    <x:row r="8" ht="24" customHeight="1">
      <x:c r="A8" s="9"/>
      <x:c r="B8" s="10"/>
      <x:c r="C8" s="10"/>
      <x:c r="D8" s="11" t="str">
        <x:f>IF(E8="Completo",B8*C8,"")</x:f>
      </x:c>
      <x:c r="E8" s="2" t="str">
        <x:f>IF(COUNTA(A8:C8)=0,"",IF(AND(A8&lt;&gt;"",ISNUMBER(B8),B8&gt;0,ISNUMBER(C8),C8&gt;=0,C8&lt;=20),"Completo","Revisar datos"))</x:f>
      </x:c>
      <x:c r="F8" s="2"/>
      <x:c r="G8" s="2" t="str">
        <x:v>1. Ingresa hasta 20 cursos con sus créditos y nota final.</x:v>
      </x:c>
    </x:row>
    <x:row r="9" ht="24" customHeight="1">
      <x:c r="A9" s="9"/>
      <x:c r="B9" s="10"/>
      <x:c r="C9" s="10"/>
      <x:c r="D9" s="11" t="str">
        <x:f>IF(E9="Completo",B9*C9,"")</x:f>
      </x:c>
      <x:c r="E9" s="2" t="str">
        <x:f>IF(COUNTA(A9:C9)=0,"",IF(AND(A9&lt;&gt;"",ISNUMBER(B9),B9&gt;0,ISNUMBER(C9),C9&gt;=0,C9&lt;=20),"Completo","Revisar datos"))</x:f>
      </x:c>
      <x:c r="F9" s="2"/>
      <x:c r="G9" s="2" t="str">
        <x:v>2. El promedio usa solo filas completas; revisa las filas pendientes.</x:v>
      </x:c>
    </x:row>
    <x:row r="10" ht="24" customHeight="1">
      <x:c r="A10" s="9"/>
      <x:c r="B10" s="10"/>
      <x:c r="C10" s="10"/>
      <x:c r="D10" s="11" t="str">
        <x:f>IF(E10="Completo",B10*C10,"")</x:f>
      </x:c>
      <x:c r="E10" s="2" t="str">
        <x:f>IF(COUNTA(A10:C10)=0,"",IF(AND(A10&lt;&gt;"",ISNUMBER(B10),B10&gt;0,ISNUMBER(C10),C10&gt;=0,C10&lt;=20),"Completo","Revisar datos"))</x:f>
      </x:c>
      <x:c r="F10" s="2"/>
      <x:c r="G10" s="2" t="str">
        <x:v>Promedio = suma de créditos × nota / créditos incluidos.</x:v>
      </x:c>
    </x:row>
    <x:row r="11" ht="24" customHeight="1">
      <x:c r="A11" s="9"/>
      <x:c r="B11" s="10"/>
      <x:c r="C11" s="10"/>
      <x:c r="D11" s="11" t="str">
        <x:f>IF(E11="Completo",B11*C11,"")</x:f>
      </x:c>
      <x:c r="E11" s="2" t="str">
        <x:f>IF(COUNTA(A11:C11)=0,"",IF(AND(A11&lt;&gt;"",ISNUMBER(B11),B11&gt;0,ISNUMBER(C11),C11&gt;=0,C11&lt;=20),"Completo","Revisar datos"))</x:f>
      </x:c>
      <x:c r="F11" s="2"/>
      <x:c r="G11" s="2" t="str">
        <x:v>No se aplica redondeo institucional ni se certifica aprobación.</x:v>
      </x:c>
    </x:row>
    <x:row r="12" ht="24" customHeight="1">
      <x:c r="A12" s="9"/>
      <x:c r="B12" s="10"/>
      <x:c r="C12" s="10"/>
      <x:c r="D12" s="11" t="str">
        <x:f>IF(E12="Completo",B12*C12,"")</x:f>
      </x:c>
      <x:c r="E12" s="2" t="str">
        <x:f>IF(COUNTA(A12:C12)=0,"",IF(AND(A12&lt;&gt;"",ISNUMBER(B12),B12&gt;0,ISNUMBER(C12),C12&gt;=0,C12&lt;=20),"Completo","Revisar datos"))</x:f>
      </x:c>
      <x:c r="F12" s="2"/>
      <x:c r="G12" s="2"/>
    </x:row>
    <x:row r="13" ht="24" customHeight="1">
      <x:c r="A13" s="9"/>
      <x:c r="B13" s="10"/>
      <x:c r="C13" s="10"/>
      <x:c r="D13" s="11" t="str">
        <x:f>IF(E13="Completo",B13*C13,"")</x:f>
      </x:c>
      <x:c r="E13" s="2" t="str">
        <x:f>IF(COUNTA(A13:C13)=0,"",IF(AND(A13&lt;&gt;"",ISNUMBER(B13),B13&gt;0,ISNUMBER(C13),C13&gt;=0,C13&lt;=20),"Completo","Revisar datos"))</x:f>
      </x:c>
      <x:c r="F13" s="2"/>
      <x:c r="G13" s="2"/>
    </x:row>
    <x:row r="14" ht="24" customHeight="1">
      <x:c r="A14" s="9"/>
      <x:c r="B14" s="10"/>
      <x:c r="C14" s="10"/>
      <x:c r="D14" s="11" t="str">
        <x:f>IF(E14="Completo",B14*C14,"")</x:f>
      </x:c>
      <x:c r="E14" s="2" t="str">
        <x:f>IF(COUNTA(A14:C14)=0,"",IF(AND(A14&lt;&gt;"",ISNUMBER(B14),B14&gt;0,ISNUMBER(C14),C14&gt;=0,C14&lt;=20),"Completo","Revisar datos"))</x:f>
      </x:c>
      <x:c r="F14" s="2"/>
      <x:c r="G14" s="2"/>
    </x:row>
    <x:row r="15" ht="24" customHeight="1">
      <x:c r="A15" s="9"/>
      <x:c r="B15" s="10"/>
      <x:c r="C15" s="10"/>
      <x:c r="D15" s="11" t="str">
        <x:f>IF(E15="Completo",B15*C15,"")</x:f>
      </x:c>
      <x:c r="E15" s="2" t="str">
        <x:f>IF(COUNTA(A15:C15)=0,"",IF(AND(A15&lt;&gt;"",ISNUMBER(B15),B15&gt;0,ISNUMBER(C15),C15&gt;=0,C15&lt;=20),"Completo","Revisar datos"))</x:f>
      </x:c>
      <x:c r="F15" s="2"/>
      <x:c r="G15" s="2"/>
    </x:row>
    <x:row r="16" ht="24" customHeight="1">
      <x:c r="A16" s="9"/>
      <x:c r="B16" s="10"/>
      <x:c r="C16" s="10"/>
      <x:c r="D16" s="11" t="str">
        <x:f>IF(E16="Completo",B16*C16,"")</x:f>
      </x:c>
      <x:c r="E16" s="2" t="str">
        <x:f>IF(COUNTA(A16:C16)=0,"",IF(AND(A16&lt;&gt;"",ISNUMBER(B16),B16&gt;0,ISNUMBER(C16),C16&gt;=0,C16&lt;=20),"Completo","Revisar datos"))</x:f>
      </x:c>
      <x:c r="F16" s="2"/>
      <x:c r="G16" s="2"/>
    </x:row>
    <x:row r="17" ht="24" customHeight="1">
      <x:c r="A17" s="9"/>
      <x:c r="B17" s="10"/>
      <x:c r="C17" s="10"/>
      <x:c r="D17" s="11" t="str">
        <x:f>IF(E17="Completo",B17*C17,"")</x:f>
      </x:c>
      <x:c r="E17" s="2" t="str">
        <x:f>IF(COUNTA(A17:C17)=0,"",IF(AND(A17&lt;&gt;"",ISNUMBER(B17),B17&gt;0,ISNUMBER(C17),C17&gt;=0,C17&lt;=20),"Completo","Revisar datos"))</x:f>
      </x:c>
      <x:c r="F17" s="2"/>
      <x:c r="G17" s="2"/>
    </x:row>
    <x:row r="18" ht="24" customHeight="1">
      <x:c r="A18" s="9"/>
      <x:c r="B18" s="10"/>
      <x:c r="C18" s="10"/>
      <x:c r="D18" s="11" t="str">
        <x:f>IF(E18="Completo",B18*C18,"")</x:f>
      </x:c>
      <x:c r="E18" s="2" t="str">
        <x:f>IF(COUNTA(A18:C18)=0,"",IF(AND(A18&lt;&gt;"",ISNUMBER(B18),B18&gt;0,ISNUMBER(C18),C18&gt;=0,C18&lt;=20),"Completo","Revisar datos"))</x:f>
      </x:c>
      <x:c r="F18" s="2"/>
      <x:c r="G18" s="2"/>
    </x:row>
    <x:row r="19" ht="24" customHeight="1">
      <x:c r="A19" s="9"/>
      <x:c r="B19" s="10"/>
      <x:c r="C19" s="10"/>
      <x:c r="D19" s="11" t="str">
        <x:f>IF(E19="Completo",B19*C19,"")</x:f>
      </x:c>
      <x:c r="E19" s="2" t="str">
        <x:f>IF(COUNTA(A19:C19)=0,"",IF(AND(A19&lt;&gt;"",ISNUMBER(B19),B19&gt;0,ISNUMBER(C19),C19&gt;=0,C19&lt;=20),"Completo","Revisar datos"))</x:f>
      </x:c>
      <x:c r="F19" s="2"/>
      <x:c r="G19" s="2"/>
    </x:row>
    <x:row r="20" ht="24" customHeight="1">
      <x:c r="A20" s="9"/>
      <x:c r="B20" s="10"/>
      <x:c r="C20" s="10"/>
      <x:c r="D20" s="11" t="str">
        <x:f>IF(E20="Completo",B20*C20,"")</x:f>
      </x:c>
      <x:c r="E20" s="2" t="str">
        <x:f>IF(COUNTA(A20:C20)=0,"",IF(AND(A20&lt;&gt;"",ISNUMBER(B20),B20&gt;0,ISNUMBER(C20),C20&gt;=0,C20&lt;=20),"Completo","Revisar datos"))</x:f>
      </x:c>
      <x:c r="F20" s="2"/>
      <x:c r="G20" s="2"/>
    </x:row>
    <x:row r="21" ht="24" customHeight="1">
      <x:c r="A21" s="9"/>
      <x:c r="B21" s="10"/>
      <x:c r="C21" s="10"/>
      <x:c r="D21" s="11" t="str">
        <x:f>IF(E21="Completo",B21*C21,"")</x:f>
      </x:c>
      <x:c r="E21" s="2" t="str">
        <x:f>IF(COUNTA(A21:C21)=0,"",IF(AND(A21&lt;&gt;"",ISNUMBER(B21),B21&gt;0,ISNUMBER(C21),C21&gt;=0,C21&lt;=20),"Completo","Revisar datos"))</x:f>
      </x:c>
      <x:c r="F21" s="2"/>
      <x:c r="G21" s="2"/>
    </x:row>
    <x:row r="22" ht="24" customHeight="1">
      <x:c r="A22" s="9"/>
      <x:c r="B22" s="10"/>
      <x:c r="C22" s="10"/>
      <x:c r="D22" s="11" t="str">
        <x:f>IF(E22="Completo",B22*C22,"")</x:f>
      </x:c>
      <x:c r="E22" s="2" t="str">
        <x:f>IF(COUNTA(A22:C22)=0,"",IF(AND(A22&lt;&gt;"",ISNUMBER(B22),B22&gt;0,ISNUMBER(C22),C22&gt;=0,C22&lt;=20),"Completo","Revisar datos"))</x:f>
      </x:c>
      <x:c r="F22" s="2"/>
      <x:c r="G22" s="2"/>
    </x:row>
    <x:row r="23" ht="24" customHeight="1">
      <x:c r="A23" s="9"/>
      <x:c r="B23" s="10"/>
      <x:c r="C23" s="10"/>
      <x:c r="D23" s="11" t="str">
        <x:f>IF(E23="Completo",B23*C23,"")</x:f>
      </x:c>
      <x:c r="E23" s="2" t="str">
        <x:f>IF(COUNTA(A23:C23)=0,"",IF(AND(A23&lt;&gt;"",ISNUMBER(B23),B23&gt;0,ISNUMBER(C23),C23&gt;=0,C23&lt;=20),"Completo","Revisar datos"))</x:f>
      </x:c>
      <x:c r="F23" s="2"/>
      <x:c r="G23" s="2"/>
    </x:row>
    <x:row r="24" ht="24" customHeight="1">
      <x:c r="A24" s="9"/>
      <x:c r="B24" s="10"/>
      <x:c r="C24" s="10"/>
      <x:c r="D24" s="11" t="str">
        <x:f>IF(E24="Completo",B24*C24,"")</x:f>
      </x:c>
      <x:c r="E24" s="2" t="str">
        <x:f>IF(COUNTA(A24:C24)=0,"",IF(AND(A24&lt;&gt;"",ISNUMBER(B24),B24&gt;0,ISNUMBER(C24),C24&gt;=0,C24&lt;=20),"Completo","Revisar datos"))</x:f>
      </x:c>
      <x:c r="F24" s="2"/>
      <x:c r="G24" s="2"/>
    </x:row>
    <x:row r="25" ht="24" customHeight="1">
      <x:c r="A25" s="9"/>
      <x:c r="B25" s="10"/>
      <x:c r="C25" s="10"/>
      <x:c r="D25" s="11" t="str">
        <x:f>IF(E25="Completo",B25*C25,"")</x:f>
      </x:c>
      <x:c r="E25" s="2" t="str">
        <x:f>IF(COUNTA(A25:C25)=0,"",IF(AND(A25&lt;&gt;"",ISNUMBER(B25),B25&gt;0,ISNUMBER(C25),C25&gt;=0,C25&lt;=20),"Completo","Revisar datos"))</x:f>
      </x:c>
      <x:c r="F25" s="2"/>
      <x:c r="G25" s="2"/>
    </x:row>
    <x:row r="26" ht="24" customHeight="1">
      <x:c r="A26" s="9"/>
      <x:c r="B26" s="10"/>
      <x:c r="C26" s="10"/>
      <x:c r="D26" s="11" t="str">
        <x:f>IF(E26="Completo",B26*C26,"")</x:f>
      </x:c>
      <x:c r="E26" s="2" t="str">
        <x:f>IF(COUNTA(A26:C26)=0,"",IF(AND(A26&lt;&gt;"",ISNUMBER(B26),B26&gt;0,ISNUMBER(C26),C26&gt;=0,C26&lt;=20),"Completo","Revisar datos"))</x:f>
      </x:c>
      <x:c r="F26" s="2"/>
      <x:c r="G26" s="2"/>
    </x:row>
    <x:row r="27" ht="24" customHeight="1">
      <x:c r="A27" s="9"/>
      <x:c r="B27" s="10"/>
      <x:c r="C27" s="10"/>
      <x:c r="D27" s="11" t="str">
        <x:f>IF(E27="Completo",B27*C27,"")</x:f>
      </x:c>
      <x:c r="E27" s="2" t="str">
        <x:f>IF(COUNTA(A27:C27)=0,"",IF(AND(A27&lt;&gt;"",ISNUMBER(B27),B27&gt;0,ISNUMBER(C27),C27&gt;=0,C27&lt;=20),"Completo","Revisar datos"))</x:f>
      </x:c>
      <x:c r="F27" s="2"/>
      <x:c r="G27" s="2"/>
    </x:row>
    <x:row r="28" ht="24" customHeight="1">
      <x:c r="A28" s="2"/>
      <x:c r="B28" s="2"/>
      <x:c r="C28" s="2"/>
      <x:c r="D28" s="2"/>
      <x:c r="E28" s="2"/>
      <x:c r="F28" s="2"/>
      <x:c r="G28" s="2"/>
    </x:row>
    <x:row r="29" ht="24" customHeight="1">
      <x:c r="A29" s="2"/>
      <x:c r="B29" s="2"/>
      <x:c r="C29" s="2"/>
      <x:c r="D29" s="2"/>
      <x:c r="E29" s="2"/>
      <x:c r="F29" s="2"/>
      <x:c r="G29" s="2"/>
    </x:row>
    <x:row r="30" ht="24" customHeight="1">
      <x:c r="A30" s="2"/>
      <x:c r="B30" s="2"/>
      <x:c r="C30" s="2"/>
      <x:c r="D30" s="2"/>
      <x:c r="E30" s="2"/>
      <x:c r="F30" s="2"/>
      <x:c r="G30" s="2"/>
    </x:row>
  </x:sheetData>
  <x:conditionalFormatting sqref="E8:E27">
    <x:cfRule type="containsText" dxfId="0" priority="1" operator="containsText" text="Revisar dato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63B6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3" hidden="0" customWidth="1"/>
    <x:col min="7" max="7" width="9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4" t="str">
        <x:v>Nota ponderada de un curso</x:v>
      </x:c>
      <x:c r="B2" s="5"/>
      <x:c r="C2" s="5"/>
      <x:c r="D2" s="5"/>
      <x:c r="E2" s="5"/>
      <x:c r="F2" s="2"/>
      <x:c r="G2" s="2"/>
    </x:row>
    <x:row r="3" ht="24" customHeight="1">
      <x:c r="A3" s="2"/>
      <x:c r="B3" s="2"/>
      <x:c r="C3" s="2"/>
      <x:c r="D3" s="2"/>
      <x:c r="E3" s="2"/>
      <x:c r="F3" s="2"/>
      <x:c r="G3" s="2"/>
    </x:row>
    <x:row r="4" ht="24" customHeight="1">
      <x:c r="A4" s="2" t="str">
        <x:v>Peso ingresado</x:v>
      </x:c>
      <x:c r="B4" s="17" t="n">
        <x:f>SUM(B8:B27)</x:f>
        <x:v>0</x:v>
      </x:c>
      <x:c r="C4" s="2"/>
      <x:c r="D4" s="2" t="str">
        <x:v>Nota completa</x:v>
      </x:c>
      <x:c r="E4" s="15" t="str">
        <x:f>IF(AND(ABS(B4-1)&lt;0.00000001,COUNTIFS(E8:E27,"Revisar datos")=0,COUNTIFS(E8:E27,"Completo")&gt;0),SUM(D8:D27),"")</x:f>
      </x:c>
      <x:c r="F4" s="2"/>
      <x:c r="G4" s="2" t="str">
        <x:v>Edita las celdas amarillas. Notas de 0 a 20; vacío significa pendiente.</x:v>
      </x:c>
    </x:row>
    <x:row r="5" ht="24" customHeight="1">
      <x:c r="A5" s="2" t="str">
        <x:v>Datos por completar</x:v>
      </x:c>
      <x:c r="B5" s="16" t="n">
        <x:f>COUNTIFS(E8:E27,"Revisar datos")</x:f>
        <x:v>0</x:v>
      </x:c>
      <x:c r="C5" s="2"/>
      <x:c r="D5" s="2"/>
      <x:c r="E5" s="2"/>
      <x:c r="F5" s="2"/>
      <x:c r="G5" s="2" t="str">
        <x:v>Los resultados son cálculos manuales; no se importan notas de tu cuenta.</x:v>
      </x:c>
    </x:row>
    <x:row r="6" ht="24" customHeight="1">
      <x:c r="A6" s="2"/>
      <x:c r="B6" s="2"/>
      <x:c r="C6" s="2"/>
      <x:c r="D6" s="2"/>
      <x:c r="E6" s="2"/>
      <x:c r="F6" s="2"/>
      <x:c r="G6" s="2"/>
    </x:row>
    <x:row r="7" ht="32" customHeight="1">
      <x:c r="A7" s="8" t="str">
        <x:v>Evaluación</x:v>
      </x:c>
      <x:c r="B7" s="8" t="str">
        <x:v>Peso (%)</x:v>
      </x:c>
      <x:c r="C7" s="8" t="str">
        <x:v>Nota (0 a 20)</x:v>
      </x:c>
      <x:c r="D7" s="8" t="str">
        <x:v>Aporte a la nota</x:v>
      </x:c>
      <x:c r="E7" s="8" t="str">
        <x:v>Estado</x:v>
      </x:c>
      <x:c r="F7" s="2"/>
      <x:c r="G7" s="12" t="str">
        <x:v>Cómo usarla</x:v>
      </x:c>
    </x:row>
    <x:row r="8" ht="24" customHeight="1">
      <x:c r="A8" s="9"/>
      <x:c r="B8" s="14"/>
      <x:c r="C8" s="10"/>
      <x:c r="D8" s="11" t="str">
        <x:f>IF(E8="Completo",B8*C8,"")</x:f>
      </x:c>
      <x:c r="E8" s="2" t="str">
        <x:f>IF(COUNTA(A8:C8)=0,"",IF(AND(A8&lt;&gt;"",ISNUMBER(B8),B8&gt;0,B8&lt;=1,ISNUMBER(C8),C8&gt;=0,C8&lt;=20),"Completo","Revisar datos"))</x:f>
      </x:c>
      <x:c r="F8" s="2"/>
      <x:c r="G8" s="2" t="str">
        <x:v>1. Escribe el peso como porcentaje: 30%, no 30.</x:v>
      </x:c>
    </x:row>
    <x:row r="9" ht="24" customHeight="1">
      <x:c r="A9" s="9"/>
      <x:c r="B9" s="14"/>
      <x:c r="C9" s="10"/>
      <x:c r="D9" s="11" t="str">
        <x:f>IF(E9="Completo",B9*C9,"")</x:f>
      </x:c>
      <x:c r="E9" s="2" t="str">
        <x:f>IF(COUNTA(A9:C9)=0,"",IF(AND(A9&lt;&gt;"",ISNUMBER(B9),B9&gt;0,B9&lt;=1,ISNUMBER(C9),C9&gt;=0,C9&lt;=20),"Completo","Revisar datos"))</x:f>
      </x:c>
      <x:c r="F9" s="2"/>
      <x:c r="G9" s="2" t="str">
        <x:v>2. Los pesos deben sumar 100% y todas las notas estar completas.</x:v>
      </x:c>
    </x:row>
    <x:row r="10" ht="24" customHeight="1">
      <x:c r="A10" s="9"/>
      <x:c r="B10" s="14"/>
      <x:c r="C10" s="10"/>
      <x:c r="D10" s="11" t="str">
        <x:f>IF(E10="Completo",B10*C10,"")</x:f>
      </x:c>
      <x:c r="E10" s="2" t="str">
        <x:f>IF(COUNTA(A10:C10)=0,"",IF(AND(A10&lt;&gt;"",ISNUMBER(B10),B10&gt;0,B10&lt;=1,ISNUMBER(C10),C10&gt;=0,C10&lt;=20),"Completo","Revisar datos"))</x:f>
      </x:c>
      <x:c r="F10" s="2"/>
      <x:c r="G10" s="2" t="str">
        <x:v>3. Duplica esta hoja para calcular otro curso.</x:v>
      </x:c>
    </x:row>
    <x:row r="11" ht="24" customHeight="1">
      <x:c r="A11" s="9"/>
      <x:c r="B11" s="14"/>
      <x:c r="C11" s="10"/>
      <x:c r="D11" s="11" t="str">
        <x:f>IF(E11="Completo",B11*C11,"")</x:f>
      </x:c>
      <x:c r="E11" s="2" t="str">
        <x:f>IF(COUNTA(A11:C11)=0,"",IF(AND(A11&lt;&gt;"",ISNUMBER(B11),B11&gt;0,B11&lt;=1,ISNUMBER(C11),C11&gt;=0,C11&lt;=20),"Completo","Revisar datos"))</x:f>
      </x:c>
      <x:c r="F11" s="2"/>
      <x:c r="G11" s="2" t="str">
        <x:v>Nota = suma de cada peso × nota, sin normalizar pesos incompletos.</x:v>
      </x:c>
    </x:row>
    <x:row r="12" ht="24" customHeight="1">
      <x:c r="A12" s="9"/>
      <x:c r="B12" s="14"/>
      <x:c r="C12" s="10"/>
      <x:c r="D12" s="11" t="str">
        <x:f>IF(E12="Completo",B12*C12,"")</x:f>
      </x:c>
      <x:c r="E12" s="2" t="str">
        <x:f>IF(COUNTA(A12:C12)=0,"",IF(AND(A12&lt;&gt;"",ISNUMBER(B12),B12&gt;0,B12&lt;=1,ISNUMBER(C12),C12&gt;=0,C12&lt;=20),"Completo","Revisar datos"))</x:f>
      </x:c>
      <x:c r="F12" s="2"/>
      <x:c r="G12" s="2" t="str">
        <x:v>No incluye reemplazos, eliminación de notas ni redondeo institucional.</x:v>
      </x:c>
    </x:row>
    <x:row r="13" ht="24" customHeight="1">
      <x:c r="A13" s="9"/>
      <x:c r="B13" s="14"/>
      <x:c r="C13" s="10"/>
      <x:c r="D13" s="11" t="str">
        <x:f>IF(E13="Completo",B13*C13,"")</x:f>
      </x:c>
      <x:c r="E13" s="2" t="str">
        <x:f>IF(COUNTA(A13:C13)=0,"",IF(AND(A13&lt;&gt;"",ISNUMBER(B13),B13&gt;0,B13&lt;=1,ISNUMBER(C13),C13&gt;=0,C13&lt;=20),"Completo","Revisar datos"))</x:f>
      </x:c>
      <x:c r="F13" s="2"/>
      <x:c r="G13" s="2"/>
    </x:row>
    <x:row r="14" ht="24" customHeight="1">
      <x:c r="A14" s="9"/>
      <x:c r="B14" s="14"/>
      <x:c r="C14" s="10"/>
      <x:c r="D14" s="11" t="str">
        <x:f>IF(E14="Completo",B14*C14,"")</x:f>
      </x:c>
      <x:c r="E14" s="2" t="str">
        <x:f>IF(COUNTA(A14:C14)=0,"",IF(AND(A14&lt;&gt;"",ISNUMBER(B14),B14&gt;0,B14&lt;=1,ISNUMBER(C14),C14&gt;=0,C14&lt;=20),"Completo","Revisar datos"))</x:f>
      </x:c>
      <x:c r="F14" s="2"/>
      <x:c r="G14" s="2"/>
    </x:row>
    <x:row r="15" ht="24" customHeight="1">
      <x:c r="A15" s="9"/>
      <x:c r="B15" s="14"/>
      <x:c r="C15" s="10"/>
      <x:c r="D15" s="11" t="str">
        <x:f>IF(E15="Completo",B15*C15,"")</x:f>
      </x:c>
      <x:c r="E15" s="2" t="str">
        <x:f>IF(COUNTA(A15:C15)=0,"",IF(AND(A15&lt;&gt;"",ISNUMBER(B15),B15&gt;0,B15&lt;=1,ISNUMBER(C15),C15&gt;=0,C15&lt;=20),"Completo","Revisar datos"))</x:f>
      </x:c>
      <x:c r="F15" s="2"/>
      <x:c r="G15" s="2"/>
    </x:row>
    <x:row r="16" ht="24" customHeight="1">
      <x:c r="A16" s="9"/>
      <x:c r="B16" s="14"/>
      <x:c r="C16" s="10"/>
      <x:c r="D16" s="11" t="str">
        <x:f>IF(E16="Completo",B16*C16,"")</x:f>
      </x:c>
      <x:c r="E16" s="2" t="str">
        <x:f>IF(COUNTA(A16:C16)=0,"",IF(AND(A16&lt;&gt;"",ISNUMBER(B16),B16&gt;0,B16&lt;=1,ISNUMBER(C16),C16&gt;=0,C16&lt;=20),"Completo","Revisar datos"))</x:f>
      </x:c>
      <x:c r="F16" s="2"/>
      <x:c r="G16" s="2"/>
    </x:row>
    <x:row r="17" ht="24" customHeight="1">
      <x:c r="A17" s="9"/>
      <x:c r="B17" s="14"/>
      <x:c r="C17" s="10"/>
      <x:c r="D17" s="11" t="str">
        <x:f>IF(E17="Completo",B17*C17,"")</x:f>
      </x:c>
      <x:c r="E17" s="2" t="str">
        <x:f>IF(COUNTA(A17:C17)=0,"",IF(AND(A17&lt;&gt;"",ISNUMBER(B17),B17&gt;0,B17&lt;=1,ISNUMBER(C17),C17&gt;=0,C17&lt;=20),"Completo","Revisar datos"))</x:f>
      </x:c>
      <x:c r="F17" s="2"/>
      <x:c r="G17" s="2"/>
    </x:row>
    <x:row r="18" ht="24" customHeight="1">
      <x:c r="A18" s="9"/>
      <x:c r="B18" s="14"/>
      <x:c r="C18" s="10"/>
      <x:c r="D18" s="11" t="str">
        <x:f>IF(E18="Completo",B18*C18,"")</x:f>
      </x:c>
      <x:c r="E18" s="2" t="str">
        <x:f>IF(COUNTA(A18:C18)=0,"",IF(AND(A18&lt;&gt;"",ISNUMBER(B18),B18&gt;0,B18&lt;=1,ISNUMBER(C18),C18&gt;=0,C18&lt;=20),"Completo","Revisar datos"))</x:f>
      </x:c>
      <x:c r="F18" s="2"/>
      <x:c r="G18" s="2"/>
    </x:row>
    <x:row r="19" ht="24" customHeight="1">
      <x:c r="A19" s="9"/>
      <x:c r="B19" s="14"/>
      <x:c r="C19" s="10"/>
      <x:c r="D19" s="11" t="str">
        <x:f>IF(E19="Completo",B19*C19,"")</x:f>
      </x:c>
      <x:c r="E19" s="2" t="str">
        <x:f>IF(COUNTA(A19:C19)=0,"",IF(AND(A19&lt;&gt;"",ISNUMBER(B19),B19&gt;0,B19&lt;=1,ISNUMBER(C19),C19&gt;=0,C19&lt;=20),"Completo","Revisar datos"))</x:f>
      </x:c>
      <x:c r="F19" s="2"/>
      <x:c r="G19" s="2"/>
    </x:row>
    <x:row r="20" ht="24" customHeight="1">
      <x:c r="A20" s="9"/>
      <x:c r="B20" s="14"/>
      <x:c r="C20" s="10"/>
      <x:c r="D20" s="11" t="str">
        <x:f>IF(E20="Completo",B20*C20,"")</x:f>
      </x:c>
      <x:c r="E20" s="2" t="str">
        <x:f>IF(COUNTA(A20:C20)=0,"",IF(AND(A20&lt;&gt;"",ISNUMBER(B20),B20&gt;0,B20&lt;=1,ISNUMBER(C20),C20&gt;=0,C20&lt;=20),"Completo","Revisar datos"))</x:f>
      </x:c>
      <x:c r="F20" s="2"/>
      <x:c r="G20" s="2"/>
    </x:row>
    <x:row r="21" ht="24" customHeight="1">
      <x:c r="A21" s="9"/>
      <x:c r="B21" s="14"/>
      <x:c r="C21" s="10"/>
      <x:c r="D21" s="11" t="str">
        <x:f>IF(E21="Completo",B21*C21,"")</x:f>
      </x:c>
      <x:c r="E21" s="2" t="str">
        <x:f>IF(COUNTA(A21:C21)=0,"",IF(AND(A21&lt;&gt;"",ISNUMBER(B21),B21&gt;0,B21&lt;=1,ISNUMBER(C21),C21&gt;=0,C21&lt;=20),"Completo","Revisar datos"))</x:f>
      </x:c>
      <x:c r="F21" s="2"/>
      <x:c r="G21" s="2"/>
    </x:row>
    <x:row r="22" ht="24" customHeight="1">
      <x:c r="A22" s="9"/>
      <x:c r="B22" s="14"/>
      <x:c r="C22" s="10"/>
      <x:c r="D22" s="11" t="str">
        <x:f>IF(E22="Completo",B22*C22,"")</x:f>
      </x:c>
      <x:c r="E22" s="2" t="str">
        <x:f>IF(COUNTA(A22:C22)=0,"",IF(AND(A22&lt;&gt;"",ISNUMBER(B22),B22&gt;0,B22&lt;=1,ISNUMBER(C22),C22&gt;=0,C22&lt;=20),"Completo","Revisar datos"))</x:f>
      </x:c>
      <x:c r="F22" s="2"/>
      <x:c r="G22" s="2"/>
    </x:row>
    <x:row r="23" ht="24" customHeight="1">
      <x:c r="A23" s="9"/>
      <x:c r="B23" s="14"/>
      <x:c r="C23" s="10"/>
      <x:c r="D23" s="11" t="str">
        <x:f>IF(E23="Completo",B23*C23,"")</x:f>
      </x:c>
      <x:c r="E23" s="2" t="str">
        <x:f>IF(COUNTA(A23:C23)=0,"",IF(AND(A23&lt;&gt;"",ISNUMBER(B23),B23&gt;0,B23&lt;=1,ISNUMBER(C23),C23&gt;=0,C23&lt;=20),"Completo","Revisar datos"))</x:f>
      </x:c>
      <x:c r="F23" s="2"/>
      <x:c r="G23" s="2"/>
    </x:row>
    <x:row r="24" ht="24" customHeight="1">
      <x:c r="A24" s="9"/>
      <x:c r="B24" s="14"/>
      <x:c r="C24" s="10"/>
      <x:c r="D24" s="11" t="str">
        <x:f>IF(E24="Completo",B24*C24,"")</x:f>
      </x:c>
      <x:c r="E24" s="2" t="str">
        <x:f>IF(COUNTA(A24:C24)=0,"",IF(AND(A24&lt;&gt;"",ISNUMBER(B24),B24&gt;0,B24&lt;=1,ISNUMBER(C24),C24&gt;=0,C24&lt;=20),"Completo","Revisar datos"))</x:f>
      </x:c>
      <x:c r="F24" s="2"/>
      <x:c r="G24" s="2"/>
    </x:row>
    <x:row r="25" ht="24" customHeight="1">
      <x:c r="A25" s="9"/>
      <x:c r="B25" s="14"/>
      <x:c r="C25" s="10"/>
      <x:c r="D25" s="11" t="str">
        <x:f>IF(E25="Completo",B25*C25,"")</x:f>
      </x:c>
      <x:c r="E25" s="2" t="str">
        <x:f>IF(COUNTA(A25:C25)=0,"",IF(AND(A25&lt;&gt;"",ISNUMBER(B25),B25&gt;0,B25&lt;=1,ISNUMBER(C25),C25&gt;=0,C25&lt;=20),"Completo","Revisar datos"))</x:f>
      </x:c>
      <x:c r="F25" s="2"/>
      <x:c r="G25" s="2"/>
    </x:row>
    <x:row r="26" ht="24" customHeight="1">
      <x:c r="A26" s="9"/>
      <x:c r="B26" s="14"/>
      <x:c r="C26" s="10"/>
      <x:c r="D26" s="11" t="str">
        <x:f>IF(E26="Completo",B26*C26,"")</x:f>
      </x:c>
      <x:c r="E26" s="2" t="str">
        <x:f>IF(COUNTA(A26:C26)=0,"",IF(AND(A26&lt;&gt;"",ISNUMBER(B26),B26&gt;0,B26&lt;=1,ISNUMBER(C26),C26&gt;=0,C26&lt;=20),"Completo","Revisar datos"))</x:f>
      </x:c>
      <x:c r="F26" s="2"/>
      <x:c r="G26" s="2"/>
    </x:row>
    <x:row r="27" ht="24" customHeight="1">
      <x:c r="A27" s="9"/>
      <x:c r="B27" s="14"/>
      <x:c r="C27" s="10"/>
      <x:c r="D27" s="11" t="str">
        <x:f>IF(E27="Completo",B27*C27,"")</x:f>
      </x:c>
      <x:c r="E27" s="2" t="str">
        <x:f>IF(COUNTA(A27:C27)=0,"",IF(AND(A27&lt;&gt;"",ISNUMBER(B27),B27&gt;0,B27&lt;=1,ISNUMBER(C27),C27&gt;=0,C27&lt;=20),"Completo","Revisar datos"))</x:f>
      </x:c>
      <x:c r="F27" s="2"/>
      <x:c r="G27" s="2"/>
    </x:row>
    <x:row r="28" ht="24" customHeight="1">
      <x:c r="A28" s="2"/>
      <x:c r="B28" s="2"/>
      <x:c r="C28" s="2"/>
      <x:c r="D28" s="2"/>
      <x:c r="E28" s="2"/>
      <x:c r="F28" s="2"/>
      <x:c r="G28" s="2"/>
    </x:row>
    <x:row r="29" ht="24" customHeight="1">
      <x:c r="A29" s="2"/>
      <x:c r="B29" s="2"/>
      <x:c r="C29" s="2"/>
      <x:c r="D29" s="2"/>
      <x:c r="E29" s="2"/>
      <x:c r="F29" s="2"/>
      <x:c r="G29" s="2"/>
    </x:row>
    <x:row r="30" ht="24" customHeight="1">
      <x:c r="A30" s="2"/>
      <x:c r="B30" s="2"/>
      <x:c r="C30" s="2"/>
      <x:c r="D30" s="2"/>
      <x:c r="E30" s="2"/>
      <x:c r="F30" s="2"/>
      <x:c r="G30" s="2"/>
    </x:row>
  </x:sheetData>
  <x:conditionalFormatting sqref="E8:E27">
    <x:cfRule type="containsText" dxfId="1" priority="1" operator="containsText" text="Revisar datos"/>
  </x:conditionalFormatting>
  <x:pageMargins left="0.7" right="0.7" top="0.75" bottom="0.75" header="0.3" footer="0.3"/>
</x:worksheet>
</file>