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cvs test files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<sst xmlns="http://schemas.openxmlformats.org/spreadsheetml/2006/main" count="36" uniqueCount="36">
  <si>
    <t>Date</t>
  </si>
  <si>
    <t>Time</t>
  </si>
  <si>
    <t>Occupancy</t>
  </si>
  <si>
    <t>Outer temp</t>
  </si>
  <si>
    <t>Zone temp</t>
  </si>
  <si>
    <t>zone name</t>
  </si>
  <si>
    <t>energy consumption</t>
  </si>
  <si>
    <t>Kw demand</t>
  </si>
  <si>
    <t>Kw usage</t>
  </si>
  <si>
    <t>Zone reheat valve signal</t>
  </si>
  <si>
    <t>Discharch air temp</t>
  </si>
  <si>
    <t>Disch a. t. set point</t>
  </si>
  <si>
    <t>Duct static pressure</t>
  </si>
  <si>
    <t>Duct sp set point</t>
  </si>
  <si>
    <t>Mixed air temp</t>
  </si>
  <si>
    <t>Outdoor-air damper position signal</t>
  </si>
  <si>
    <t>Outdor-air fraction</t>
  </si>
  <si>
    <t>Return-air temp</t>
  </si>
  <si>
    <t>Fan speed</t>
  </si>
  <si>
    <t>Fan status</t>
  </si>
  <si>
    <t>Damper set point</t>
  </si>
  <si>
    <t>Damper position</t>
  </si>
  <si>
    <t>Heating-coil valve signal</t>
  </si>
  <si>
    <t>Hot water loop diferential pressure</t>
  </si>
  <si>
    <t>HWLDP set point</t>
  </si>
  <si>
    <t>Hot water return temp</t>
  </si>
  <si>
    <t>Hot water supply temp</t>
  </si>
  <si>
    <t>Hot water supply temp set point</t>
  </si>
  <si>
    <t>Chilled water loop differential pressure</t>
  </si>
  <si>
    <t>ChWLDP set point</t>
  </si>
  <si>
    <t>Chilled water return temp</t>
  </si>
  <si>
    <t>Chilled water supply temp</t>
  </si>
  <si>
    <t>ChWST set point</t>
  </si>
  <si>
    <t>Cooling-coil valve signal</t>
  </si>
  <si>
    <t>if(</t>
  </si>
  <si>
    <t>) 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</si>
</sst>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baseColWidth="10" defaultRowHeight="15" x14ac:dyDescent="0.25"/>
  <cols>
    <col min="1" max="1" width="36.7109375" bestFit="1" customWidth="1"/>
    <col min="3" max="3" width="47.28515625" bestFit="1" customWidth="1"/>
  </cols>
  <sheetData>
    <row r="1" spans="1:4" x14ac:dyDescent="0.25">
      <c r="D1" t="s">
        <v>34</v>
      </c>
    </row>
    <row r="2" spans="1:4" x14ac:dyDescent="0.25">
      <c r="A2" s="1" t="s">
        <v>0</v>
      </c>
      <c r="B2">
        <v>0</v>
      </c>
      <c r="C2" t="str">
        <f>"$checker["&amp;B2&amp;"]=='"&amp;A2&amp;"'"</f>
        <v>$checker[0]=='Date'</v>
      </c>
      <c r="D2" t="str">
        <f>IF(C1&lt;&gt;"","&amp;&amp;","")&amp;C2</f>
        <v>$checker[0]=='Date'</v>
      </c>
    </row>
    <row r="3" spans="1:4" x14ac:dyDescent="0.25">
      <c r="A3" s="2" t="s">
        <v>1</v>
      </c>
      <c r="B3">
        <v>1</v>
      </c>
      <c r="C3" t="str">
        <f>"$checker["&amp;B3&amp;"]=='"&amp;A3&amp;"'"</f>
        <v>$checker[1]=='Time'</v>
      </c>
      <c r="D3" t="str">
        <f t="shared" ref="D3:D35" si="0">IF(C2&lt;&gt;"","&amp;&amp;","")&amp;C3</f>
        <v>&amp;&amp;$checker[1]=='Time'</v>
      </c>
    </row>
    <row r="4" spans="1:4" x14ac:dyDescent="0.25">
      <c r="A4" t="s">
        <v>2</v>
      </c>
      <c r="B4">
        <v>2</v>
      </c>
      <c r="C4" t="str">
        <f>"$checker["&amp;B4&amp;"]=='"&amp;A4&amp;"'"</f>
        <v>$checker[2]=='Occupancy'</v>
      </c>
      <c r="D4" t="str">
        <f t="shared" si="0"/>
        <v>&amp;&amp;$checker[2]=='Occupancy'</v>
      </c>
    </row>
    <row r="5" spans="1:4" x14ac:dyDescent="0.25">
      <c r="A5" t="s">
        <v>3</v>
      </c>
      <c r="B5">
        <v>3</v>
      </c>
      <c r="C5" t="str">
        <f>"$checker["&amp;B5&amp;"]=='"&amp;A5&amp;"'"</f>
        <v>$checker[3]=='Outer temp'</v>
      </c>
      <c r="D5" t="str">
        <f t="shared" si="0"/>
        <v>&amp;&amp;$checker[3]=='Outer temp'</v>
      </c>
    </row>
    <row r="6" spans="1:4" x14ac:dyDescent="0.25">
      <c r="A6" t="s">
        <v>4</v>
      </c>
      <c r="B6">
        <v>4</v>
      </c>
      <c r="C6" t="str">
        <f>"$checker["&amp;B6&amp;"]=='"&amp;A6&amp;"'"</f>
        <v>$checker[4]=='Zone temp'</v>
      </c>
      <c r="D6" t="str">
        <f t="shared" si="0"/>
        <v>&amp;&amp;$checker[4]=='Zone temp'</v>
      </c>
    </row>
    <row r="7" spans="1:4" x14ac:dyDescent="0.25">
      <c r="A7" t="s">
        <v>5</v>
      </c>
      <c r="B7">
        <v>5</v>
      </c>
      <c r="C7" t="str">
        <f>"$checker["&amp;B7&amp;"]=='"&amp;A7&amp;"'"</f>
        <v>$checker[5]=='zone name'</v>
      </c>
      <c r="D7" t="str">
        <f t="shared" si="0"/>
        <v>&amp;&amp;$checker[5]=='zone name'</v>
      </c>
    </row>
    <row r="8" spans="1:4" x14ac:dyDescent="0.25">
      <c r="A8" t="s">
        <v>6</v>
      </c>
      <c r="B8">
        <v>6</v>
      </c>
      <c r="C8" t="str">
        <f>"$checker["&amp;B8&amp;"]=='"&amp;A8&amp;"'"</f>
        <v>$checker[6]=='energy consumption'</v>
      </c>
      <c r="D8" t="str">
        <f t="shared" si="0"/>
        <v>&amp;&amp;$checker[6]=='energy consumption'</v>
      </c>
    </row>
    <row r="9" spans="1:4" x14ac:dyDescent="0.25">
      <c r="A9" t="s">
        <v>7</v>
      </c>
      <c r="B9">
        <v>7</v>
      </c>
      <c r="C9" t="str">
        <f>"$checker["&amp;B9&amp;"]=='"&amp;A9&amp;"'"</f>
        <v>$checker[7]=='Kw demand'</v>
      </c>
      <c r="D9" t="str">
        <f t="shared" si="0"/>
        <v>&amp;&amp;$checker[7]=='Kw demand'</v>
      </c>
    </row>
    <row r="10" spans="1:4" x14ac:dyDescent="0.25">
      <c r="A10" t="s">
        <v>8</v>
      </c>
      <c r="B10">
        <v>8</v>
      </c>
      <c r="C10" t="str">
        <f>"$checker["&amp;B10&amp;"]=='"&amp;A10&amp;"'"</f>
        <v>$checker[8]=='Kw usage'</v>
      </c>
      <c r="D10" t="str">
        <f t="shared" si="0"/>
        <v>&amp;&amp;$checker[8]=='Kw usage'</v>
      </c>
    </row>
    <row r="11" spans="1:4" x14ac:dyDescent="0.25">
      <c r="A11" t="s">
        <v>9</v>
      </c>
      <c r="B11">
        <v>9</v>
      </c>
      <c r="C11" t="str">
        <f>"$checker["&amp;B11&amp;"]=='"&amp;A11&amp;"'"</f>
        <v>$checker[9]=='Zone reheat valve signal'</v>
      </c>
      <c r="D11" t="str">
        <f t="shared" si="0"/>
        <v>&amp;&amp;$checker[9]=='Zone reheat valve signal'</v>
      </c>
    </row>
    <row r="12" spans="1:4" x14ac:dyDescent="0.25">
      <c r="A12" t="s">
        <v>10</v>
      </c>
      <c r="B12">
        <v>10</v>
      </c>
      <c r="C12" t="str">
        <f>"$checker["&amp;B12&amp;"]=='"&amp;A12&amp;"'"</f>
        <v>$checker[10]=='Discharch air temp'</v>
      </c>
      <c r="D12" t="str">
        <f t="shared" si="0"/>
        <v>&amp;&amp;$checker[10]=='Discharch air temp'</v>
      </c>
    </row>
    <row r="13" spans="1:4" x14ac:dyDescent="0.25">
      <c r="A13" t="s">
        <v>11</v>
      </c>
      <c r="B13">
        <v>11</v>
      </c>
      <c r="C13" t="str">
        <f>"$checker["&amp;B13&amp;"]=='"&amp;A13&amp;"'"</f>
        <v>$checker[11]=='Disch a. t. set point'</v>
      </c>
      <c r="D13" t="str">
        <f t="shared" si="0"/>
        <v>&amp;&amp;$checker[11]=='Disch a. t. set point'</v>
      </c>
    </row>
    <row r="14" spans="1:4" x14ac:dyDescent="0.25">
      <c r="A14" t="s">
        <v>12</v>
      </c>
      <c r="B14">
        <v>12</v>
      </c>
      <c r="C14" t="str">
        <f>"$checker["&amp;B14&amp;"]=='"&amp;A14&amp;"'"</f>
        <v>$checker[12]=='Duct static pressure'</v>
      </c>
      <c r="D14" t="str">
        <f t="shared" si="0"/>
        <v>&amp;&amp;$checker[12]=='Duct static pressure'</v>
      </c>
    </row>
    <row r="15" spans="1:4" x14ac:dyDescent="0.25">
      <c r="A15" t="s">
        <v>13</v>
      </c>
      <c r="B15">
        <v>13</v>
      </c>
      <c r="C15" t="str">
        <f>"$checker["&amp;B15&amp;"]=='"&amp;A15&amp;"'"</f>
        <v>$checker[13]=='Duct sp set point'</v>
      </c>
      <c r="D15" t="str">
        <f t="shared" si="0"/>
        <v>&amp;&amp;$checker[13]=='Duct sp set point'</v>
      </c>
    </row>
    <row r="16" spans="1:4" x14ac:dyDescent="0.25">
      <c r="A16" t="s">
        <v>14</v>
      </c>
      <c r="B16">
        <v>14</v>
      </c>
      <c r="C16" t="str">
        <f>"$checker["&amp;B16&amp;"]=='"&amp;A16&amp;"'"</f>
        <v>$checker[14]=='Mixed air temp'</v>
      </c>
      <c r="D16" t="str">
        <f t="shared" si="0"/>
        <v>&amp;&amp;$checker[14]=='Mixed air temp'</v>
      </c>
    </row>
    <row r="17" spans="1:4" x14ac:dyDescent="0.25">
      <c r="A17" t="s">
        <v>15</v>
      </c>
      <c r="B17">
        <v>15</v>
      </c>
      <c r="C17" t="str">
        <f>"$checker["&amp;B17&amp;"]=='"&amp;A17&amp;"'"</f>
        <v>$checker[15]=='Outdoor-air damper position signal'</v>
      </c>
      <c r="D17" t="str">
        <f t="shared" si="0"/>
        <v>&amp;&amp;$checker[15]=='Outdoor-air damper position signal'</v>
      </c>
    </row>
    <row r="18" spans="1:4" x14ac:dyDescent="0.25">
      <c r="A18" t="s">
        <v>16</v>
      </c>
      <c r="B18">
        <v>16</v>
      </c>
      <c r="C18" t="str">
        <f>"$checker["&amp;B18&amp;"]=='"&amp;A18&amp;"'"</f>
        <v>$checker[16]=='Outdor-air fraction'</v>
      </c>
      <c r="D18" t="str">
        <f t="shared" si="0"/>
        <v>&amp;&amp;$checker[16]=='Outdor-air fraction'</v>
      </c>
    </row>
    <row r="19" spans="1:4" x14ac:dyDescent="0.25">
      <c r="A19" t="s">
        <v>17</v>
      </c>
      <c r="B19">
        <v>17</v>
      </c>
      <c r="C19" t="str">
        <f>"$checker["&amp;B19&amp;"]=='"&amp;A19&amp;"'"</f>
        <v>$checker[17]=='Return-air temp'</v>
      </c>
      <c r="D19" t="str">
        <f t="shared" si="0"/>
        <v>&amp;&amp;$checker[17]=='Return-air temp'</v>
      </c>
    </row>
    <row r="20" spans="1:4" x14ac:dyDescent="0.25">
      <c r="A20" t="s">
        <v>18</v>
      </c>
      <c r="B20">
        <v>18</v>
      </c>
      <c r="C20" t="str">
        <f>"$checker["&amp;B20&amp;"]=='"&amp;A20&amp;"'"</f>
        <v>$checker[18]=='Fan speed'</v>
      </c>
      <c r="D20" t="str">
        <f t="shared" si="0"/>
        <v>&amp;&amp;$checker[18]=='Fan speed'</v>
      </c>
    </row>
    <row r="21" spans="1:4" x14ac:dyDescent="0.25">
      <c r="A21" t="s">
        <v>19</v>
      </c>
      <c r="B21">
        <v>19</v>
      </c>
      <c r="C21" t="str">
        <f>"$checker["&amp;B21&amp;"]=='"&amp;A21&amp;"'"</f>
        <v>$checker[19]=='Fan status'</v>
      </c>
      <c r="D21" t="str">
        <f t="shared" si="0"/>
        <v>&amp;&amp;$checker[19]=='Fan status'</v>
      </c>
    </row>
    <row r="22" spans="1:4" x14ac:dyDescent="0.25">
      <c r="A22" t="s">
        <v>20</v>
      </c>
      <c r="B22">
        <v>20</v>
      </c>
      <c r="C22" t="str">
        <f>"$checker["&amp;B22&amp;"]=='"&amp;A22&amp;"'"</f>
        <v>$checker[20]=='Damper set point'</v>
      </c>
      <c r="D22" t="str">
        <f t="shared" si="0"/>
        <v>&amp;&amp;$checker[20]=='Damper set point'</v>
      </c>
    </row>
    <row r="23" spans="1:4" x14ac:dyDescent="0.25">
      <c r="A23" t="s">
        <v>21</v>
      </c>
      <c r="B23">
        <v>21</v>
      </c>
      <c r="C23" t="str">
        <f>"$checker["&amp;B23&amp;"]=='"&amp;A23&amp;"'"</f>
        <v>$checker[21]=='Damper position'</v>
      </c>
      <c r="D23" t="str">
        <f t="shared" si="0"/>
        <v>&amp;&amp;$checker[21]=='Damper position'</v>
      </c>
    </row>
    <row r="24" spans="1:4" x14ac:dyDescent="0.25">
      <c r="A24" t="s">
        <v>22</v>
      </c>
      <c r="B24">
        <v>22</v>
      </c>
      <c r="C24" t="str">
        <f>"$checker["&amp;B24&amp;"]=='"&amp;A24&amp;"'"</f>
        <v>$checker[22]=='Heating-coil valve signal'</v>
      </c>
      <c r="D24" t="str">
        <f t="shared" si="0"/>
        <v>&amp;&amp;$checker[22]=='Heating-coil valve signal'</v>
      </c>
    </row>
    <row r="25" spans="1:4" x14ac:dyDescent="0.25">
      <c r="A25" t="s">
        <v>23</v>
      </c>
      <c r="B25">
        <v>23</v>
      </c>
      <c r="C25" t="str">
        <f>"$checker["&amp;B25&amp;"]=='"&amp;A25&amp;"'"</f>
        <v>$checker[23]=='Hot water loop diferential pressure'</v>
      </c>
      <c r="D25" t="str">
        <f t="shared" si="0"/>
        <v>&amp;&amp;$checker[23]=='Hot water loop diferential pressure'</v>
      </c>
    </row>
    <row r="26" spans="1:4" x14ac:dyDescent="0.25">
      <c r="A26" t="s">
        <v>24</v>
      </c>
      <c r="B26">
        <v>24</v>
      </c>
      <c r="C26" t="str">
        <f>"$checker["&amp;B26&amp;"]=='"&amp;A26&amp;"'"</f>
        <v>$checker[24]=='HWLDP set point'</v>
      </c>
      <c r="D26" t="str">
        <f t="shared" si="0"/>
        <v>&amp;&amp;$checker[24]=='HWLDP set point'</v>
      </c>
    </row>
    <row r="27" spans="1:4" x14ac:dyDescent="0.25">
      <c r="A27" t="s">
        <v>25</v>
      </c>
      <c r="B27">
        <v>25</v>
      </c>
      <c r="C27" t="str">
        <f>"$checker["&amp;B27&amp;"]=='"&amp;A27&amp;"'"</f>
        <v>$checker[25]=='Hot water return temp'</v>
      </c>
      <c r="D27" t="str">
        <f t="shared" si="0"/>
        <v>&amp;&amp;$checker[25]=='Hot water return temp'</v>
      </c>
    </row>
    <row r="28" spans="1:4" x14ac:dyDescent="0.25">
      <c r="A28" t="s">
        <v>26</v>
      </c>
      <c r="B28">
        <v>26</v>
      </c>
      <c r="C28" t="str">
        <f>"$checker["&amp;B28&amp;"]=='"&amp;A28&amp;"'"</f>
        <v>$checker[26]=='Hot water supply temp'</v>
      </c>
      <c r="D28" t="str">
        <f t="shared" si="0"/>
        <v>&amp;&amp;$checker[26]=='Hot water supply temp'</v>
      </c>
    </row>
    <row r="29" spans="1:4" x14ac:dyDescent="0.25">
      <c r="A29" t="s">
        <v>27</v>
      </c>
      <c r="B29">
        <v>27</v>
      </c>
      <c r="C29" t="str">
        <f>"$checker["&amp;B29&amp;"]=='"&amp;A29&amp;"'"</f>
        <v>$checker[27]=='Hot water supply temp set point'</v>
      </c>
      <c r="D29" t="str">
        <f t="shared" si="0"/>
        <v>&amp;&amp;$checker[27]=='Hot water supply temp set point'</v>
      </c>
    </row>
    <row r="30" spans="1:4" x14ac:dyDescent="0.25">
      <c r="A30" t="s">
        <v>28</v>
      </c>
      <c r="B30">
        <v>28</v>
      </c>
      <c r="C30" t="str">
        <f>"$checker["&amp;B30&amp;"]=='"&amp;A30&amp;"'"</f>
        <v>$checker[28]=='Chilled water loop differential pressure'</v>
      </c>
      <c r="D30" t="str">
        <f t="shared" si="0"/>
        <v>&amp;&amp;$checker[28]=='Chilled water loop differential pressure'</v>
      </c>
    </row>
    <row r="31" spans="1:4" x14ac:dyDescent="0.25">
      <c r="A31" t="s">
        <v>29</v>
      </c>
      <c r="B31">
        <v>29</v>
      </c>
      <c r="C31" t="str">
        <f>"$checker["&amp;B31&amp;"]=='"&amp;A31&amp;"'"</f>
        <v>$checker[29]=='ChWLDP set point'</v>
      </c>
      <c r="D31" t="str">
        <f t="shared" si="0"/>
        <v>&amp;&amp;$checker[29]=='ChWLDP set point'</v>
      </c>
    </row>
    <row r="32" spans="1:4" x14ac:dyDescent="0.25">
      <c r="A32" t="s">
        <v>30</v>
      </c>
      <c r="B32">
        <v>30</v>
      </c>
      <c r="C32" t="str">
        <f>"$checker["&amp;B32&amp;"]=='"&amp;A32&amp;"'"</f>
        <v>$checker[30]=='Chilled water return temp'</v>
      </c>
      <c r="D32" t="str">
        <f t="shared" si="0"/>
        <v>&amp;&amp;$checker[30]=='Chilled water return temp'</v>
      </c>
    </row>
    <row r="33" spans="1:4" x14ac:dyDescent="0.25">
      <c r="A33" t="s">
        <v>31</v>
      </c>
      <c r="B33">
        <v>31</v>
      </c>
      <c r="C33" t="str">
        <f>"$checker["&amp;B33&amp;"]=='"&amp;A33&amp;"'"</f>
        <v>$checker[31]=='Chilled water supply temp'</v>
      </c>
      <c r="D33" t="str">
        <f t="shared" si="0"/>
        <v>&amp;&amp;$checker[31]=='Chilled water supply temp'</v>
      </c>
    </row>
    <row r="34" spans="1:4" x14ac:dyDescent="0.25">
      <c r="A34" t="s">
        <v>32</v>
      </c>
      <c r="B34">
        <v>32</v>
      </c>
      <c r="C34" t="str">
        <f>"$checker["&amp;B34&amp;"]=='"&amp;A34&amp;"'"</f>
        <v>$checker[32]=='ChWST set point'</v>
      </c>
      <c r="D34" t="str">
        <f t="shared" si="0"/>
        <v>&amp;&amp;$checker[32]=='ChWST set point'</v>
      </c>
    </row>
    <row r="35" spans="1:4" x14ac:dyDescent="0.25">
      <c r="A35" t="s">
        <v>33</v>
      </c>
      <c r="B35">
        <v>33</v>
      </c>
      <c r="C35" t="str">
        <f>"$checker["&amp;B35&amp;"]=='"&amp;A35&amp;"'"</f>
        <v>$checker[33]=='Cooling-coil valve signal'</v>
      </c>
      <c r="D35" t="str">
        <f t="shared" si="0"/>
        <v>&amp;&amp;$checker[33]=='Cooling-coil valve signal'</v>
      </c>
    </row>
    <row r="36" spans="1:4" x14ac:dyDescent="0.25">
      <c r="D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2014-03-20T18:28:04Z</dcterms:created>
  <dcterms:modified xsi:type="dcterms:W3CDTF">2014-03-20T19:30:04Z</dcterms:modified>
</cp:coreProperties>
</file>