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ss\Documents\repos\portfolio\excel_medical_equipment\"/>
    </mc:Choice>
  </mc:AlternateContent>
  <xr:revisionPtr revIDLastSave="0" documentId="13_ncr:1_{9F4B4F4F-6BAE-446D-881D-E7A9FADD29B9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dataset" sheetId="2" r:id="rId1"/>
    <sheet name="only_onf_off" sheetId="21" r:id="rId2"/>
    <sheet name="spare_part_type" sheetId="12" r:id="rId3"/>
    <sheet name="spare_part_location" sheetId="13" r:id="rId4"/>
    <sheet name="spare_part_specified" sheetId="14" r:id="rId5"/>
    <sheet name="spare_part_max_price" sheetId="15" r:id="rId6"/>
    <sheet name="spare_part_min_price" sheetId="16" r:id="rId7"/>
    <sheet name="stocklevel" sheetId="23" r:id="rId8"/>
  </sheets>
  <definedNames>
    <definedName name="DadosExternos_1" localSheetId="0" hidden="1">dataset!$A$1:$P$539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1E57F-9780-402B-9446-204A18D2ED19}" keepAlive="1" name="Consulta - Spare_Part_Stock_Register_26_Ju" description="Conexão com a consulta 'Spare_Part_Stock_Register_26_Ju' na pasta de trabalho." type="5" refreshedVersion="8" background="1" saveData="1">
    <dbPr connection="Provider=Microsoft.Mashup.OleDb.1;Data Source=$Workbook$;Location=Spare_Part_Stock_Register_26_Ju;Extended Properties=&quot;&quot;" command="SELECT * FROM [Spare_Part_Stock_Register_26_Ju]"/>
  </connection>
</connections>
</file>

<file path=xl/sharedStrings.xml><?xml version="1.0" encoding="utf-8"?>
<sst xmlns="http://schemas.openxmlformats.org/spreadsheetml/2006/main" count="6210" uniqueCount="1531">
  <si>
    <t>Item Code</t>
  </si>
  <si>
    <t>Item Description</t>
  </si>
  <si>
    <t>Part No.</t>
  </si>
  <si>
    <t>Part Description</t>
  </si>
  <si>
    <t>Model</t>
  </si>
  <si>
    <t>Spare Part Type</t>
  </si>
  <si>
    <t>Location</t>
  </si>
  <si>
    <t>Specify</t>
  </si>
  <si>
    <t>Min Nos</t>
  </si>
  <si>
    <t>Max Nos</t>
  </si>
  <si>
    <t>Minimum Price Per Nos (RM)</t>
  </si>
  <si>
    <t>Maximum Price Per Nos (RM)</t>
  </si>
  <si>
    <t>Brand</t>
  </si>
  <si>
    <t>Expiry Age (In Month)</t>
  </si>
  <si>
    <t>Current Stock Level</t>
  </si>
  <si>
    <t>Current Stock Level Has Min</t>
  </si>
  <si>
    <t>BP0018</t>
  </si>
  <si>
    <t>Motors/ Micromotors/ Carbon brushes</t>
  </si>
  <si>
    <t>01-0802-0503-085</t>
  </si>
  <si>
    <t>Flow motor</t>
  </si>
  <si>
    <t>Fast Moving Item</t>
  </si>
  <si>
    <t>Company Site Office</t>
  </si>
  <si>
    <t>Not Specified</t>
  </si>
  <si>
    <t>Yes</t>
  </si>
  <si>
    <t>Common</t>
  </si>
  <si>
    <t>No</t>
  </si>
  <si>
    <t>BP0025</t>
  </si>
  <si>
    <t>Sensors/ Detectors</t>
  </si>
  <si>
    <t>01-0101-0101-044</t>
  </si>
  <si>
    <t>O2 Sensor OOM202</t>
  </si>
  <si>
    <t>One Off</t>
  </si>
  <si>
    <t>Centralized</t>
  </si>
  <si>
    <t>BP0005</t>
  </si>
  <si>
    <t>Casing/ Covers/ Brackets/ Latches/ Part Holders</t>
  </si>
  <si>
    <t>01-0802-0504-011</t>
  </si>
  <si>
    <t>Door 22MM Bubble C.Holder 4008SV10</t>
  </si>
  <si>
    <t>Fresenius 4008S NG</t>
  </si>
  <si>
    <t>Just In Time</t>
  </si>
  <si>
    <t>Fresenius</t>
  </si>
  <si>
    <t>BP0001</t>
  </si>
  <si>
    <t>Batteries/ UPS</t>
  </si>
  <si>
    <t>01-0503-0104-001</t>
  </si>
  <si>
    <t>Battery Pack Fot Tec 7731K</t>
  </si>
  <si>
    <t>Nihon Kohden</t>
  </si>
  <si>
    <t>01-1603-1405-001</t>
  </si>
  <si>
    <t>DATEX OHMEDA Spo2 FINGER SENSOR Trusignal (TS-F-D)</t>
  </si>
  <si>
    <t>Trusat</t>
  </si>
  <si>
    <t>01-0101-0600-002</t>
  </si>
  <si>
    <t>FLOW TRANDUCER GE</t>
  </si>
  <si>
    <t>Ge</t>
  </si>
  <si>
    <t>BP0003</t>
  </si>
  <si>
    <t>Bulbs/ Lamps</t>
  </si>
  <si>
    <t>01-1902-0301-002</t>
  </si>
  <si>
    <t>Bulb 12v 30w</t>
  </si>
  <si>
    <t>Bc 900</t>
  </si>
  <si>
    <t>Haag-Streit</t>
  </si>
  <si>
    <t>01-2300-0201-001</t>
  </si>
  <si>
    <t>Battery AA (Alkaline)</t>
  </si>
  <si>
    <t>Energizer</t>
  </si>
  <si>
    <t>BP0011</t>
  </si>
  <si>
    <t>Equipment Specific Parts</t>
  </si>
  <si>
    <t>01-0322-0101-015</t>
  </si>
  <si>
    <t>Label Remover</t>
  </si>
  <si>
    <t>01-2406-0401-001</t>
  </si>
  <si>
    <t>Bulb 12v 100w (64623 HLX)</t>
  </si>
  <si>
    <t>Hlx64625</t>
  </si>
  <si>
    <t>Osram</t>
  </si>
  <si>
    <t>BP0027</t>
  </si>
  <si>
    <t>Switchs/ Knobs/Buttons</t>
  </si>
  <si>
    <t>01-2406-0101-002</t>
  </si>
  <si>
    <t>Read Switch</t>
  </si>
  <si>
    <t>Kcd-10m-7</t>
  </si>
  <si>
    <t>TOSHIBA</t>
  </si>
  <si>
    <t>01-0322-0101-006</t>
  </si>
  <si>
    <t>STP Foam Cleaner</t>
  </si>
  <si>
    <t>01-0322-0200-001</t>
  </si>
  <si>
    <t>Ambersil - Label Remover</t>
  </si>
  <si>
    <t>BP0014</t>
  </si>
  <si>
    <t>Hoses/ Tubings/ Adaptors/ Couplers/ Connectors/ Pipes</t>
  </si>
  <si>
    <t>01-2305-0102-001</t>
  </si>
  <si>
    <t>Swive Air Hose</t>
  </si>
  <si>
    <t>505</t>
  </si>
  <si>
    <t>Same</t>
  </si>
  <si>
    <t>01-0802-0502-007</t>
  </si>
  <si>
    <t>Fresenius 4008S Motor Assy Degassing Complete</t>
  </si>
  <si>
    <t>01-2602-0200-018</t>
  </si>
  <si>
    <t>PROJECTION LAMP 24V 250W OSRAM</t>
  </si>
  <si>
    <t>01-1301-0601-001</t>
  </si>
  <si>
    <t>Bulb 12V 50W</t>
  </si>
  <si>
    <t>M650</t>
  </si>
  <si>
    <t>Leica</t>
  </si>
  <si>
    <t>01-0802-0502-021</t>
  </si>
  <si>
    <t>Fresenius 4008S Float Switch Complete</t>
  </si>
  <si>
    <t>BP0026</t>
  </si>
  <si>
    <t>Solenoids/ Valves/ Gauges</t>
  </si>
  <si>
    <t>01-0802-0503-035</t>
  </si>
  <si>
    <t>Fresenius 4008S Reliief valve completed</t>
  </si>
  <si>
    <t>01-1603-1710-003</t>
  </si>
  <si>
    <t>SPO2 REUSABLE SENSOR PEDIATRIC LNCS DCIP</t>
  </si>
  <si>
    <t>Radical 7</t>
  </si>
  <si>
    <t>MASIMO</t>
  </si>
  <si>
    <t>BP0021</t>
  </si>
  <si>
    <t>Power Cords/ Adaptors (or any part of it)</t>
  </si>
  <si>
    <t>01-0322-0101-005</t>
  </si>
  <si>
    <t>COMMON ITEM POWER CORD 3 MTR</t>
  </si>
  <si>
    <t>01-1700-0000-001</t>
  </si>
  <si>
    <t>EQUIPMENT SPECIFIC PARTS (IN HOUSE)</t>
  </si>
  <si>
    <t>Trinias C12/F12</t>
  </si>
  <si>
    <t>Shimadzu</t>
  </si>
  <si>
    <t>01-1909-0205-002</t>
  </si>
  <si>
    <t>Male &amp; Female Connector</t>
  </si>
  <si>
    <t>Dekamet MK3</t>
  </si>
  <si>
    <t>Accoson</t>
  </si>
  <si>
    <t>BP0006</t>
  </si>
  <si>
    <t>Cuffs</t>
  </si>
  <si>
    <t>01-0203-0102-010</t>
  </si>
  <si>
    <t>X-Large Cuff Adult 1 TB</t>
  </si>
  <si>
    <t>Critikon/Velcro</t>
  </si>
  <si>
    <t>BP0012</t>
  </si>
  <si>
    <t>Filters</t>
  </si>
  <si>
    <t>01-0802-0203-001</t>
  </si>
  <si>
    <t>Diacap Ultra DF - Online Filter</t>
  </si>
  <si>
    <t>7102001</t>
  </si>
  <si>
    <t>B.Braun</t>
  </si>
  <si>
    <t>01-1201-0103-005</t>
  </si>
  <si>
    <t>Lamp for Laryngoscope</t>
  </si>
  <si>
    <t>Welch Allyn</t>
  </si>
  <si>
    <t>01-1909-0102-005</t>
  </si>
  <si>
    <t>Rechargeable Battery 12V 700Mah</t>
  </si>
  <si>
    <t>5200</t>
  </si>
  <si>
    <t>Top</t>
  </si>
  <si>
    <t>BP0004</t>
  </si>
  <si>
    <t>Cables/ Lead Wires (or any part of it)</t>
  </si>
  <si>
    <t>01-0503-0102-012</t>
  </si>
  <si>
    <t>NIHON KOHDEN CHEST ELECTROLUDE ADULT COMPLEX</t>
  </si>
  <si>
    <t>6851k</t>
  </si>
  <si>
    <t>01-1902-0601-001</t>
  </si>
  <si>
    <t>BULB 6V 20W</t>
  </si>
  <si>
    <t>Sl-D Series</t>
  </si>
  <si>
    <t>Topcon</t>
  </si>
  <si>
    <t>01-1502-0101-008</t>
  </si>
  <si>
    <t>Bulb WELCH ALLYN 03100</t>
  </si>
  <si>
    <t>01-1503-0301-001</t>
  </si>
  <si>
    <t>3.5v Streak Lamp 08200</t>
  </si>
  <si>
    <t>71670</t>
  </si>
  <si>
    <t>01-2206-0101-001</t>
  </si>
  <si>
    <t>BATTERY SERVO-I MARQUET</t>
  </si>
  <si>
    <t>Servo-i</t>
  </si>
  <si>
    <t>01-1604-2602-001</t>
  </si>
  <si>
    <t>BATTERY LITHIUM ION</t>
  </si>
  <si>
    <t>PHILIPS</t>
  </si>
  <si>
    <t>01-1604-2607-001</t>
  </si>
  <si>
    <t>Transpac IV Cable HP PHILIPS</t>
  </si>
  <si>
    <t>GE</t>
  </si>
  <si>
    <t>Philips</t>
  </si>
  <si>
    <t>01-1604-2603-001</t>
  </si>
  <si>
    <t>SPO2 Adult Finger Clip Sensor M1196A</t>
  </si>
  <si>
    <t>SureSigns VSi</t>
  </si>
  <si>
    <t>01-1909-0902-001</t>
  </si>
  <si>
    <t>Battery 6v 2200 mah</t>
  </si>
  <si>
    <t>Injectomat Agilia</t>
  </si>
  <si>
    <t>01-1203-0201-001</t>
  </si>
  <si>
    <t>300 Watts Xenon Lamp</t>
  </si>
  <si>
    <t>Olympus</t>
  </si>
  <si>
    <t>01-1601-1301-007</t>
  </si>
  <si>
    <t>CUFF S/H ADULT (PHILIPS)</t>
  </si>
  <si>
    <t>V24 (Pm)</t>
  </si>
  <si>
    <t>AGILENT</t>
  </si>
  <si>
    <t>01-2202-1402-001</t>
  </si>
  <si>
    <t>Oxygen Sensor</t>
  </si>
  <si>
    <t>01-0502-0106-001</t>
  </si>
  <si>
    <t>POWER CORD 5 METER 3 PIN</t>
  </si>
  <si>
    <t>Erbe</t>
  </si>
  <si>
    <t>01-0909-0200-002</t>
  </si>
  <si>
    <t>Power Board</t>
  </si>
  <si>
    <t>Or-1500h</t>
  </si>
  <si>
    <t>01-1604-2604-002</t>
  </si>
  <si>
    <t>Cable 5 leadset grabber M1971A</t>
  </si>
  <si>
    <t>SureSigns VM4</t>
  </si>
  <si>
    <t>01-1700-0000-002</t>
  </si>
  <si>
    <t>MAINTAINANCE SPARE PART (IN HOUSE)</t>
  </si>
  <si>
    <t>01-0203-0301-016</t>
  </si>
  <si>
    <t>Cuff Connector Female</t>
  </si>
  <si>
    <t>Bp8800</t>
  </si>
  <si>
    <t>COLIN</t>
  </si>
  <si>
    <t>01-1805-0101-003</t>
  </si>
  <si>
    <t>Cotton Filter-20 Inch</t>
  </si>
  <si>
    <t>Waterman</t>
  </si>
  <si>
    <t>01-0203-0902-002</t>
  </si>
  <si>
    <t>MINDRAY SPO2 Extension Cable, Sensor 2.4m (0010-20-42594)</t>
  </si>
  <si>
    <t>Pm 600</t>
  </si>
  <si>
    <t>Mindray</t>
  </si>
  <si>
    <t>01-2202-0302-001</t>
  </si>
  <si>
    <t>SIEMENS SERVO 9000 OXYGEN SENSOR OOM202</t>
  </si>
  <si>
    <t>Sv300</t>
  </si>
  <si>
    <t>Siemens</t>
  </si>
  <si>
    <t>BP0010</t>
  </si>
  <si>
    <t>Electronic Components</t>
  </si>
  <si>
    <t>01-0322-0101-017</t>
  </si>
  <si>
    <t>PETTY CASH</t>
  </si>
  <si>
    <t>01-0203-0301-017</t>
  </si>
  <si>
    <t>Cuff Connector Male</t>
  </si>
  <si>
    <t>01-1909-0101-001</t>
  </si>
  <si>
    <t>Rechargeable Battery</t>
  </si>
  <si>
    <t>Top 5100</t>
  </si>
  <si>
    <t>01-2202-0201-002</t>
  </si>
  <si>
    <t>Vent. Exhalation Valve Assy</t>
  </si>
  <si>
    <t>8400</t>
  </si>
  <si>
    <t>BIRD</t>
  </si>
  <si>
    <t>01-0802-0503-206</t>
  </si>
  <si>
    <t>VALVE SPRING SET BIC-4008/S V10</t>
  </si>
  <si>
    <t>Fresenius 4008 NG</t>
  </si>
  <si>
    <t>01-0903-0202-016</t>
  </si>
  <si>
    <t>Battery Cover Assembly ,TOP 3300</t>
  </si>
  <si>
    <t>Top 3300</t>
  </si>
  <si>
    <t>TOP</t>
  </si>
  <si>
    <t>01-2202-0000-001</t>
  </si>
  <si>
    <t>7200</t>
  </si>
  <si>
    <t>01-0903-0202-001</t>
  </si>
  <si>
    <t>Drop Sensor TOP 3300 (89T) T6330522</t>
  </si>
  <si>
    <t>01-0803-0105-003</t>
  </si>
  <si>
    <t>900MR858 Electrical Adaptor</t>
  </si>
  <si>
    <t>Mr850</t>
  </si>
  <si>
    <t>Fisher &amp; Paykel</t>
  </si>
  <si>
    <t>01-0802-0503-010</t>
  </si>
  <si>
    <t>Solenoid Valve (Chamber)</t>
  </si>
  <si>
    <t>01-1604-2601-002</t>
  </si>
  <si>
    <t>ECG 3 LEAD TRUNK CABLE</t>
  </si>
  <si>
    <t>IntelliVue MP40</t>
  </si>
  <si>
    <t>01-2202-1103-004</t>
  </si>
  <si>
    <t>ANASTHESIA</t>
  </si>
  <si>
    <t>01-1604-2604-001</t>
  </si>
  <si>
    <t>Cable 5 lead ECG trunk M1668A</t>
  </si>
  <si>
    <t>01-0101-0101-045</t>
  </si>
  <si>
    <t>Oxygen Sensor (OOM102-1)</t>
  </si>
  <si>
    <t>Elite 615</t>
  </si>
  <si>
    <t>ULCO</t>
  </si>
  <si>
    <t>01-0203-0909-001</t>
  </si>
  <si>
    <t>Rechargeable Battery 11.1V, Mindray iMEC8</t>
  </si>
  <si>
    <t>Mindray iMEC8</t>
  </si>
  <si>
    <t>01-0802-0503-001</t>
  </si>
  <si>
    <t>Diasafe Plus Filter</t>
  </si>
  <si>
    <t>4008s</t>
  </si>
  <si>
    <t>BP0023</t>
  </si>
  <si>
    <t>PPM/ Service/Maintenance/ Repair Kits</t>
  </si>
  <si>
    <t>01-0802-0503-014</t>
  </si>
  <si>
    <t>Fresenius 4008S PPM Kit Yearly</t>
  </si>
  <si>
    <t>FRESENIUS</t>
  </si>
  <si>
    <t>01-1505-0302-001</t>
  </si>
  <si>
    <t>Bulb 24 V 150 W, OSRAM</t>
  </si>
  <si>
    <t>01-2002-1001-003</t>
  </si>
  <si>
    <t>Cuff Cylindrical 34 Ats</t>
  </si>
  <si>
    <t>01-2203-0601-002</t>
  </si>
  <si>
    <t>SIPAP MACHINE OXYGEN SENSOR FABIAN OOM204</t>
  </si>
  <si>
    <t>Fabian</t>
  </si>
  <si>
    <t>Acutronic</t>
  </si>
  <si>
    <t>01-0503-0501-002</t>
  </si>
  <si>
    <t>SCHILLER 10 LEAD ECG CABLE BANANA TYPE</t>
  </si>
  <si>
    <t>Cardiovit AT-1</t>
  </si>
  <si>
    <t>SCHILLER</t>
  </si>
  <si>
    <t>01-2404-0101-003</t>
  </si>
  <si>
    <t>Bulb 12V 100W (64627)</t>
  </si>
  <si>
    <t>Polydoros</t>
  </si>
  <si>
    <t>01-1619-0200-004</t>
  </si>
  <si>
    <t>MMS Module</t>
  </si>
  <si>
    <t>IntelliVue MP70</t>
  </si>
  <si>
    <t>01-0903-0103-005</t>
  </si>
  <si>
    <t>BATTERY B. BRAUN INFUSOMAT</t>
  </si>
  <si>
    <t>Infusomat</t>
  </si>
  <si>
    <t>01-1603-0102-002</t>
  </si>
  <si>
    <t>Spo2 Sensor Adult Original DS100A</t>
  </si>
  <si>
    <t>N-190</t>
  </si>
  <si>
    <t>Nellcor</t>
  </si>
  <si>
    <t>BP0024</t>
  </si>
  <si>
    <t>Printed Circuit Boards (PCB; Other than Power Supply)</t>
  </si>
  <si>
    <t>01-0503-1103-001</t>
  </si>
  <si>
    <t>MODULE MONTARA AM-12</t>
  </si>
  <si>
    <t>Eli 280</t>
  </si>
  <si>
    <t>BP0028</t>
  </si>
  <si>
    <t>Transducers/ Probes</t>
  </si>
  <si>
    <t>01-0303-0102-001</t>
  </si>
  <si>
    <t>Ultrasound Tranducer</t>
  </si>
  <si>
    <t>M1353a</t>
  </si>
  <si>
    <t>Hewlett Packard</t>
  </si>
  <si>
    <t>01-1601-1204-006</t>
  </si>
  <si>
    <t>ECG TRUNK CABLE PROPAQ LT 3 LEAD</t>
  </si>
  <si>
    <t>Propaq LT</t>
  </si>
  <si>
    <t>01-0102-0104-028</t>
  </si>
  <si>
    <t>EXTENSION CABLE TRUSIGNAL GE WITH CONNECTOR</t>
  </si>
  <si>
    <t>Aestiva 5/7100</t>
  </si>
  <si>
    <t>Datex Ohmeda</t>
  </si>
  <si>
    <t>01-2202-0801-006</t>
  </si>
  <si>
    <t>RELEASE VALVE DIAPHRAGM</t>
  </si>
  <si>
    <t>Ref-Vent 100-V</t>
  </si>
  <si>
    <t>01-2203-0601-003</t>
  </si>
  <si>
    <t>Oxygen Cell OOM102</t>
  </si>
  <si>
    <t>01-1502-0206-002</t>
  </si>
  <si>
    <t>LED BULB OPHTHALMOSCOPE</t>
  </si>
  <si>
    <t>Keeler</t>
  </si>
  <si>
    <t>BP0019</t>
  </si>
  <si>
    <t>O-Rings/ Belts/ Seals/ Gaskets/ Washers</t>
  </si>
  <si>
    <t>01-0207-0101-005</t>
  </si>
  <si>
    <t>YELLOW BELT</t>
  </si>
  <si>
    <t>Lactina Electric Plus</t>
  </si>
  <si>
    <t>01-1601-0103-011</t>
  </si>
  <si>
    <t>PHILIPS 5 LEAD TRUNK CABLE ECG M1530A</t>
  </si>
  <si>
    <t>78353a</t>
  </si>
  <si>
    <t>01-1601-1301-002</t>
  </si>
  <si>
    <t>Spo2 finger sensor M1191BL</t>
  </si>
  <si>
    <t>V24</t>
  </si>
  <si>
    <t>01-1201-0201-001</t>
  </si>
  <si>
    <t>Bulb Laryngoscope Adult Penlon 55091</t>
  </si>
  <si>
    <t>Penlon</t>
  </si>
  <si>
    <t>01-0909-0200-001</t>
  </si>
  <si>
    <t>KEYPAD ORALIX</t>
  </si>
  <si>
    <t>01-0303-0201-001</t>
  </si>
  <si>
    <t>2Mhz Tranducer (Blue)</t>
  </si>
  <si>
    <t>Sonicaid</t>
  </si>
  <si>
    <t>Oxford Instrument</t>
  </si>
  <si>
    <t>01-2202-0404-001</t>
  </si>
  <si>
    <t>Water Trap</t>
  </si>
  <si>
    <t>Draeger</t>
  </si>
  <si>
    <t>BP0002</t>
  </si>
  <si>
    <t>Blankets/ Mattresses</t>
  </si>
  <si>
    <t>01-1803-0101-001</t>
  </si>
  <si>
    <t>HUNTLEGLY RIPPLE MATTRESS</t>
  </si>
  <si>
    <t>Alphabed</t>
  </si>
  <si>
    <t>HUNTLEIGH</t>
  </si>
  <si>
    <t>01-1603-1710-012</t>
  </si>
  <si>
    <t>SPO2 FINGER SENSOR NIHON KOHDEN</t>
  </si>
  <si>
    <t>Pvm-2701</t>
  </si>
  <si>
    <t>01-1301-0702-002</t>
  </si>
  <si>
    <t>BULB OSRAM XBOR 300W/60C</t>
  </si>
  <si>
    <t>Karl Storz</t>
  </si>
  <si>
    <t>01-0503-1102-002</t>
  </si>
  <si>
    <t>ECG USB Cable</t>
  </si>
  <si>
    <t>Eli 230</t>
  </si>
  <si>
    <t>MORTARA</t>
  </si>
  <si>
    <t>01-1502-0207-001</t>
  </si>
  <si>
    <t>LED BULB 3.5V Opthalmoscope</t>
  </si>
  <si>
    <t>Keeler Professional</t>
  </si>
  <si>
    <t>01-1603-2701-001</t>
  </si>
  <si>
    <t>Spo2 Finger Sensor Adult, Trusat</t>
  </si>
  <si>
    <t>01-1803-1800-004</t>
  </si>
  <si>
    <t>MATRESS SIDE 9MM CONNECTER</t>
  </si>
  <si>
    <t>Alpha Active 3</t>
  </si>
  <si>
    <t>BP0013</t>
  </si>
  <si>
    <t>Heater Elements</t>
  </si>
  <si>
    <t>01-2305-0101-003</t>
  </si>
  <si>
    <t>Heater 230-240Vac, 50/60Hz</t>
  </si>
  <si>
    <t>750</t>
  </si>
  <si>
    <t>01-2003-0101-002</t>
  </si>
  <si>
    <t>BATTERY CR-1/3N</t>
  </si>
  <si>
    <t>01-1604-1809-001</t>
  </si>
  <si>
    <t>SPO2 Extension Cable PN:0010-20-42710 or 562A</t>
  </si>
  <si>
    <t>01-0303-0201-002</t>
  </si>
  <si>
    <t>CARDIOTOCOGRAPH Toco Ultrasound Tranducer (Pink)</t>
  </si>
  <si>
    <t>01-2202-1701-001</t>
  </si>
  <si>
    <t>OXYGEN SENSOR</t>
  </si>
  <si>
    <t>E360</t>
  </si>
  <si>
    <t>NEWPORT</t>
  </si>
  <si>
    <t>01-2202-1402-003</t>
  </si>
  <si>
    <t>EXPIRATORY CASSETE</t>
  </si>
  <si>
    <t>01-1505-0404-001</t>
  </si>
  <si>
    <t>SOCKET BULB BLUE 130 MAQUET OT LIGHT</t>
  </si>
  <si>
    <t>01-0102-0102-003</t>
  </si>
  <si>
    <t>DATEX OHMEDA (AESTIVA 5) 02 CELL 6050-0004-110</t>
  </si>
  <si>
    <t>Aestiva 3000</t>
  </si>
  <si>
    <t>01-0503-0102-021</t>
  </si>
  <si>
    <t>NIHON KOHDEN Fast Clip Ecg Electrode</t>
  </si>
  <si>
    <t>01-1505-0102-001</t>
  </si>
  <si>
    <t>BULB MAQUET BLUE 22.8V 90W</t>
  </si>
  <si>
    <t>Hanaulux</t>
  </si>
  <si>
    <t>01-1603-2601-001</t>
  </si>
  <si>
    <t>SPO finger sensor mindray adult 512F</t>
  </si>
  <si>
    <t>Others</t>
  </si>
  <si>
    <t>Vendor By Purchase Order</t>
  </si>
  <si>
    <t>01-0909-0200-003</t>
  </si>
  <si>
    <t>Drop sensor,BRAND:ORALIX, MODEL:OR-1500H</t>
  </si>
  <si>
    <t>01-1603-1706-001</t>
  </si>
  <si>
    <t>EXTENSION CABLE RC-12</t>
  </si>
  <si>
    <t>Rainbow Radocare</t>
  </si>
  <si>
    <t>Masimo</t>
  </si>
  <si>
    <t>BP0022</t>
  </si>
  <si>
    <t>Power Supply Unit (PCB or Module)/ Transfomer</t>
  </si>
  <si>
    <t>01-2406-0201-032</t>
  </si>
  <si>
    <t>CHARGERMODULE ASSY</t>
  </si>
  <si>
    <t>Amx-4</t>
  </si>
  <si>
    <t>BP0007</t>
  </si>
  <si>
    <t>Diaphragms/ Pumps</t>
  </si>
  <si>
    <t>01-0802-0502-004</t>
  </si>
  <si>
    <t>Ultrafiltration Pump</t>
  </si>
  <si>
    <t>4008b</t>
  </si>
  <si>
    <t>01-2002-0101-003</t>
  </si>
  <si>
    <t>Ats 1500/2000</t>
  </si>
  <si>
    <t>Zimmer</t>
  </si>
  <si>
    <t>01-2002-0101-002</t>
  </si>
  <si>
    <t>Cuff Cylindrical 24 Ats</t>
  </si>
  <si>
    <t>01-1601-1705-001</t>
  </si>
  <si>
    <t>6 lead wire for telemetri transmitter for ge apex PRO part no:421930-001</t>
  </si>
  <si>
    <t>Apex Pro</t>
  </si>
  <si>
    <t>01-0803-0105-007</t>
  </si>
  <si>
    <t>Temperature Probe 900MR860</t>
  </si>
  <si>
    <t>01-0903-0303-005</t>
  </si>
  <si>
    <t>Rechargeable Battery (TE-112)</t>
  </si>
  <si>
    <t>Te-112</t>
  </si>
  <si>
    <t>Terumo</t>
  </si>
  <si>
    <t>01-1603-1708-002</t>
  </si>
  <si>
    <t>Extension Cable PC-8</t>
  </si>
  <si>
    <t>Radical</t>
  </si>
  <si>
    <t>01-0401-1003-001</t>
  </si>
  <si>
    <t>Battery LI-ion 14.8V 6.6Ah 98Wh (for Heartstart XL+)</t>
  </si>
  <si>
    <t>HeartStart XL+</t>
  </si>
  <si>
    <t>01-1805-0101-004</t>
  </si>
  <si>
    <t>Black Carbon Filter</t>
  </si>
  <si>
    <t>Waterman 11</t>
  </si>
  <si>
    <t>01-1805-0101-002</t>
  </si>
  <si>
    <t>Cotton Filter-10 Inch</t>
  </si>
  <si>
    <t>01-0903-0207-002</t>
  </si>
  <si>
    <t>PLUNGER CLAMP ASSY</t>
  </si>
  <si>
    <t>Top 5500</t>
  </si>
  <si>
    <t>01-1603-2601-002</t>
  </si>
  <si>
    <t>Extension finger sensor Mindray PM-60 DB9</t>
  </si>
  <si>
    <t>01-0203-0903-001</t>
  </si>
  <si>
    <t>BATTERY MINDRAY DUO</t>
  </si>
  <si>
    <t>Vs-800</t>
  </si>
  <si>
    <t>01-0803-0107-001</t>
  </si>
  <si>
    <t>Hose heater wire 900mr751</t>
  </si>
  <si>
    <t>Mr 850aeu</t>
  </si>
  <si>
    <t>01-0401-0201-012</t>
  </si>
  <si>
    <t>3 Lead Wire</t>
  </si>
  <si>
    <t>Cardiolife TEC-7100K</t>
  </si>
  <si>
    <t>01-0903-0504-001</t>
  </si>
  <si>
    <t>Battery Smart Pack</t>
  </si>
  <si>
    <t>Asena GS</t>
  </si>
  <si>
    <t>ALARIS</t>
  </si>
  <si>
    <t>BP0020</t>
  </si>
  <si>
    <t>Paddles/ Wheels/ Castors/Brakes</t>
  </si>
  <si>
    <t>01-0401-0206-001</t>
  </si>
  <si>
    <t>External Paddle for TEC-7621K</t>
  </si>
  <si>
    <t>Cardiolife TEC-7621K</t>
  </si>
  <si>
    <t>01-0903-0303-001</t>
  </si>
  <si>
    <t>DROP SENSOR TERUMO TE-112</t>
  </si>
  <si>
    <t>01-0802-0503-096</t>
  </si>
  <si>
    <t>CASTOR</t>
  </si>
  <si>
    <t>01-1909-0304-001</t>
  </si>
  <si>
    <t>Sypu Battery 12V 700Mah(3.6V-600Mah)</t>
  </si>
  <si>
    <t>Perfusor Compact</t>
  </si>
  <si>
    <t>01-1604-2700-004</t>
  </si>
  <si>
    <t>SPO2 Nellcor Interm Cable</t>
  </si>
  <si>
    <t>DRAEGER</t>
  </si>
  <si>
    <t>01-0901-0104-001</t>
  </si>
  <si>
    <t>Skin Temp Probe (CM-6450Y)</t>
  </si>
  <si>
    <t>V-2100g</t>
  </si>
  <si>
    <t>ATOM</t>
  </si>
  <si>
    <t>01-0303-0701-002</t>
  </si>
  <si>
    <t>Fm 200</t>
  </si>
  <si>
    <t>01-0403-0401-010</t>
  </si>
  <si>
    <t>Bulb 15v 150W</t>
  </si>
  <si>
    <t>01-1903-0101-002</t>
  </si>
  <si>
    <t>BP SET MANUAL Rubber Ball with Control Valve</t>
  </si>
  <si>
    <t>ACCOSON</t>
  </si>
  <si>
    <t>01-2202-1701-003</t>
  </si>
  <si>
    <t>Exhalation Flow Sensor MT for E360</t>
  </si>
  <si>
    <t>01-0803-0105-009</t>
  </si>
  <si>
    <t>Heater Wire adaptor dual 900MR805 humidifier MR850</t>
  </si>
  <si>
    <t>01-0901-0101-002</t>
  </si>
  <si>
    <t>FILTER ATOM</t>
  </si>
  <si>
    <t>V850</t>
  </si>
  <si>
    <t>Atom</t>
  </si>
  <si>
    <t>01-2401-0101-005</t>
  </si>
  <si>
    <t>FUSE</t>
  </si>
  <si>
    <t>Kxo-50f</t>
  </si>
  <si>
    <t>01-0503-1101-001</t>
  </si>
  <si>
    <t>ECG 10 LEAD MORTARA</t>
  </si>
  <si>
    <t>Eli 250</t>
  </si>
  <si>
    <t>01-1601-0503-006</t>
  </si>
  <si>
    <t>5-Lead Trunk Cable</t>
  </si>
  <si>
    <t>S/5 Ccm</t>
  </si>
  <si>
    <t>01-2202-1103-001</t>
  </si>
  <si>
    <t>Oxygen Sensor HAMILTON</t>
  </si>
  <si>
    <t>Hamilton T1</t>
  </si>
  <si>
    <t>01-2305-0101-004</t>
  </si>
  <si>
    <t>User Interface Assembly</t>
  </si>
  <si>
    <t>01-2305-0101-002</t>
  </si>
  <si>
    <t>Swivel Air Hose With sensor</t>
  </si>
  <si>
    <t>01-0207-0101-003</t>
  </si>
  <si>
    <t>GREEN BELT</t>
  </si>
  <si>
    <t>01-0209-0000-002</t>
  </si>
  <si>
    <t>BATTERY DOPPLER NICOLET</t>
  </si>
  <si>
    <t>Imexdop Ct+</t>
  </si>
  <si>
    <t>01-1812-0401-001</t>
  </si>
  <si>
    <t>Carbon Cartrid filter 10</t>
  </si>
  <si>
    <t>01-1812-0402-001</t>
  </si>
  <si>
    <t>Cartridge filter imicon 10</t>
  </si>
  <si>
    <t>01-0903-0503-001</t>
  </si>
  <si>
    <t>Cover Syringe pump</t>
  </si>
  <si>
    <t>IVAC PCAM</t>
  </si>
  <si>
    <t>01-1604-2606-001</t>
  </si>
  <si>
    <t>Spo2 Extension sensor</t>
  </si>
  <si>
    <t>IntelliVue MP20</t>
  </si>
  <si>
    <t>01-1301-1001-001</t>
  </si>
  <si>
    <t>Halogen Bulb 6V 30W (Philips)</t>
  </si>
  <si>
    <t>01-1603-2601-003</t>
  </si>
  <si>
    <t>Rechargeable Batttery</t>
  </si>
  <si>
    <t>01-2203-0403-001</t>
  </si>
  <si>
    <t>FLOW SENSOR CONECTOR CABLE 8416600</t>
  </si>
  <si>
    <t>Babylog VN500</t>
  </si>
  <si>
    <t>01-1912-0201-002</t>
  </si>
  <si>
    <t>HALOGEN Bulb Derung 24v 75w</t>
  </si>
  <si>
    <t>HS-100</t>
  </si>
  <si>
    <t>01-0909-0200-004</t>
  </si>
  <si>
    <t>Battery Oralix</t>
  </si>
  <si>
    <t>01-1301-0109-001</t>
  </si>
  <si>
    <t>Bulb mercury short ARC HBO 100/2</t>
  </si>
  <si>
    <t>OLYMPUS</t>
  </si>
  <si>
    <t>01-0803-0105-002</t>
  </si>
  <si>
    <t>900MR754 Heater Wire</t>
  </si>
  <si>
    <t>01-0803-0105-012</t>
  </si>
  <si>
    <t>Heater Wire Adaptor 900MR559</t>
  </si>
  <si>
    <t>01-1201-0101-006</t>
  </si>
  <si>
    <t>LAMB CARTRIDGE ASSY 6 SERIES )(608125-501)</t>
  </si>
  <si>
    <t>6-Series</t>
  </si>
  <si>
    <t>WELCH ALLYN</t>
  </si>
  <si>
    <t>01-1502-0206-001</t>
  </si>
  <si>
    <t>Lithium ION Battery 3.6V(Red)</t>
  </si>
  <si>
    <t>Keeler Profesional</t>
  </si>
  <si>
    <t>KEELER</t>
  </si>
  <si>
    <t>01-0306-0303-001</t>
  </si>
  <si>
    <t>Halogen Lamp</t>
  </si>
  <si>
    <t>01-0903-0207-003</t>
  </si>
  <si>
    <t>Battery Pack BP55</t>
  </si>
  <si>
    <t>BP0008</t>
  </si>
  <si>
    <t>Displays/ Backlights/ Panels</t>
  </si>
  <si>
    <t>01-1601-1001-009</t>
  </si>
  <si>
    <t>LCD MONITOR</t>
  </si>
  <si>
    <t>Solar 8000</t>
  </si>
  <si>
    <t>01-0503-0102-024</t>
  </si>
  <si>
    <t>LEAD CABLE ECG</t>
  </si>
  <si>
    <t>01-1604-2102-001</t>
  </si>
  <si>
    <t>NIBP INTERCONNECT CABLE</t>
  </si>
  <si>
    <t>IntelliVue MP60</t>
  </si>
  <si>
    <t>01-1909-0205-010</t>
  </si>
  <si>
    <t>Battery 9.6V 1.5Ah</t>
  </si>
  <si>
    <t>Te-331</t>
  </si>
  <si>
    <t>01-1601-1200-003</t>
  </si>
  <si>
    <t>CUFF ADULT DURABLE</t>
  </si>
  <si>
    <t>Propaq CS 242</t>
  </si>
  <si>
    <t>01-0901-0601-001</t>
  </si>
  <si>
    <t>Pm78</t>
  </si>
  <si>
    <t>01-2202-0902-002</t>
  </si>
  <si>
    <t>INLET FILTER (PACK OF 6 PCS)</t>
  </si>
  <si>
    <t>BiPAP Vision</t>
  </si>
  <si>
    <t>Respironics</t>
  </si>
  <si>
    <t>01-1601-0501-007</t>
  </si>
  <si>
    <t>ECG 5 Lead</t>
  </si>
  <si>
    <t>As/3</t>
  </si>
  <si>
    <t>01-2202-0402-002</t>
  </si>
  <si>
    <t>Rechargeable Battery (for Draeger Evita 4); Valve Regulated Lead Acid 12V 3.4Ah (LC-R123R4PG)</t>
  </si>
  <si>
    <t>Evita 4</t>
  </si>
  <si>
    <t>01-0503-0102-023</t>
  </si>
  <si>
    <t>3 LEAD ECG CABLE</t>
  </si>
  <si>
    <t>01-1603-0901-005</t>
  </si>
  <si>
    <t>Rechargeable Battery 12V 2.3Ah</t>
  </si>
  <si>
    <t>2000</t>
  </si>
  <si>
    <t>IVY</t>
  </si>
  <si>
    <t>01-0324-0000-002</t>
  </si>
  <si>
    <t>High Temperature Filament</t>
  </si>
  <si>
    <t>01-1604-2602-005</t>
  </si>
  <si>
    <t>Battery Li-Ion 2.4ah/26.64 wh</t>
  </si>
  <si>
    <t>01-0803-0102-020</t>
  </si>
  <si>
    <t>FISHER &amp; PAYKEL ELECTRICAL ADAPTOR 900MR858</t>
  </si>
  <si>
    <t>Mr700/730</t>
  </si>
  <si>
    <t>01-1813-0000-002</t>
  </si>
  <si>
    <t>Cartridge filter big blue 20</t>
  </si>
  <si>
    <t>01-1601-1101-001</t>
  </si>
  <si>
    <t>Battery Pack 8.4V 8.0 Ah Ge Dash 2500</t>
  </si>
  <si>
    <t>Dash 2500</t>
  </si>
  <si>
    <t>01-1601-0703-001</t>
  </si>
  <si>
    <t>Durasensor Adult Finger Clip Sensor</t>
  </si>
  <si>
    <t>Sc7000</t>
  </si>
  <si>
    <t>01-0605-0103-001</t>
  </si>
  <si>
    <t>SLIT LAMP BULB TAPCON HALOGEN</t>
  </si>
  <si>
    <t>01-1813-0001-001</t>
  </si>
  <si>
    <t>Bacteria Filter 10</t>
  </si>
  <si>
    <t>Mx-11</t>
  </si>
  <si>
    <t>01-1813-0001-002</t>
  </si>
  <si>
    <t>Cartridge filter imicon 20</t>
  </si>
  <si>
    <t>01-0803-0105-008</t>
  </si>
  <si>
    <t>Temperature Probe 900MR869</t>
  </si>
  <si>
    <t>01-0503-0303-005</t>
  </si>
  <si>
    <t>10 Lead ECG Cable Kenz 108</t>
  </si>
  <si>
    <t>Kenz 108</t>
  </si>
  <si>
    <t>Suzuken</t>
  </si>
  <si>
    <t>01-0803-0102-003</t>
  </si>
  <si>
    <t>FISHER&amp;PAYKEL Temperature Probe 900MR560</t>
  </si>
  <si>
    <t>01-0803-0102-019</t>
  </si>
  <si>
    <t>FISHER&amp;PAYKEL Temperature Probe 900MR860 FOR 850</t>
  </si>
  <si>
    <t>01-0802-0503-015</t>
  </si>
  <si>
    <t>Fresenius 4008S TMP Transducer Complete</t>
  </si>
  <si>
    <t>01-0802-0503-018</t>
  </si>
  <si>
    <t>Hose Red</t>
  </si>
  <si>
    <t>01-0802-0503-025</t>
  </si>
  <si>
    <t>Plunger Holder 20ml</t>
  </si>
  <si>
    <t>01-2406-0201-030</t>
  </si>
  <si>
    <t>Rotor Board GE AMX4</t>
  </si>
  <si>
    <t>01-2406-0201-041</t>
  </si>
  <si>
    <t>Fil KV Control Board GE AMX4</t>
  </si>
  <si>
    <t>01-2406-0201-043</t>
  </si>
  <si>
    <t>CPU Board GE AMX4</t>
  </si>
  <si>
    <t>GE AMX-4</t>
  </si>
  <si>
    <t>01-2406-0201-045</t>
  </si>
  <si>
    <t>Battery Upgrade Kit</t>
  </si>
  <si>
    <t>01-0503-0301-003</t>
  </si>
  <si>
    <t>Patient Cable</t>
  </si>
  <si>
    <t>103</t>
  </si>
  <si>
    <t>01-0503-0302-002</t>
  </si>
  <si>
    <t>KENZ 106 10 LEAD ECG CABLE</t>
  </si>
  <si>
    <t>106</t>
  </si>
  <si>
    <t>01-0303-0102-002</t>
  </si>
  <si>
    <t>Toco Tranducer</t>
  </si>
  <si>
    <t>01-0303-0701-003</t>
  </si>
  <si>
    <t>TOCO Avalon FEM20 Philips</t>
  </si>
  <si>
    <t>01-0502-0102-008</t>
  </si>
  <si>
    <t>Plug Top 3 Pin 13amp</t>
  </si>
  <si>
    <t>01-1903-0101-014</t>
  </si>
  <si>
    <t>Male Connector</t>
  </si>
  <si>
    <t>01-1903-0101-015</t>
  </si>
  <si>
    <t>Female Connector</t>
  </si>
  <si>
    <t>01-1907-0101-025</t>
  </si>
  <si>
    <t>CLEMENT FILTER</t>
  </si>
  <si>
    <t>Suc 84100</t>
  </si>
  <si>
    <t>Clements</t>
  </si>
  <si>
    <t>01-1907-0502-001</t>
  </si>
  <si>
    <t>MADELA Filter Bacterial</t>
  </si>
  <si>
    <t>046-1326</t>
  </si>
  <si>
    <t>Madela</t>
  </si>
  <si>
    <t>01-1902-0101-001</t>
  </si>
  <si>
    <t>Bulb,12V/4.2A 50W</t>
  </si>
  <si>
    <t>L0185</t>
  </si>
  <si>
    <t>Inami</t>
  </si>
  <si>
    <t>01-1902-0101-002</t>
  </si>
  <si>
    <t>Bulb 6V4.5A</t>
  </si>
  <si>
    <t>01-1902-0201-001</t>
  </si>
  <si>
    <t>Bulb 6V 4.5 A</t>
  </si>
  <si>
    <t>Sl 400</t>
  </si>
  <si>
    <t>Nidek</t>
  </si>
  <si>
    <t>01-2300-0201-008</t>
  </si>
  <si>
    <t>Power Cord 1.8M</t>
  </si>
  <si>
    <t>Common/General</t>
  </si>
  <si>
    <t>Volex</t>
  </si>
  <si>
    <t>01-0203-0102-003</t>
  </si>
  <si>
    <t>Infant Cuff 2 Tb</t>
  </si>
  <si>
    <t>9300xl/Local</t>
  </si>
  <si>
    <t>01-0203-0102-009</t>
  </si>
  <si>
    <t>Infant Cuff 1 Tb</t>
  </si>
  <si>
    <t>01-0203-0102-011</t>
  </si>
  <si>
    <t>X-Large Cuff Adult 2TB</t>
  </si>
  <si>
    <t>01-0203-0101-003</t>
  </si>
  <si>
    <t>Cuff Large Adult 1 Tb</t>
  </si>
  <si>
    <t>8100/Local</t>
  </si>
  <si>
    <t>01-0203-0301-018</t>
  </si>
  <si>
    <t>Cuff Adult 1 Tb</t>
  </si>
  <si>
    <t>Bp8800/Local</t>
  </si>
  <si>
    <t>Colin/Velcro</t>
  </si>
  <si>
    <t>01-0203-0301-002</t>
  </si>
  <si>
    <t>Cuff Adult Large 2 Tb</t>
  </si>
  <si>
    <t>01-0203-0301-003</t>
  </si>
  <si>
    <t>Cuff Adult 2 Tb</t>
  </si>
  <si>
    <t>01-0203-0301-004</t>
  </si>
  <si>
    <t>Cuff Child 2 Tb</t>
  </si>
  <si>
    <t>01-0903-0201-010</t>
  </si>
  <si>
    <t>TOP 3300 FRONT PANEL ASSEMBLY (T6330516(5) )</t>
  </si>
  <si>
    <t>Top 3100</t>
  </si>
  <si>
    <t>01-1902-0302-001</t>
  </si>
  <si>
    <t>BULB SLIT LAMP 6V 4.5A W/CENTER HAAG STREIT BM900</t>
  </si>
  <si>
    <t>Bm900</t>
  </si>
  <si>
    <t>01-1903-0701-001</t>
  </si>
  <si>
    <t>Power Adaptor</t>
  </si>
  <si>
    <t>Hem-907</t>
  </si>
  <si>
    <t>Omron</t>
  </si>
  <si>
    <t>01-0203-1201-002</t>
  </si>
  <si>
    <t>POWER DAPTOR HEM 907 OMRON</t>
  </si>
  <si>
    <t>01-2202-0401-006</t>
  </si>
  <si>
    <t>DRAGER BABYLOG 8000 OXYGEN CELL 6850645 (GOLD PACKING) (OEM OOM201 )</t>
  </si>
  <si>
    <t>Fabius GS</t>
  </si>
  <si>
    <t>01-2203-0401-008</t>
  </si>
  <si>
    <t>Oxygen Sensor Capsule</t>
  </si>
  <si>
    <t>Babylog 8000</t>
  </si>
  <si>
    <t>01-2202-1401-001</t>
  </si>
  <si>
    <t>Servo 300</t>
  </si>
  <si>
    <t>Marquet</t>
  </si>
  <si>
    <t>01-1601-1000-002</t>
  </si>
  <si>
    <t>MARQUETTE EXTENSION SPO2 SENSOR</t>
  </si>
  <si>
    <t>01-2202-1901-002</t>
  </si>
  <si>
    <t>EXTENAL MEDICAL OXYGEN SENSOR MAX-250E</t>
  </si>
  <si>
    <t>Avea</t>
  </si>
  <si>
    <t>Viasys Vela</t>
  </si>
  <si>
    <t>01-1603-0103-001</t>
  </si>
  <si>
    <t>Rechargeable Battery 6V</t>
  </si>
  <si>
    <t>N-195</t>
  </si>
  <si>
    <t>01-1603-0106-004</t>
  </si>
  <si>
    <t>Nbp 290</t>
  </si>
  <si>
    <t>01-1603-0901-001</t>
  </si>
  <si>
    <t>MASIMO SPO2 FINGER SENSOR ADULT LNOP DCI</t>
  </si>
  <si>
    <t>Ivy</t>
  </si>
  <si>
    <t>01-1603-0901-006</t>
  </si>
  <si>
    <t>SPO2 finger sensor child masimo</t>
  </si>
  <si>
    <t>01-1601-1000-001</t>
  </si>
  <si>
    <t>MARQUETTE SPO2 ADAPTOR CABLE HELLIGE</t>
  </si>
  <si>
    <t>01-1603-1705-008</t>
  </si>
  <si>
    <t>MASIMO EXTENSIN CABLE M-LNCS-10</t>
  </si>
  <si>
    <t>01-1201-0201-002</t>
  </si>
  <si>
    <t>Bulb PENLON 55092</t>
  </si>
  <si>
    <t>01-1302-0101-004</t>
  </si>
  <si>
    <t>Pot Meter</t>
  </si>
  <si>
    <t>Myomed 432</t>
  </si>
  <si>
    <t>Jh-Enraf</t>
  </si>
  <si>
    <t>01-1302-0101-005</t>
  </si>
  <si>
    <t>Strap,250X3Cm</t>
  </si>
  <si>
    <t>01-1602-0101-001</t>
  </si>
  <si>
    <t>MADELA LAMP PHOTOTHERAPY 18w/71</t>
  </si>
  <si>
    <t>01-1504-0101-006</t>
  </si>
  <si>
    <t>BULB KILLER VISTA 2.8V 6 1011-P-7042</t>
  </si>
  <si>
    <t>Vista</t>
  </si>
  <si>
    <t>01-1504-0101-003</t>
  </si>
  <si>
    <t>Bulb 2.5V</t>
  </si>
  <si>
    <t>01-0802-0502-005</t>
  </si>
  <si>
    <t>Fresenius 4008S Stepper Motor</t>
  </si>
  <si>
    <t>01-0601-0201-002</t>
  </si>
  <si>
    <t>Retractile Cable</t>
  </si>
  <si>
    <t>Huntleigh</t>
  </si>
  <si>
    <t>01-0802-0502-008</t>
  </si>
  <si>
    <t>Fresenius 4008S Concentrate Pump Assy Complete</t>
  </si>
  <si>
    <t>01-0802-0501-004</t>
  </si>
  <si>
    <t>Fresenius 4008S Gear Pump Head</t>
  </si>
  <si>
    <t>A2008d</t>
  </si>
  <si>
    <t>01-0503-0302-001</t>
  </si>
  <si>
    <t>Rechargeable Battery 4.6V 700Mah</t>
  </si>
  <si>
    <t>01-0503-0303-001</t>
  </si>
  <si>
    <t>SUZUKENZ 108 RECHARGEABLE BATTERY 12V 1200MAH</t>
  </si>
  <si>
    <t>108</t>
  </si>
  <si>
    <t>01-0502-0102-003</t>
  </si>
  <si>
    <t>3 Pin Plug Adaptor</t>
  </si>
  <si>
    <t>Icc300</t>
  </si>
  <si>
    <t>01-1601-0601-001</t>
  </si>
  <si>
    <t>Ecg Cable</t>
  </si>
  <si>
    <t>Lifescope</t>
  </si>
  <si>
    <t>01-1601-0103-012</t>
  </si>
  <si>
    <t>PHILIPS LEAD 5 LEAD ECG CABLE M1633A</t>
  </si>
  <si>
    <t>01-1601-0106-002</t>
  </si>
  <si>
    <t>Adaptor Cable 12Pin to 9Pin</t>
  </si>
  <si>
    <t>M2601a</t>
  </si>
  <si>
    <t>01-0401-0201-002</t>
  </si>
  <si>
    <t>01-0503-0102-011</t>
  </si>
  <si>
    <t>Chest Electrode Paediatric Complete</t>
  </si>
  <si>
    <t>01-1601-0101-002</t>
  </si>
  <si>
    <t>PHILIPS 3 Lead Trunk Cable, M1510A</t>
  </si>
  <si>
    <t>78834</t>
  </si>
  <si>
    <t>01-1601-0101-003</t>
  </si>
  <si>
    <t>PHILIPS 3 LEAD ECG CALBLE M1613A</t>
  </si>
  <si>
    <t>01-1601-0101-005</t>
  </si>
  <si>
    <t>EXTENSION PHILIPS 1900B</t>
  </si>
  <si>
    <t>01-1601-0103-001</t>
  </si>
  <si>
    <t>3 Lead Cable</t>
  </si>
  <si>
    <t>01-0203-0301-009</t>
  </si>
  <si>
    <t>Air Hose 3.5m CRITIKON</t>
  </si>
  <si>
    <t>Colin</t>
  </si>
  <si>
    <t>01-0203-0302-004</t>
  </si>
  <si>
    <t>Tube L Mini</t>
  </si>
  <si>
    <t>Bp8000</t>
  </si>
  <si>
    <t>01-0305-0101-001</t>
  </si>
  <si>
    <t>Bulb, 6.2V0.5A</t>
  </si>
  <si>
    <t>Clement Clarke</t>
  </si>
  <si>
    <t>01-0503-0102-002</t>
  </si>
  <si>
    <t>01-0401-0201-001</t>
  </si>
  <si>
    <t>NIHON KOHDEN TEC-7100K BATTERY</t>
  </si>
  <si>
    <t>01-0401-0201-004</t>
  </si>
  <si>
    <t>Rechargeable Battery Lcs-2912Nk</t>
  </si>
  <si>
    <t>01-0503-0102-022</t>
  </si>
  <si>
    <t>Rechargeable Battery 12V 1.9Ah</t>
  </si>
  <si>
    <t>01-0503-0105-001</t>
  </si>
  <si>
    <t>NIHON KOHDEN 2012NK BATTERY</t>
  </si>
  <si>
    <t>Kics 2012nk</t>
  </si>
  <si>
    <t>01-1604-1801-001</t>
  </si>
  <si>
    <t>Battery 12V 3700mAH</t>
  </si>
  <si>
    <t>2300 Series</t>
  </si>
  <si>
    <t>01-0903-0103-010</t>
  </si>
  <si>
    <t>Battery Rechargeable W/Connector 7.2V</t>
  </si>
  <si>
    <t>Infusomat P</t>
  </si>
  <si>
    <t>01-0802-0201-056</t>
  </si>
  <si>
    <t>Battery</t>
  </si>
  <si>
    <t>Hd-Secura</t>
  </si>
  <si>
    <t>01-0903-0101-002</t>
  </si>
  <si>
    <t>Rechargeable Battery 7.2V 1.8Ah</t>
  </si>
  <si>
    <t>Dropmat</t>
  </si>
  <si>
    <t>01-0903-0104-001</t>
  </si>
  <si>
    <t>Battery Ifusomat Bbraun FM</t>
  </si>
  <si>
    <t>Infusomat Fm</t>
  </si>
  <si>
    <t>01-0903-0205-002</t>
  </si>
  <si>
    <t>Rechargeable Battery 9.63V 1.5Ah</t>
  </si>
  <si>
    <t>Top 5200</t>
  </si>
  <si>
    <t>01-0903-0201-005</t>
  </si>
  <si>
    <t>Rechargeable Battery D84:D8712V 900MahTOP 3100 Battery</t>
  </si>
  <si>
    <t>01-0903-0203-001</t>
  </si>
  <si>
    <t>Top 2200</t>
  </si>
  <si>
    <t>01-1909-0101-005</t>
  </si>
  <si>
    <t>RECHARGEABLE BATTERY TOP 5300 12V 700MAH</t>
  </si>
  <si>
    <t>01-0903-0201-001</t>
  </si>
  <si>
    <t>Drop Sensor T31 (88t)</t>
  </si>
  <si>
    <t>01-1909-0201-001</t>
  </si>
  <si>
    <t>DRAGER OXYLOG 2000 BATTERY</t>
  </si>
  <si>
    <t>Stc523</t>
  </si>
  <si>
    <t>01-1909-0201-017</t>
  </si>
  <si>
    <t>01-0901-0701-003</t>
  </si>
  <si>
    <t>Corner Bracket</t>
  </si>
  <si>
    <t>Amenic</t>
  </si>
  <si>
    <t>Ameda</t>
  </si>
  <si>
    <t>01-0901-0201-013</t>
  </si>
  <si>
    <t>Amelette</t>
  </si>
  <si>
    <t>01-0901-0202-001</t>
  </si>
  <si>
    <t>AMEDA Tube Grommet</t>
  </si>
  <si>
    <t>T1500</t>
  </si>
  <si>
    <t>01-0903-0101-009</t>
  </si>
  <si>
    <t>Drop Sensor Complete Infusomat</t>
  </si>
  <si>
    <t>01-0903-0103-003</t>
  </si>
  <si>
    <t>Infusomat, Drop Sensor Complete</t>
  </si>
  <si>
    <t>01-0903-0102-010</t>
  </si>
  <si>
    <t>B.BRAUN Drop Sensor Complete 34502629</t>
  </si>
  <si>
    <t>871504/1</t>
  </si>
  <si>
    <t>01-0803-0102-015</t>
  </si>
  <si>
    <t>Element Replacement Kit</t>
  </si>
  <si>
    <t>01-0803-0102-001</t>
  </si>
  <si>
    <t>Heater Wire</t>
  </si>
  <si>
    <t>01-0802-0503-013</t>
  </si>
  <si>
    <t>Solenoid Valve - Dual Port</t>
  </si>
  <si>
    <t>01-0802-0503-029</t>
  </si>
  <si>
    <t>Fresenius 4008S Pressure reducing valve</t>
  </si>
  <si>
    <t>01-0901-0304-003</t>
  </si>
  <si>
    <t>AIR SHIELD FILTER PACK OF 4 C400 &amp; 450</t>
  </si>
  <si>
    <t>C400 &amp; 450</t>
  </si>
  <si>
    <t>Air Shields</t>
  </si>
  <si>
    <t>01-0901-0302-003</t>
  </si>
  <si>
    <t>Air Filter (Pack Of 4)</t>
  </si>
  <si>
    <t>C100</t>
  </si>
  <si>
    <t>01-0901-0302-027</t>
  </si>
  <si>
    <t>Bacterial Filter</t>
  </si>
  <si>
    <t>01-2602-0200-015</t>
  </si>
  <si>
    <t>BULB HALOGEN 12V 50V (LEICA)</t>
  </si>
  <si>
    <t>01-1305-0101-001</t>
  </si>
  <si>
    <t>Halogen Bulb 12V 50W</t>
  </si>
  <si>
    <t>M690</t>
  </si>
  <si>
    <t>01-1301-0604-001</t>
  </si>
  <si>
    <t>BULB OSRAM 64261 12V 30W</t>
  </si>
  <si>
    <t>Dmls</t>
  </si>
  <si>
    <t>BP0009</t>
  </si>
  <si>
    <t>Electrodes</t>
  </si>
  <si>
    <t>01-0504-0101-004</t>
  </si>
  <si>
    <t>Potassium Electrode</t>
  </si>
  <si>
    <t>M614</t>
  </si>
  <si>
    <t>Chiron</t>
  </si>
  <si>
    <t>01-0504-0101-013</t>
  </si>
  <si>
    <t>Electrode,Refill Cassette</t>
  </si>
  <si>
    <t>01-0202-0101-001</t>
  </si>
  <si>
    <t>Electrode,Po2</t>
  </si>
  <si>
    <t>M238</t>
  </si>
  <si>
    <t>01-0202-0101-003</t>
  </si>
  <si>
    <t>Electrode,Ph</t>
  </si>
  <si>
    <t>01-1301-0000-007</t>
  </si>
  <si>
    <t>BULB OLYMPUS 6V,10WGE (AX2017)</t>
  </si>
  <si>
    <t>Chz Series</t>
  </si>
  <si>
    <t>01-1301-0101-001</t>
  </si>
  <si>
    <t>Bulb 6V 20W</t>
  </si>
  <si>
    <t>01-1301-0102-013</t>
  </si>
  <si>
    <t>Bulb 6V 30W (Olympus)</t>
  </si>
  <si>
    <t>Ch Series 7 Bh Series</t>
  </si>
  <si>
    <t>01-2300-0201-002</t>
  </si>
  <si>
    <t>Battery AAA (Alkaline)</t>
  </si>
  <si>
    <t>01-2300-0201-003</t>
  </si>
  <si>
    <t>Battery C (Alkaline)</t>
  </si>
  <si>
    <t>01-2300-0201-004</t>
  </si>
  <si>
    <t>Battery D (Alkaline)</t>
  </si>
  <si>
    <t>01-2300-0201-005</t>
  </si>
  <si>
    <t>Battery 9V (Alkaline)</t>
  </si>
  <si>
    <t>01-0203-0101-002</t>
  </si>
  <si>
    <t>CRITIKON 8100 Battery</t>
  </si>
  <si>
    <t>8101</t>
  </si>
  <si>
    <t>Critikon</t>
  </si>
  <si>
    <t>01-0203-0104-003</t>
  </si>
  <si>
    <t>Battery 6V</t>
  </si>
  <si>
    <t>Dinamap Procare 300</t>
  </si>
  <si>
    <t>01-0203-0403-001</t>
  </si>
  <si>
    <t>Spot Vital</t>
  </si>
  <si>
    <t>01-1201-0101-008</t>
  </si>
  <si>
    <t>Battery Rech. 3.6V 1.8Ah</t>
  </si>
  <si>
    <t>01-1502-0101-011</t>
  </si>
  <si>
    <t>Rechargeable Battery 3.5V</t>
  </si>
  <si>
    <t>01-2404-0101-004</t>
  </si>
  <si>
    <t>Halogen Bulb 12V 100W 6834 FO</t>
  </si>
  <si>
    <t>01-2406-0301-001</t>
  </si>
  <si>
    <t>Bulb,Collimator,12v 100w (Philips 64625) 50Hr</t>
  </si>
  <si>
    <t>Mobilett B</t>
  </si>
  <si>
    <t>01-0202-0102-006</t>
  </si>
  <si>
    <t>Sample &amp; Reagent Tube Kit</t>
  </si>
  <si>
    <t>M248</t>
  </si>
  <si>
    <t>01-0202-0102-011</t>
  </si>
  <si>
    <t>Pre-Heater Tubing Kit</t>
  </si>
  <si>
    <t>01-1603-0401-020</t>
  </si>
  <si>
    <t>OXIBAND ADULT / NEONATAL SENSOR</t>
  </si>
  <si>
    <t>Npb 190</t>
  </si>
  <si>
    <t>01-1603-0201-002</t>
  </si>
  <si>
    <t>Oxi-Clip Finger Sensor</t>
  </si>
  <si>
    <t>4500</t>
  </si>
  <si>
    <t>Invivo</t>
  </si>
  <si>
    <t>01-1603-2201-006</t>
  </si>
  <si>
    <t>GRASEBY SOLARIS SPO2 FINGER SENSOR ADULT</t>
  </si>
  <si>
    <t>340</t>
  </si>
  <si>
    <t>Palco Lab</t>
  </si>
  <si>
    <t>01-1601-0701-013</t>
  </si>
  <si>
    <t>Ecg 5 Lead , Grabber Set Iec</t>
  </si>
  <si>
    <t>Sc6000</t>
  </si>
  <si>
    <t>01-1601-0702-002</t>
  </si>
  <si>
    <t>DATEX OHMEDA 3 LEAD WIRE</t>
  </si>
  <si>
    <t>Sg9000</t>
  </si>
  <si>
    <t>01-1601-0703-002</t>
  </si>
  <si>
    <t>3 LEAD WIRE</t>
  </si>
  <si>
    <t>01-1604-0901-001</t>
  </si>
  <si>
    <t>Spo2 Extension Cable</t>
  </si>
  <si>
    <t>01-1603-0101-001</t>
  </si>
  <si>
    <t>NELLCOR SPO2 Extension Cable Sensor DEC-8</t>
  </si>
  <si>
    <t>N-185</t>
  </si>
  <si>
    <t>01-1603-0104-001</t>
  </si>
  <si>
    <t>Extension Cable Symphony</t>
  </si>
  <si>
    <t>N3000</t>
  </si>
  <si>
    <t>01-1603-0104-007</t>
  </si>
  <si>
    <t>NELLCOR SPO2 Extension Cable Original DOC 10</t>
  </si>
  <si>
    <t>01-1603-0104-003</t>
  </si>
  <si>
    <t>NELLCOR SPO2 FINGER SENSOR Pediatric Spot-Check, Dura-Y Sensor</t>
  </si>
  <si>
    <t>01-1603-0102-001</t>
  </si>
  <si>
    <t>NELLCOR SPO2 FINGER CLIP SPO2 SENSOR DS100A</t>
  </si>
  <si>
    <t>01-1603-0103-002</t>
  </si>
  <si>
    <t>Dura-Y Multi Site Sensor</t>
  </si>
  <si>
    <t>01-1603-0103-006</t>
  </si>
  <si>
    <t>Oxygen Sensor Adult/Neonatal Oxiband</t>
  </si>
  <si>
    <t>01-1201-0101-004</t>
  </si>
  <si>
    <t>Bulb WELCH ALLYN 08500</t>
  </si>
  <si>
    <t>01-1502-0101-001</t>
  </si>
  <si>
    <t>Bulb</t>
  </si>
  <si>
    <t>01-1502-0101-003</t>
  </si>
  <si>
    <t>Bulb WELCH ALLYN 03000</t>
  </si>
  <si>
    <t>01-1502-0101-004</t>
  </si>
  <si>
    <t>Bulb WELCH ALLYN 03400</t>
  </si>
  <si>
    <t>01-1502-0101-009</t>
  </si>
  <si>
    <t>Bulb WELCH ALLYN 04400</t>
  </si>
  <si>
    <t>01-1203-0301-001</t>
  </si>
  <si>
    <t>Lamp For Mfi/Vdx</t>
  </si>
  <si>
    <t>Udx-300</t>
  </si>
  <si>
    <t>01-1505-0101-002</t>
  </si>
  <si>
    <t>Bulb Halogen 22.8V 50W</t>
  </si>
  <si>
    <t>Heraeus</t>
  </si>
  <si>
    <t>01-1505-0101-004</t>
  </si>
  <si>
    <t>BULB HANAULUX BLUE 22.8V 90W 130/90 NR.56053198 (HERAEUS)</t>
  </si>
  <si>
    <t>Blue 130/90</t>
  </si>
  <si>
    <t>01-1301-0603-001</t>
  </si>
  <si>
    <t>BULB PHILIPS 409843 TYPE 6550 15V 150W 409843</t>
  </si>
  <si>
    <t>Mel 61</t>
  </si>
  <si>
    <t>01-1601-0503-010</t>
  </si>
  <si>
    <t>Oxytip Interconnect/Universal</t>
  </si>
  <si>
    <t>01-0901-0304-008</t>
  </si>
  <si>
    <t>Rechargeable Battery 8.4V 300Ah</t>
  </si>
  <si>
    <t>01-1603-1401-001</t>
  </si>
  <si>
    <t>AIR SHIELD C100 Rechargeable Battery 6V 2.5Ah</t>
  </si>
  <si>
    <t>01-1603-1403-002</t>
  </si>
  <si>
    <t>Battery 12V</t>
  </si>
  <si>
    <t>Biox 3740</t>
  </si>
  <si>
    <t>01-1601-0201-039</t>
  </si>
  <si>
    <t>Rechargeable Battery 12V</t>
  </si>
  <si>
    <t>90385</t>
  </si>
  <si>
    <t>01-1907-0101-003</t>
  </si>
  <si>
    <t>ESHMAN TAPERED CONNECTOR</t>
  </si>
  <si>
    <t>01-1604-1401-001</t>
  </si>
  <si>
    <t>300 Series 3 Lead Trunk Cable 3M/10'</t>
  </si>
  <si>
    <t>S/5 Compact</t>
  </si>
  <si>
    <t>01-1601-0503-013</t>
  </si>
  <si>
    <t>DATEX OHMEDA Spo2 Extension Cable (OXY-OL3)</t>
  </si>
  <si>
    <t>01-1602-0503-003</t>
  </si>
  <si>
    <t>ECG Trunk Cable</t>
  </si>
  <si>
    <t>01-1601-0503-007</t>
  </si>
  <si>
    <t>Oxytip Interconnect Cable</t>
  </si>
  <si>
    <t>01-1603-0402-004</t>
  </si>
  <si>
    <t>SPO2 Extension Cable</t>
  </si>
  <si>
    <t>S/5</t>
  </si>
  <si>
    <t>01-1603-1405-002</t>
  </si>
  <si>
    <t>EXTENSION CABLE TS-M3</t>
  </si>
  <si>
    <t>01-1604-1401-003</t>
  </si>
  <si>
    <t>EXTENSION CABLE TS-N3</t>
  </si>
  <si>
    <t>01-1601-0201-004</t>
  </si>
  <si>
    <t>NOVAMETRIX SPO2 CABLE ADAPTOR NOR</t>
  </si>
  <si>
    <t>01-1601-0201-009</t>
  </si>
  <si>
    <t>3 Lead Wire Set</t>
  </si>
  <si>
    <t>01-1601-0201-010</t>
  </si>
  <si>
    <t>SPACELAB 3 Lead Ecg Trunk Cable</t>
  </si>
  <si>
    <t>01-1601-0201-012</t>
  </si>
  <si>
    <t>3 Lead Ecg Shilded Patient Cable For Pcms Only</t>
  </si>
  <si>
    <t>01-1601-0201-013</t>
  </si>
  <si>
    <t>5 Lead Ecg Shilded Patient Cable For 90600/90700</t>
  </si>
  <si>
    <t>01-1601-0501-003</t>
  </si>
  <si>
    <t>01-1603-0401-027</t>
  </si>
  <si>
    <t>01-2202-0000-003</t>
  </si>
  <si>
    <t>Oxygen Sensor C-1</t>
  </si>
  <si>
    <t>01-2202-0101-005</t>
  </si>
  <si>
    <t>Flow Sensor Q2 W/Eprom</t>
  </si>
  <si>
    <t>01-2202-0101-006</t>
  </si>
  <si>
    <t>Exhalation Sensor (Q3/T3)</t>
  </si>
  <si>
    <t>01-2202-1501-002</t>
  </si>
  <si>
    <t>DATEX OHMEDA FLOW SENSOR 1503-3856-000 (PENDEK)</t>
  </si>
  <si>
    <t>Aestiva 5</t>
  </si>
  <si>
    <t>01-1601-0503-001</t>
  </si>
  <si>
    <t>Skin Temperature Probe</t>
  </si>
  <si>
    <t>01-1601-0503-004</t>
  </si>
  <si>
    <t>Oxytip Finger Sensor</t>
  </si>
  <si>
    <t>01-1601-0503-011</t>
  </si>
  <si>
    <t>Spo2 Finger Sensor</t>
  </si>
  <si>
    <t>01-0901-0302-020</t>
  </si>
  <si>
    <t>Retrokit Power</t>
  </si>
  <si>
    <t>01-0803-0103-002</t>
  </si>
  <si>
    <t>Power PCB Assembly</t>
  </si>
  <si>
    <t>900mr</t>
  </si>
  <si>
    <t>01-1603-1402-002</t>
  </si>
  <si>
    <t>Spo2 Reusable Finger Sensor Oxy-F4-H</t>
  </si>
  <si>
    <t>3800</t>
  </si>
  <si>
    <t>01-1601-0502-008</t>
  </si>
  <si>
    <t>PM KIT As/5</t>
  </si>
  <si>
    <t>01-0901-0302-021</t>
  </si>
  <si>
    <t>Display Board Pcb</t>
  </si>
  <si>
    <t>01-0803-0103-001</t>
  </si>
  <si>
    <t>Control PCB Assembly</t>
  </si>
  <si>
    <t>900mr066</t>
  </si>
  <si>
    <t>01-0901-0306-001</t>
  </si>
  <si>
    <t>Fan Motor</t>
  </si>
  <si>
    <t>Ti-100</t>
  </si>
  <si>
    <t>01-1601-0201-003</t>
  </si>
  <si>
    <t>NOVAMETRIX SPO2 PROBE FINGER ADULT</t>
  </si>
  <si>
    <t>01-1907-0101-001</t>
  </si>
  <si>
    <t>Suction Jar Shatterproof Plastic</t>
  </si>
  <si>
    <t>01-1907-0102-006</t>
  </si>
  <si>
    <t>CLEMENT Sp BLUE Inlet Nipple</t>
  </si>
  <si>
    <t>82620</t>
  </si>
  <si>
    <t>01-1601-0201-041</t>
  </si>
  <si>
    <t>Bd'S Pressure Tranducer P23Xl-1</t>
  </si>
  <si>
    <t>01-1601-0201-033</t>
  </si>
  <si>
    <t>ARGON (BD) Pressure Transducer P23xl</t>
  </si>
  <si>
    <t>01-1907-0101-002</t>
  </si>
  <si>
    <t>ESHMAN SPARE LID FOR RECEIVED JAR</t>
  </si>
  <si>
    <t>01-0901-0101-001</t>
  </si>
  <si>
    <t>DYNAL Skin Temp Probe</t>
  </si>
  <si>
    <t>01-1601-1301-006</t>
  </si>
  <si>
    <t>PHILIPS SPO2 FINGER SENSOR CHILE M1193A</t>
  </si>
  <si>
    <t>01-1601-1301-003</t>
  </si>
  <si>
    <t>8-12 Pin Spo2 Sensor Adaptor Cable</t>
  </si>
  <si>
    <t>01-1601-1301-004</t>
  </si>
  <si>
    <t>3-Lead Ecg Patient Trunk Cable Aam</t>
  </si>
  <si>
    <t>01-1601-1301-005</t>
  </si>
  <si>
    <t>PHILIPS 3 LEAD ECG MINI CLIP M1608</t>
  </si>
  <si>
    <t>01-2002-0101-001</t>
  </si>
  <si>
    <t>Cuff Cylindrical 18 Ats</t>
  </si>
  <si>
    <t>01-2002-0101-006</t>
  </si>
  <si>
    <t>Cuff Cylindrical 30 Ats</t>
  </si>
  <si>
    <t>01-2202-0302-015</t>
  </si>
  <si>
    <t>Maintenance Kit 3000H</t>
  </si>
  <si>
    <t>SIEMENS</t>
  </si>
  <si>
    <t>01-2202-0303-007</t>
  </si>
  <si>
    <t>Maintenance Kit 5000H</t>
  </si>
  <si>
    <t>01-2202-0302-019</t>
  </si>
  <si>
    <t>Air Module</t>
  </si>
  <si>
    <t>01-2202-0401-007</t>
  </si>
  <si>
    <t>CONNECTOR SPRILOG SENSOR</t>
  </si>
  <si>
    <t>Evita</t>
  </si>
  <si>
    <t>01-0203-0102-001</t>
  </si>
  <si>
    <t>Adult Cuff</t>
  </si>
  <si>
    <t>9300xl</t>
  </si>
  <si>
    <t>CRITIKON</t>
  </si>
  <si>
    <t>01-0203-0103-001</t>
  </si>
  <si>
    <t>Small Adult Cuff</t>
  </si>
  <si>
    <t>1846sx/Bp8800</t>
  </si>
  <si>
    <t>01-0203-0103-002</t>
  </si>
  <si>
    <t>Child Cuff</t>
  </si>
  <si>
    <t>1846sx</t>
  </si>
  <si>
    <t>01-2202-0801-007</t>
  </si>
  <si>
    <t>O-Ring</t>
  </si>
  <si>
    <t>Ulco</t>
  </si>
  <si>
    <t>01-0101-0101-013</t>
  </si>
  <si>
    <t>Seal/Bodok</t>
  </si>
  <si>
    <t>01-0101-0101-036</t>
  </si>
  <si>
    <t>MK4 STAINLESS STELL MEDICAL AIR</t>
  </si>
  <si>
    <t>01-0104-0101-005</t>
  </si>
  <si>
    <t>Silencer</t>
  </si>
  <si>
    <t>Ev500</t>
  </si>
  <si>
    <t>01-0101-0101-032</t>
  </si>
  <si>
    <t>1/2 Clip</t>
  </si>
  <si>
    <t>01-0101-0101-033</t>
  </si>
  <si>
    <t>9/16 Clip</t>
  </si>
  <si>
    <t>01-0203-0301-007</t>
  </si>
  <si>
    <t>COLIN BP 8800 Front Case</t>
  </si>
  <si>
    <t>01-0203-0302-005</t>
  </si>
  <si>
    <t>COLIN Luer Lock Fitting</t>
  </si>
  <si>
    <t>01-1903-0101-003</t>
  </si>
  <si>
    <t>Cuff Complete Adult</t>
  </si>
  <si>
    <t>01-1903-0101-005</t>
  </si>
  <si>
    <t>Cuff Complete Pead ACCOSON</t>
  </si>
  <si>
    <t>01-1903-0101-019</t>
  </si>
  <si>
    <t>Bp Cuff Bandage Adult Acoson</t>
  </si>
  <si>
    <t>01-1909-0305-001</t>
  </si>
  <si>
    <t>E Module</t>
  </si>
  <si>
    <t>Perfusor Compact S</t>
  </si>
  <si>
    <t>B.BRAUN</t>
  </si>
  <si>
    <t>01-0903-0105-001</t>
  </si>
  <si>
    <t>N MODULE (220-240V) B BRAUN 34506683</t>
  </si>
  <si>
    <t>BP0015</t>
  </si>
  <si>
    <t>Keyboards/ Keypads/ Remotes</t>
  </si>
  <si>
    <t>01-0903-0104-006</t>
  </si>
  <si>
    <t>Foil Keyboard BBRAUN</t>
  </si>
  <si>
    <t>01-0901-0105-001</t>
  </si>
  <si>
    <t>RECHARGEABLE BATTERY ATOM 12V</t>
  </si>
  <si>
    <t>V-850/80</t>
  </si>
  <si>
    <t>01-1602-0101-002</t>
  </si>
  <si>
    <t>MEDELA LAMP BODY MADELA</t>
  </si>
  <si>
    <t>Medela</t>
  </si>
  <si>
    <t>MEDELA</t>
  </si>
  <si>
    <t>01-1602-0101-004</t>
  </si>
  <si>
    <t>MEDELA Lamp Grid MADELA</t>
  </si>
  <si>
    <t>38</t>
  </si>
  <si>
    <t>01-1602-0201-002</t>
  </si>
  <si>
    <t>PHOTHOTHERAPY LAMP PHOTOTHERAPY TL20/52</t>
  </si>
  <si>
    <t>Atom/Philips</t>
  </si>
  <si>
    <t>ATOM/philips</t>
  </si>
  <si>
    <t>01-1602-0201-003</t>
  </si>
  <si>
    <t>PHOTOTHERAPY LAMP TLD 30/03</t>
  </si>
  <si>
    <t>01-1602-0201-007</t>
  </si>
  <si>
    <t>PHOTOTHERAPY LAMP 40/03</t>
  </si>
  <si>
    <t>01-1603-0401-008</t>
  </si>
  <si>
    <t>Po Finger Clip Sensor</t>
  </si>
  <si>
    <t>3740</t>
  </si>
  <si>
    <t>OHMEDA</t>
  </si>
  <si>
    <t>01-1603-0401-009</t>
  </si>
  <si>
    <t>Po Ohmeda Flex 11 Sensor</t>
  </si>
  <si>
    <t>01-1603-0401-010</t>
  </si>
  <si>
    <t>Ear Clip Sensor</t>
  </si>
  <si>
    <t>01-0903-0105-002</t>
  </si>
  <si>
    <t>A MODULE B Braun Pump</t>
  </si>
  <si>
    <t>01-1601-0701-004</t>
  </si>
  <si>
    <t>01-0903-0201-009</t>
  </si>
  <si>
    <t>TOP 3300 HANDLE MAIN UNIT (T6335602(2))</t>
  </si>
  <si>
    <t>01-1909-0101-004</t>
  </si>
  <si>
    <t>TOP 5100 Power Regulator KWS10-15</t>
  </si>
  <si>
    <t>01-1909-0104-002</t>
  </si>
  <si>
    <t>TOP 5300 Base WITH HANDLE T6535604</t>
  </si>
  <si>
    <t>Top 5300</t>
  </si>
  <si>
    <t>01-1910-0101-003</t>
  </si>
  <si>
    <t>Slider Subass</t>
  </si>
  <si>
    <t>01-1909-0201-004</t>
  </si>
  <si>
    <t>TOP 5300 Clamp Unit T653-044</t>
  </si>
  <si>
    <t>TERUMO</t>
  </si>
  <si>
    <t>01-1909-0204-006</t>
  </si>
  <si>
    <t>Boot Unit</t>
  </si>
  <si>
    <t>Te-311</t>
  </si>
  <si>
    <t>01-1909-0204-007</t>
  </si>
  <si>
    <t>Dial Unit</t>
  </si>
  <si>
    <t>01-1909-0201-016</t>
  </si>
  <si>
    <t>Slider Cover Unit</t>
  </si>
  <si>
    <t>01-1909-0204-015</t>
  </si>
  <si>
    <t>Sypu Lower Case</t>
  </si>
  <si>
    <t>01-1909-0302-001</t>
  </si>
  <si>
    <t>Universal Clamp Complete</t>
  </si>
  <si>
    <t>01-1909-0305-002</t>
  </si>
  <si>
    <t>Drive Unit Complete</t>
  </si>
  <si>
    <t>01-1909-0304-005</t>
  </si>
  <si>
    <t>Sypu A Module(Battery R/Able Power Pack &amp; Board)</t>
  </si>
  <si>
    <t>01-1909-0701-001</t>
  </si>
  <si>
    <t>404</t>
  </si>
  <si>
    <t>Akas</t>
  </si>
  <si>
    <t>01-2009-0101-001</t>
  </si>
  <si>
    <t>Bulb FML2TEX-N (For Eye Treadment Chair)</t>
  </si>
  <si>
    <t>Md600u</t>
  </si>
  <si>
    <t>OPTION</t>
  </si>
  <si>
    <t>01-2202-1301-004</t>
  </si>
  <si>
    <t>PPM KIT 10K FOR 10.4 GUI</t>
  </si>
  <si>
    <t>Npb 840</t>
  </si>
  <si>
    <t>NELLCOR</t>
  </si>
  <si>
    <t>01-0401-0101-002</t>
  </si>
  <si>
    <t>PHYSIO CONTROL LP9B 3 lead Trunk Cable</t>
  </si>
  <si>
    <t>Lp9b</t>
  </si>
  <si>
    <t>PHYSIO CONTROL</t>
  </si>
  <si>
    <t>01-0401-0101-009</t>
  </si>
  <si>
    <t>Recorder Assy</t>
  </si>
  <si>
    <t>01-0401-0101-003</t>
  </si>
  <si>
    <t>PHYSIO CONTROL LP9B Printer Roller Assy 21330-000656</t>
  </si>
  <si>
    <t>01-0306-0203-007</t>
  </si>
  <si>
    <t>BULB HITACHI HALOGEN LAMP 12V 20W P/N:705-0840</t>
  </si>
  <si>
    <t>H-747</t>
  </si>
  <si>
    <t>HITACHI</t>
  </si>
  <si>
    <t>01-0203-1201-001</t>
  </si>
  <si>
    <t>BATTERY OMRON 4.8V 1.6 AH</t>
  </si>
  <si>
    <t>01-2205-0301-001</t>
  </si>
  <si>
    <t>Xenon Lamp 300</t>
  </si>
  <si>
    <t>400 (Vip)</t>
  </si>
  <si>
    <t>Fujinon</t>
  </si>
  <si>
    <t>01-1505-0301-001</t>
  </si>
  <si>
    <t>OL BULB HALOGEN 24V 150W W/O REFLECTOR</t>
  </si>
  <si>
    <t>Rx 600</t>
  </si>
  <si>
    <t>Eschman</t>
  </si>
  <si>
    <t>01-1301-0701-001</t>
  </si>
  <si>
    <t>Bulb Halogen 12V 100W Reflector</t>
  </si>
  <si>
    <t>S4/Opmics</t>
  </si>
  <si>
    <t>CARL ZEISS</t>
  </si>
  <si>
    <t>01-1301-0701-003</t>
  </si>
  <si>
    <t>Mic Bulb Halogen 12V 100W Reflector</t>
  </si>
  <si>
    <t>01-1301-0702-001</t>
  </si>
  <si>
    <t>Mic Lamp Regulation Board</t>
  </si>
  <si>
    <t>Opmi 6 On S3</t>
  </si>
  <si>
    <t>01-1305-0201-001</t>
  </si>
  <si>
    <t>Halogen Bulb 6V 30W(Carl Zies)</t>
  </si>
  <si>
    <t>Opm1</t>
  </si>
  <si>
    <t>01-1301-0104-002</t>
  </si>
  <si>
    <t>OLYMPUS CH-120V,30WSB</t>
  </si>
  <si>
    <t>Bx40,50,Ch40,Ch30</t>
  </si>
  <si>
    <t>01-0401-0101-001</t>
  </si>
  <si>
    <t>Battery for physio control Defibrillator LP9B</t>
  </si>
  <si>
    <t>01-0401-0104-002</t>
  </si>
  <si>
    <t>Life Pack Nicd Battery</t>
  </si>
  <si>
    <t>Lp12</t>
  </si>
  <si>
    <t>01-0401-0104-003</t>
  </si>
  <si>
    <t>01-0401-0101-010</t>
  </si>
  <si>
    <t>Main Pcb Assembly</t>
  </si>
  <si>
    <t>01-0401-0502-002</t>
  </si>
  <si>
    <t>Rechargeable Battery 12V 4.5Ah</t>
  </si>
  <si>
    <t>Codemaster</t>
  </si>
  <si>
    <t>HEWLETT PACKARD</t>
  </si>
  <si>
    <t>01-0109-0401-001</t>
  </si>
  <si>
    <t>Battery Ups</t>
  </si>
  <si>
    <t>UNICOM</t>
  </si>
  <si>
    <t>01-2203-0101-012</t>
  </si>
  <si>
    <t>Diaphragm (Silicon)</t>
  </si>
  <si>
    <t>Iv100b</t>
  </si>
  <si>
    <t>SECHRIST</t>
  </si>
  <si>
    <t>01-0503-0302-003</t>
  </si>
  <si>
    <t>Keyboard Panel</t>
  </si>
  <si>
    <t>SUZUKEN</t>
  </si>
  <si>
    <t>01-0503-0302-007</t>
  </si>
  <si>
    <t>Thermal Head</t>
  </si>
  <si>
    <t>01-0503-0302-009</t>
  </si>
  <si>
    <t>Printer Roller Spool</t>
  </si>
  <si>
    <t>01-0901-0101-005</t>
  </si>
  <si>
    <t>Pb,Inverter</t>
  </si>
  <si>
    <t>01-1202-0301-001</t>
  </si>
  <si>
    <t>BULB HEINE X.04.88.104 6V BINOCULAR</t>
  </si>
  <si>
    <t>Oculight Gl</t>
  </si>
  <si>
    <t>Iris Medical</t>
  </si>
  <si>
    <t>01-0803-0101-002</t>
  </si>
  <si>
    <t>Infant Humidifier Chamber</t>
  </si>
  <si>
    <t>Mr600/601/602</t>
  </si>
  <si>
    <t>01-0803-0102-021</t>
  </si>
  <si>
    <t>FISHER &amp; PAYKEL ELECTRICAL ADAPTOR 900MR558</t>
  </si>
  <si>
    <t>900mr558</t>
  </si>
  <si>
    <t>01-0803-0102-002</t>
  </si>
  <si>
    <t>FISHER&amp;PAYKEL Hose Heater Wire 900MR751</t>
  </si>
  <si>
    <t>01-0803-0102-005</t>
  </si>
  <si>
    <t>FISHER &amp; PAYKEL HOSE HEATER WIRE ASSY 900MR510</t>
  </si>
  <si>
    <t>01-0502-0201-029</t>
  </si>
  <si>
    <t>VALLEYLAB Cable Bipolar Active</t>
  </si>
  <si>
    <t>Sse 2l</t>
  </si>
  <si>
    <t>VALLEYLAB</t>
  </si>
  <si>
    <t>01-0502-0201-030</t>
  </si>
  <si>
    <t>Cable Bipolar Forceps</t>
  </si>
  <si>
    <t>01-0502-0201-039</t>
  </si>
  <si>
    <t>VALLEYLAB ESU HANDSEITCHING-SETCH PENCIL E2100</t>
  </si>
  <si>
    <t>01-1603-0501-002</t>
  </si>
  <si>
    <t>Finger Probe Spo2 Sensor</t>
  </si>
  <si>
    <t>Poet TE Plus</t>
  </si>
  <si>
    <t>CRITICARE</t>
  </si>
  <si>
    <t>01-1601-1501-003</t>
  </si>
  <si>
    <t>Nicked Rechargeable Battery 16Vdc 2.5Ah</t>
  </si>
  <si>
    <t>Sc404</t>
  </si>
  <si>
    <t>Propaq</t>
  </si>
  <si>
    <t>01-1602-0601-003</t>
  </si>
  <si>
    <t>Holder Bulb Assy</t>
  </si>
  <si>
    <t>Biliblanket</t>
  </si>
  <si>
    <t>01-1603-0401-011</t>
  </si>
  <si>
    <t>Oxylead Interconnect Cable</t>
  </si>
  <si>
    <t>01-1603-0801-001</t>
  </si>
  <si>
    <t>S100e</t>
  </si>
  <si>
    <t>SIMED</t>
  </si>
  <si>
    <t>01-1601-0402-007</t>
  </si>
  <si>
    <t>Spo2 Probe,Neonate,Stater Kit</t>
  </si>
  <si>
    <t>Accutor Plus</t>
  </si>
  <si>
    <t>Datascope</t>
  </si>
  <si>
    <t>01-1601-0405-001</t>
  </si>
  <si>
    <t>Hose Connect, Trio</t>
  </si>
  <si>
    <t>Trio</t>
  </si>
  <si>
    <t>01-1601-0403-005</t>
  </si>
  <si>
    <t>Cuff Infant</t>
  </si>
  <si>
    <t>Passport 2lt Ired</t>
  </si>
  <si>
    <t>01-0503-0102-006</t>
  </si>
  <si>
    <t>NIHON KOHDEN Paper Shaft AAA-20473 (20013)</t>
  </si>
  <si>
    <t>01-0503-0102-016</t>
  </si>
  <si>
    <t>NIHON KOHDEN 6851K Strap 38cm</t>
  </si>
  <si>
    <t>01-0601-0201-003</t>
  </si>
  <si>
    <t>Cover For Battery</t>
  </si>
  <si>
    <t>01-1603-0603-002</t>
  </si>
  <si>
    <t>NOVAMETRIX SPO2 FINGER SENSOR Y</t>
  </si>
  <si>
    <t>515c</t>
  </si>
  <si>
    <t>NOVAMETRIX</t>
  </si>
  <si>
    <t>01-1603-0603-003</t>
  </si>
  <si>
    <t>Spo2 Finger Sensor, 8744</t>
  </si>
  <si>
    <t>01-1603-0601-002</t>
  </si>
  <si>
    <t>Reusable Oxysnap Finger Sensor</t>
  </si>
  <si>
    <t>Cosmo 7100</t>
  </si>
  <si>
    <t>01-1601-0101-001</t>
  </si>
  <si>
    <t>Spo2 Adult Finger Tranducer</t>
  </si>
  <si>
    <t>01-1601-0105-002</t>
  </si>
  <si>
    <t>Pead Spo 2 Sensor</t>
  </si>
  <si>
    <t>Virdia Series 50a</t>
  </si>
  <si>
    <t>01-1601-0106-001</t>
  </si>
  <si>
    <t>SPO2 Finger Sensor Adult</t>
  </si>
  <si>
    <t>01-1609-0301-001</t>
  </si>
  <si>
    <t>Rechargeable Battery 12V 1.2Ah</t>
  </si>
  <si>
    <t>6201</t>
  </si>
  <si>
    <t>BAXTER</t>
  </si>
  <si>
    <t>01-1909-0101-002</t>
  </si>
  <si>
    <t>Upper Casing,Clamp&amp;Sheet</t>
  </si>
  <si>
    <t>5100</t>
  </si>
  <si>
    <t>01-1909-0101-003</t>
  </si>
  <si>
    <t>Power Supply Regulator</t>
  </si>
  <si>
    <t>01-1810-0101-002</t>
  </si>
  <si>
    <t>RIPPLE MATTRESS INDIVIDUAL CELL</t>
  </si>
  <si>
    <t>01-1803-0101-003</t>
  </si>
  <si>
    <t>Diapharm</t>
  </si>
  <si>
    <t>01-1803-0101-004</t>
  </si>
  <si>
    <t>Silencer Bag Assy</t>
  </si>
  <si>
    <t>01-2202-1901-001</t>
  </si>
  <si>
    <t>5K PREVENTIVE MAINTENANCE KIT,VELA</t>
  </si>
  <si>
    <t>01-1603-1604-001</t>
  </si>
  <si>
    <t>Finger Probe Adult 1.5Ft/Adult Reuble Oximeter Sensor</t>
  </si>
  <si>
    <t>2100</t>
  </si>
  <si>
    <t>DOLPHIN</t>
  </si>
  <si>
    <t>01-1603-1604-002</t>
  </si>
  <si>
    <t>Extension Cable 8Ft(2.4M)</t>
  </si>
  <si>
    <t>01-1603-2101-001</t>
  </si>
  <si>
    <t>Paspot Sl</t>
  </si>
  <si>
    <t>DATASCOPE</t>
  </si>
  <si>
    <t>01-0203-0601-002</t>
  </si>
  <si>
    <t>01-1604-1601-001</t>
  </si>
  <si>
    <t>PHILIPS Spo2 Sensor Adapter Cable M1940A</t>
  </si>
  <si>
    <t>M1205a</t>
  </si>
  <si>
    <t>VIRDIA</t>
  </si>
  <si>
    <t>01-1609-0102-001</t>
  </si>
  <si>
    <t>Rechargeable Battery 6V 12Ah</t>
  </si>
  <si>
    <t>Pc 2tx</t>
  </si>
  <si>
    <t>GRASEBY</t>
  </si>
  <si>
    <t>01-1620-0100-001</t>
  </si>
  <si>
    <t>PHOTHOTHERAPY LAMP BULB ULTRAVIOLET UV-AL 100W/13</t>
  </si>
  <si>
    <t>Spectra 311/350</t>
  </si>
  <si>
    <t>Daavlin</t>
  </si>
  <si>
    <t>01-1620-0100-002</t>
  </si>
  <si>
    <t>PHOTHOTHERAPY LAMP BULB ULTRAVIOLET UV-B TL 100W/12</t>
  </si>
  <si>
    <t>01-1803-0102-001</t>
  </si>
  <si>
    <t>RP VALVE BODY ASSEMBLY</t>
  </si>
  <si>
    <t>Alphabed Plus</t>
  </si>
  <si>
    <t>01-1803-1201-001</t>
  </si>
  <si>
    <t>Handle Bracket Set</t>
  </si>
  <si>
    <t>1010</t>
  </si>
  <si>
    <t>AEROCARE</t>
  </si>
  <si>
    <t>01-1803-1201-002</t>
  </si>
  <si>
    <t>Compressor</t>
  </si>
  <si>
    <t>01-1803-1401-001</t>
  </si>
  <si>
    <t>Air Reservoir</t>
  </si>
  <si>
    <t>App 2000</t>
  </si>
  <si>
    <t>Bantex</t>
  </si>
  <si>
    <t>01-1803-1401-002</t>
  </si>
  <si>
    <t>Pumping Set</t>
  </si>
  <si>
    <t>01-1806-0101-001</t>
  </si>
  <si>
    <t>Element Heating</t>
  </si>
  <si>
    <t>Chamion</t>
  </si>
  <si>
    <t>Haraeus</t>
  </si>
  <si>
    <t>01-1902-0202-001</t>
  </si>
  <si>
    <t>Sl 6V 20W Toeimeter</t>
  </si>
  <si>
    <t>Lm770</t>
  </si>
  <si>
    <t>NIDEK</t>
  </si>
  <si>
    <t>01-1902-0401-001</t>
  </si>
  <si>
    <t>Bulb 12 V 30 W</t>
  </si>
  <si>
    <t>Ns-Iv</t>
  </si>
  <si>
    <t>Nikon</t>
  </si>
  <si>
    <t>01-1603-0901-002</t>
  </si>
  <si>
    <t>Patient Extension Cable 8'</t>
  </si>
  <si>
    <t>01-1302-0101-002</t>
  </si>
  <si>
    <t>Pcb,Display</t>
  </si>
  <si>
    <t>JH-ENRAF</t>
  </si>
  <si>
    <t>01-1302-0101-003</t>
  </si>
  <si>
    <t>Pcb,Main</t>
  </si>
  <si>
    <t>01-1401-0102-001</t>
  </si>
  <si>
    <t>PARI Automizer Upper Section</t>
  </si>
  <si>
    <t>Inhalierboy</t>
  </si>
  <si>
    <t>PARI</t>
  </si>
  <si>
    <t>01-1401-0102-003</t>
  </si>
  <si>
    <t>Nozzle Complete</t>
  </si>
  <si>
    <t>01-0203-0501-005</t>
  </si>
  <si>
    <t>Cuff Single Tube Child</t>
  </si>
  <si>
    <t>01-0804-0101-001</t>
  </si>
  <si>
    <t>Terumo Vacuum Valve</t>
  </si>
  <si>
    <t>Acs152</t>
  </si>
  <si>
    <t>01-0203-0301-010</t>
  </si>
  <si>
    <t>Sheet Switch COLIN BP8800</t>
  </si>
  <si>
    <t>01-2400-0101-001</t>
  </si>
  <si>
    <t>Battery 7.2V</t>
  </si>
  <si>
    <t>Adaptor</t>
  </si>
  <si>
    <t>Seca</t>
  </si>
  <si>
    <t>01-0903-0104-010</t>
  </si>
  <si>
    <t>IP BATTERY 34508210</t>
  </si>
  <si>
    <t>01-1504-0101-004</t>
  </si>
  <si>
    <t>BULB KEELER OPTHALMOSCOPE BULB 2.8V</t>
  </si>
  <si>
    <t>01-0903-0202-004</t>
  </si>
  <si>
    <t>Tube Pressure C/W Rubber</t>
  </si>
  <si>
    <t>01-0203-0902-003</t>
  </si>
  <si>
    <t>01-0203-0902-006</t>
  </si>
  <si>
    <t>BATTERY MINDRAY PM600 LC-R061R3P</t>
  </si>
  <si>
    <t>01-0303-0301-001</t>
  </si>
  <si>
    <t>Case Bottom</t>
  </si>
  <si>
    <t>M13151a</t>
  </si>
  <si>
    <t>01-0306-0203-002</t>
  </si>
  <si>
    <t>Probe Aga</t>
  </si>
  <si>
    <t>747</t>
  </si>
  <si>
    <t>01-0401-0101-006</t>
  </si>
  <si>
    <t>Power Convertion Board</t>
  </si>
  <si>
    <t>01-0401-0402-001</t>
  </si>
  <si>
    <t>Cardio Hid</t>
  </si>
  <si>
    <t>S&amp;W/Innomed</t>
  </si>
  <si>
    <t>01-2203-0101-003</t>
  </si>
  <si>
    <t>Manometer With Pointer</t>
  </si>
  <si>
    <t>Sechrist</t>
  </si>
  <si>
    <t>01-0101-0101-001</t>
  </si>
  <si>
    <t>Ppm Kit</t>
  </si>
  <si>
    <t>01-0101-0101-034</t>
  </si>
  <si>
    <t>O2 STAINLESS STEEL OXY PROBE REMOTE O2</t>
  </si>
  <si>
    <t>01-0401-0502-006</t>
  </si>
  <si>
    <t>Patient Relay</t>
  </si>
  <si>
    <t>01-0503-0302-013</t>
  </si>
  <si>
    <t>Mother Board Unit</t>
  </si>
  <si>
    <t>01-0503-0801-001</t>
  </si>
  <si>
    <t>Battery 9.6V 1100mAH w/out connector</t>
  </si>
  <si>
    <t>Fx2111</t>
  </si>
  <si>
    <t>Fukuda</t>
  </si>
  <si>
    <t>01-0609-0000-001</t>
  </si>
  <si>
    <t>Battery for Entral feeding</t>
  </si>
  <si>
    <t>Kangaroo 924</t>
  </si>
  <si>
    <t>KANGAROO</t>
  </si>
  <si>
    <t>01-0802-0101-025</t>
  </si>
  <si>
    <t>Relay Solid State</t>
  </si>
  <si>
    <t>Sps450/550</t>
  </si>
  <si>
    <t>01-0802-0101-038</t>
  </si>
  <si>
    <t>01-1601-0402-005</t>
  </si>
  <si>
    <t>DATASCOPE BEZEL FRONT HIGHT ASSEMBLY 0380-00-0359-04</t>
  </si>
  <si>
    <t>01-1601-0301-007</t>
  </si>
  <si>
    <t>Spo2 Adaptor Cable</t>
  </si>
  <si>
    <t>Athena Nt+</t>
  </si>
  <si>
    <t>S&amp;W</t>
  </si>
  <si>
    <t>01-1907-0201-007</t>
  </si>
  <si>
    <t>AMEDA, 7 Shut Off Filter</t>
  </si>
  <si>
    <t>Com 80221</t>
  </si>
  <si>
    <t>AMEDA, Egnell</t>
  </si>
  <si>
    <t>01-1603-0601-003</t>
  </si>
  <si>
    <t>Extension Cable</t>
  </si>
  <si>
    <t>01-1603-0602-003</t>
  </si>
  <si>
    <t>Connector Cable (Db-9/Oxysnap)</t>
  </si>
  <si>
    <t>01-2203-0101-006</t>
  </si>
  <si>
    <t>SECHRIST Ppm Service Kit</t>
  </si>
  <si>
    <t>BP0017</t>
  </si>
  <si>
    <t>Membranes</t>
  </si>
  <si>
    <t>01-0903-0205-001</t>
  </si>
  <si>
    <t>Membrane Sheet</t>
  </si>
  <si>
    <t>01-1301-0201-001</t>
  </si>
  <si>
    <t>Bulb OSRAM 5001BA15s 6V 10W</t>
  </si>
  <si>
    <t>Leitz</t>
  </si>
  <si>
    <t>LEITZ</t>
  </si>
  <si>
    <t>01-1505-0201-001</t>
  </si>
  <si>
    <t>Bulb 24V 40W</t>
  </si>
  <si>
    <t>Ha58s</t>
  </si>
  <si>
    <t>DAI-ICHE</t>
  </si>
  <si>
    <t>01-1505-0701-001</t>
  </si>
  <si>
    <t>Bulb Halogen 50W 24V</t>
  </si>
  <si>
    <t>Ax 4</t>
  </si>
  <si>
    <t>ANGENIEUX/OSRAM</t>
  </si>
  <si>
    <t>01-1505-0303-001</t>
  </si>
  <si>
    <t>Bulb 24v 100w</t>
  </si>
  <si>
    <t>X10df Duo V Fs</t>
  </si>
  <si>
    <t>Angineuze</t>
  </si>
  <si>
    <t>01-1601-0103-009</t>
  </si>
  <si>
    <t>Ic</t>
  </si>
  <si>
    <t>01-0901-0303-018</t>
  </si>
  <si>
    <t>AIR SHIELD Grommet Access</t>
  </si>
  <si>
    <t>C300</t>
  </si>
  <si>
    <t>01-0901-0304-009</t>
  </si>
  <si>
    <t>AIR SHIELD Iris Sleeve (Pack Of 4)</t>
  </si>
  <si>
    <t>01-1303-0101-001</t>
  </si>
  <si>
    <t>Htc Protection Sheild For Hps 101</t>
  </si>
  <si>
    <t>Chemopharm</t>
  </si>
  <si>
    <t>01-1303-0101-002</t>
  </si>
  <si>
    <t>MEDELA DOUBLE ROCKER SWITCH MADELA</t>
  </si>
  <si>
    <t>BP0016</t>
  </si>
  <si>
    <t>Mechanical Components</t>
  </si>
  <si>
    <t>01-1303-0202-001</t>
  </si>
  <si>
    <t>MEDELA SQUARE NUT MADELA</t>
  </si>
  <si>
    <t>Mls 1200</t>
  </si>
  <si>
    <t>Milestone</t>
  </si>
  <si>
    <t>01-1402-0301-001</t>
  </si>
  <si>
    <t>CASTOR WHEEL WITH SCREW HEAD 2</t>
  </si>
  <si>
    <t>Bp8000c</t>
  </si>
  <si>
    <t>Press Mate</t>
  </si>
  <si>
    <t>01-0303-0201-003</t>
  </si>
  <si>
    <t>CARDIOTOCOGRAPH 1.5Mhz Ultrasound Transducer (Yellow)</t>
  </si>
  <si>
    <t>Rótulos de Linha</t>
  </si>
  <si>
    <t>Total Geral</t>
  </si>
  <si>
    <t>Contagem de Item Code</t>
  </si>
  <si>
    <t>Total</t>
  </si>
  <si>
    <t>Spare Part Type (One Off)</t>
  </si>
  <si>
    <t>Current Stock Level Has Min?</t>
  </si>
  <si>
    <t>Spare Part Type (Just In Time)</t>
  </si>
  <si>
    <t>Spare Part Type (Fast Moving Item)</t>
  </si>
  <si>
    <t>Perc</t>
  </si>
  <si>
    <t>Overall Average</t>
  </si>
  <si>
    <t>Minimum Price Per Nos (RM) [Average]</t>
  </si>
  <si>
    <t>Maximum Price Per Nos (RM) [Average]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</si>
</sst>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3" borderId="0" xfId="0" applyFill="1"/>
    <xf numFmtId="9" fontId="0" fillId="0" borderId="0" xfId="1" applyFont="1"/>
    <xf numFmtId="0" fontId="1" fillId="0" borderId="0" xfId="0" applyFont="1" applyAlignment="1">
      <alignment horizontal="center"/>
    </xf>
    <xf numFmtId="9" fontId="1" fillId="0" borderId="0" xfId="1" applyFont="1" applyBorder="1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/>
    </xf>
    <xf numFmtId="2" fontId="4" fillId="4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2" fontId="4" fillId="3" borderId="0" xfId="0" applyNumberFormat="1" applyFont="1" applyFill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9" fontId="5" fillId="0" borderId="1" xfId="1" applyFont="1" applyBorder="1"/>
    <xf numFmtId="0" fontId="6" fillId="0" borderId="1" xfId="0" applyFont="1" applyBorder="1"/>
    <xf numFmtId="9" fontId="6" fillId="0" borderId="1" xfId="1" applyFont="1" applyBorder="1"/>
    <xf numFmtId="0" fontId="3" fillId="0" borderId="1" xfId="0" applyFont="1" applyBorder="1"/>
    <xf numFmtId="9" fontId="3" fillId="0" borderId="1" xfId="1" applyFont="1" applyBorder="1"/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/>
    </xf>
    <xf numFmtId="2" fontId="4" fillId="4" borderId="0" xfId="0" applyNumberFormat="1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2" fontId="4" fillId="3" borderId="0" xfId="0" applyNumberFormat="1" applyFon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32"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[new_project_medical_equipments.xlsx]spare_part_type!Tabela dinâmica2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baseline="0">
                <a:latin typeface="Arial" panose="020B0604020202020204" pitchFamily="34" charset="0"/>
                <a:cs typeface="Arial" panose="020B0604020202020204" pitchFamily="34" charset="0"/>
              </a:rPr>
              <a:t>Quantity x</a:t>
            </a:r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 Spare Part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429330812321445"/>
          <c:y val="0.16527777777777777"/>
          <c:w val="0.81938757655293093"/>
          <c:h val="0.76064814814814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spare_part_type!$B$3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10-4949-B209-B99E3B8512E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F10-4949-B209-B99E3B8512E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F10-4949-B209-B99E3B8512EA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200" b="1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10-4949-B209-B99E3B8512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spare_part_type!$A$4:$A$7</c:f>
              <c:strCache>
                <c:ptCount val="3"/>
                <c:pt idx="0">
                  <c:v>Fast Moving Item</c:v>
                </c:pt>
                <c:pt idx="1">
                  <c:v>One Off</c:v>
                </c:pt>
                <c:pt idx="2">
                  <c:v>Just In Time</c:v>
                </c:pt>
              </c:strCache>
            </c:strRef>
          </c:cat>
          <c:val>
            <c:numRef>
              <c:f>spare_part_type!$B$4:$B$7</c:f>
              <c:numCache>
                <c:formatCode>0.00%</c:formatCode>
                <c:ptCount val="3"/>
                <c:pt idx="0">
                  <c:v>0.43680297397769519</c:v>
                </c:pt>
                <c:pt idx="1">
                  <c:v>0.2899628252788104</c:v>
                </c:pt>
                <c:pt idx="2">
                  <c:v>0.27323420074349442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E-405A-AD37-3D9FA3D15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0860639"/>
        <c:axId val="376974271"/>
      </c:barChart>
      <c:catAx>
        <c:axId val="146086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76974271"/>
        <c:crosses val="autoZero"/>
        <c:auto val="1"/>
        <c:lblAlgn val="ctr"/>
        <c:lblOffset val="100"/>
        <c:noMultiLvlLbl val="0"/>
      </c:catAx>
      <c:valAx>
        <c:axId val="376974271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86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[new_project_medical_equipments.xlsx]spare_part_location!Tabela dinâmica2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Quantity</a:t>
            </a:r>
            <a:r>
              <a:rPr lang="en-US" sz="1400" b="1" baseline="0"/>
              <a:t> x Spare Part Type x Location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0B7EF9B2-7DEA-4E28-AE8C-65F3F5AD0AE4}" type="VALUE">
                  <a:rPr lang="en-US" sz="1200" b="1">
                    <a:solidFill>
                      <a:srgbClr val="FF0000"/>
                    </a:solidFill>
                  </a:rPr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0B7EF9B2-7DEA-4E28-AE8C-65F3F5AD0AE4}" type="VALUE">
                  <a:rPr lang="en-US" sz="1200" b="1">
                    <a:solidFill>
                      <a:srgbClr val="FF0000"/>
                    </a:solidFill>
                  </a:rPr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7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8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0B7EF9B2-7DEA-4E28-AE8C-65F3F5AD0AE4}" type="VALUE">
                  <a:rPr lang="en-US" sz="1200" b="1">
                    <a:solidFill>
                      <a:srgbClr val="FF0000"/>
                    </a:solidFill>
                  </a:rPr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4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5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0B7EF9B2-7DEA-4E28-AE8C-65F3F5AD0AE4}" type="VALUE">
                  <a:rPr lang="en-US" sz="1200" b="1">
                    <a:solidFill>
                      <a:srgbClr val="FF0000"/>
                    </a:solidFill>
                  </a:rPr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1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2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0B7EF9B2-7DEA-4E28-AE8C-65F3F5AD0AE4}" type="VALUE">
                  <a:rPr lang="en-US" sz="1200" b="1">
                    <a:solidFill>
                      <a:srgbClr val="FF0000"/>
                    </a:solidFill>
                  </a:rPr>
                  <a:pPr>
                    <a:defRPr sz="1200" b="1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4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tx1">
              <a:lumMod val="65000"/>
              <a:lumOff val="3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927806010064345E-2"/>
          <c:y val="0.13644927971789789"/>
          <c:w val="0.96365138372573311"/>
          <c:h val="0.70652879475083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spare_part_location!$B$2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07-4FAC-8E21-EEF76905D22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07-4FAC-8E21-EEF76905D22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07-4FAC-8E21-EEF76905D2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07-4FAC-8E21-EEF76905D22F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07-4FAC-8E21-EEF76905D22F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07-4FAC-8E21-EEF76905D22F}"/>
              </c:ext>
            </c:extLst>
          </c:dPt>
          <c:dLbls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0B7EF9B2-7DEA-4E28-AE8C-65F3F5AD0AE4}" type="VALUE">
                      <a:rPr lang="en-US" sz="1200" b="1">
                        <a:solidFill>
                          <a:srgbClr val="FF0000"/>
                        </a:solidFill>
                      </a:rPr>
                      <a:pPr>
                        <a:defRPr sz="1200" b="1"/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307-4FAC-8E21-EEF76905D22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07-4FAC-8E21-EEF76905D22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07-4FAC-8E21-EEF76905D2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spare_part_location!$A$3:$A$13</c:f>
              <c:multiLvlStrCache>
                <c:ptCount val="7"/>
                <c:lvl>
                  <c:pt idx="0">
                    <c:v>Company Site Office</c:v>
                  </c:pt>
                  <c:pt idx="1">
                    <c:v>Centralized</c:v>
                  </c:pt>
                  <c:pt idx="2">
                    <c:v>Company Site Office</c:v>
                  </c:pt>
                  <c:pt idx="3">
                    <c:v>Others</c:v>
                  </c:pt>
                  <c:pt idx="4">
                    <c:v>Centralized</c:v>
                  </c:pt>
                  <c:pt idx="5">
                    <c:v>Company Site Office</c:v>
                  </c:pt>
                  <c:pt idx="6">
                    <c:v>Others</c:v>
                  </c:pt>
                </c:lvl>
                <c:lvl>
                  <c:pt idx="0">
                    <c:v>Fast Moving Item</c:v>
                  </c:pt>
                  <c:pt idx="1">
                    <c:v>Just In Time</c:v>
                  </c:pt>
                  <c:pt idx="4">
                    <c:v>One Off</c:v>
                  </c:pt>
                </c:lvl>
              </c:multiLvlStrCache>
            </c:multiLvlStrRef>
          </c:cat>
          <c:val>
            <c:numRef>
              <c:f>spare_part_location!$B$3:$B$13</c:f>
              <c:numCache>
                <c:formatCode>0.00%</c:formatCode>
                <c:ptCount val="7"/>
                <c:pt idx="0">
                  <c:v>0.43680297397769519</c:v>
                </c:pt>
                <c:pt idx="1">
                  <c:v>0.15613382899628253</c:v>
                </c:pt>
                <c:pt idx="2">
                  <c:v>0.11524163568773234</c:v>
                </c:pt>
                <c:pt idx="3">
                  <c:v>1.8587360594795538E-3</c:v>
                </c:pt>
                <c:pt idx="4">
                  <c:v>1.8587360594795538E-3</c:v>
                </c:pt>
                <c:pt idx="5">
                  <c:v>0.10408921933085502</c:v>
                </c:pt>
                <c:pt idx="6">
                  <c:v>0.18401486988847585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07-4FAC-8E21-EEF76905D2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398691296"/>
        <c:axId val="398691776"/>
      </c:barChart>
      <c:catAx>
        <c:axId val="39869129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 algn="ctr">
              <a:defRPr lang="en-US"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98691776"/>
        <c:crosses val="autoZero"/>
        <c:auto val="1"/>
        <c:lblAlgn val="ctr"/>
        <c:lblOffset val="100"/>
        <c:tickMarkSkip val="1"/>
        <c:noMultiLvlLbl val="0"/>
      </c:catAx>
      <c:valAx>
        <c:axId val="398691776"/>
        <c:scaling>
          <c:orientation val="minMax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3986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7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[new_project_medical_equipments.xlsx]spare_part_specified!Tabela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Quantity x Spare Part Type x Specified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0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1.1476132424130698E-16"/>
              <c:y val="7.18778077268643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1"/>
          <c:showVal val="1"/>
          <c:showCatName val="0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7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514041514041512E-2"/>
          <c:y val="0.16344083108238419"/>
          <c:w val="0.94627594627594624"/>
          <c:h val="0.66163288252558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spare_part_specified!$B$3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7-45B6-967E-9535CA79ABE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327-45B6-967E-9535CA79AB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7-45B6-967E-9535CA79ABE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7-45B6-967E-9535CA79ABE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327-45B6-967E-9535CA79ABED}"/>
              </c:ext>
            </c:extLst>
          </c:dPt>
          <c:dLbls>
            <c:dLbl>
              <c:idx val="0"/>
              <c:showLegendKey val="1"/>
              <c:showVal val="1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27-45B6-967E-9535CA79ABED}"/>
                </c:ext>
              </c:extLst>
            </c:dLbl>
            <c:dLbl>
              <c:idx val="1"/>
              <c:layout>
                <c:manualLayout>
                  <c:x val="1.1476132424130698E-16"/>
                  <c:y val="7.1877807726864335E-3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27-45B6-967E-9535CA79ABED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27-45B6-967E-9535CA79ABE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1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27-45B6-967E-9535CA79ABE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200" b="1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27-45B6-967E-9535CA79AB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spare_part_specified!$A$4:$A$12</c:f>
              <c:multiLvlStrCache>
                <c:ptCount val="5"/>
                <c:lvl>
                  <c:pt idx="0">
                    <c:v>Not Specified</c:v>
                  </c:pt>
                  <c:pt idx="1">
                    <c:v>Not Specified</c:v>
                  </c:pt>
                  <c:pt idx="2">
                    <c:v>Vendor By Purchase Order</c:v>
                  </c:pt>
                  <c:pt idx="3">
                    <c:v>Not Specified</c:v>
                  </c:pt>
                  <c:pt idx="4">
                    <c:v>Vendor By Purchase Order</c:v>
                  </c:pt>
                </c:lvl>
                <c:lvl>
                  <c:pt idx="0">
                    <c:v>Fast Moving Item</c:v>
                  </c:pt>
                  <c:pt idx="1">
                    <c:v>Just In Time</c:v>
                  </c:pt>
                  <c:pt idx="3">
                    <c:v>One Off</c:v>
                  </c:pt>
                </c:lvl>
              </c:multiLvlStrCache>
            </c:multiLvlStrRef>
          </c:cat>
          <c:val>
            <c:numRef>
              <c:f>spare_part_specified!$B$4:$B$12</c:f>
              <c:numCache>
                <c:formatCode>0.00%</c:formatCode>
                <c:ptCount val="5"/>
                <c:pt idx="0">
                  <c:v>0.43680297397769519</c:v>
                </c:pt>
                <c:pt idx="1">
                  <c:v>0.27137546468401486</c:v>
                </c:pt>
                <c:pt idx="2">
                  <c:v>1.8587360594795538E-3</c:v>
                </c:pt>
                <c:pt idx="3">
                  <c:v>0.10594795539033457</c:v>
                </c:pt>
                <c:pt idx="4">
                  <c:v>0.18401486988847585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7-45B6-967E-9535CA79A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65566671"/>
        <c:axId val="1465567151"/>
      </c:barChart>
      <c:catAx>
        <c:axId val="146556667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65567151"/>
        <c:crosses val="autoZero"/>
        <c:auto val="1"/>
        <c:lblAlgn val="ctr"/>
        <c:lblOffset val="100"/>
        <c:noMultiLvlLbl val="0"/>
      </c:catAx>
      <c:valAx>
        <c:axId val="1465567151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46556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700" b="0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5</xdr:col>
      <xdr:colOff>695325</xdr:colOff>
      <xdr:row>14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7A3FE4-60F4-9D26-FF21-655E61E64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47625</xdr:rowOff>
    </xdr:from>
    <xdr:to>
      <xdr:col>3</xdr:col>
      <xdr:colOff>390525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5F3170-F979-459C-A88D-EC98C2A66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3</xdr:col>
      <xdr:colOff>38100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524FE7-D581-EF5A-B4E7-E25B370EE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Figueiredo" refreshedDate="45364.848524652778" createdVersion="8" refreshedVersion="8" minRefreshableVersion="3" recordCount="539" xr:uid="{B849F768-6014-45A7-A8CA-C6278B0A175E}">
  <cacheSource type="worksheet">
    <worksheetSource ref="A1:P1048576" sheet="dataset"/>
  </cacheSource>
  <cacheFields count="17">
    <cacheField name="Item Code" numFmtId="49">
      <sharedItems containsBlank="1"/>
    </cacheField>
    <cacheField name="Item Description" numFmtId="49">
      <sharedItems containsBlank="1"/>
    </cacheField>
    <cacheField name="Part No." numFmtId="49">
      <sharedItems containsBlank="1"/>
    </cacheField>
    <cacheField name="Part Description" numFmtId="49">
      <sharedItems containsBlank="1"/>
    </cacheField>
    <cacheField name="Model" numFmtId="49">
      <sharedItems containsBlank="1"/>
    </cacheField>
    <cacheField name="Spare Part Type" numFmtId="49">
      <sharedItems containsBlank="1" count="4">
        <s v="Fast Moving Item"/>
        <s v="One Off"/>
        <s v="Just In Time"/>
        <m/>
      </sharedItems>
    </cacheField>
    <cacheField name="Location" numFmtId="49">
      <sharedItems containsBlank="1" count="4">
        <s v="Company Site Office"/>
        <s v="Centralized"/>
        <s v="Others"/>
        <m/>
      </sharedItems>
    </cacheField>
    <cacheField name="Specify" numFmtId="49">
      <sharedItems containsBlank="1" count="3">
        <s v="Not Specified"/>
        <s v="Vendor By Purchase Order"/>
        <m/>
      </sharedItems>
    </cacheField>
    <cacheField name="Is Expiry date Required" numFmtId="0">
      <sharedItems containsBlank="1"/>
    </cacheField>
    <cacheField name="Min Nos" numFmtId="0">
      <sharedItems containsString="0" containsBlank="1" containsNumber="1" containsInteger="1" minValue="0" maxValue="200"/>
    </cacheField>
    <cacheField name="Max Nos" numFmtId="0">
      <sharedItems containsString="0" containsBlank="1" containsNumber="1" containsInteger="1" minValue="1" maxValue="1000"/>
    </cacheField>
    <cacheField name="Minimum Price Per Nos (RM)" numFmtId="0">
      <sharedItems containsString="0" containsBlank="1" containsNumber="1" minValue="0.4" maxValue="10500"/>
    </cacheField>
    <cacheField name="Maximum Price Per Nos (RM)" numFmtId="0">
      <sharedItems containsString="0" containsBlank="1" containsNumber="1" minValue="1.27" maxValue="100000"/>
    </cacheField>
    <cacheField name="Brand" numFmtId="0">
      <sharedItems containsBlank="1"/>
    </cacheField>
    <cacheField name="Expiry Age (In Month)" numFmtId="0">
      <sharedItems containsString="0" containsBlank="1" containsNumber="1" containsInteger="1" minValue="0" maxValue="6"/>
    </cacheField>
    <cacheField name="Current Stock Level" numFmtId="0">
      <sharedItems containsString="0" containsBlank="1" containsNumber="1" containsInteger="1" minValue="0" maxValue="595"/>
    </cacheField>
    <cacheField name="Current Stock Level Has Min" numFmtId="49">
      <sharedItems containsBlank="1" count="4">
        <s v="No"/>
        <s v="Yes"/>
        <s v="Sam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9">
  <r>
    <s v="BP0018"/>
    <s v="Motors/ Micromotors/ Carbon brushes"/>
    <s v="01-0802-0503-085"/>
    <s v="Flow motor"/>
    <m/>
    <x v="0"/>
    <x v="0"/>
    <x v="0"/>
    <s v="Yes"/>
    <n v="1"/>
    <n v="3"/>
    <n v="500"/>
    <n v="800"/>
    <s v="Common"/>
    <n v="0"/>
    <n v="0"/>
    <x v="0"/>
  </r>
  <r>
    <s v="BP0025"/>
    <s v="Sensors/ Detectors"/>
    <s v="01-0101-0101-044"/>
    <s v="O2 Sensor OOM202"/>
    <m/>
    <x v="1"/>
    <x v="1"/>
    <x v="0"/>
    <s v="Yes"/>
    <n v="1"/>
    <n v="5"/>
    <n v="280"/>
    <n v="380"/>
    <s v="Common"/>
    <n v="0"/>
    <n v="0"/>
    <x v="0"/>
  </r>
  <r>
    <s v="BP0005"/>
    <s v="Casing/ Covers/ Brackets/ Latches/ Part Holders"/>
    <s v="01-0802-0504-011"/>
    <s v="Door 22MM Bubble C.Holder 4008SV10"/>
    <s v="Fresenius 4008S NG"/>
    <x v="2"/>
    <x v="0"/>
    <x v="0"/>
    <s v="No"/>
    <n v="1"/>
    <n v="3"/>
    <n v="800"/>
    <n v="826.8"/>
    <s v="Fresenius"/>
    <n v="0"/>
    <n v="3"/>
    <x v="1"/>
  </r>
  <r>
    <s v="BP0001"/>
    <s v="Batteries/ UPS"/>
    <s v="01-0503-0104-001"/>
    <s v="Battery Pack Fot Tec 7731K"/>
    <m/>
    <x v="2"/>
    <x v="1"/>
    <x v="0"/>
    <s v="Yes"/>
    <n v="0"/>
    <n v="10"/>
    <n v="650"/>
    <n v="1400"/>
    <s v="Nihon Kohden"/>
    <n v="0"/>
    <n v="2"/>
    <x v="1"/>
  </r>
  <r>
    <s v="BP0025"/>
    <s v="Sensors/ Detectors"/>
    <s v="01-1603-1405-001"/>
    <s v="DATEX OHMEDA Spo2 FINGER SENSOR Trusignal (TS-F-D)"/>
    <s v="Trusat"/>
    <x v="0"/>
    <x v="0"/>
    <x v="0"/>
    <s v="Yes"/>
    <n v="1"/>
    <n v="20"/>
    <n v="385"/>
    <n v="393"/>
    <m/>
    <n v="0"/>
    <n v="10"/>
    <x v="1"/>
  </r>
  <r>
    <s v="BP0025"/>
    <s v="Sensors/ Detectors"/>
    <s v="01-0101-0600-002"/>
    <s v="FLOW TRANDUCER GE"/>
    <m/>
    <x v="0"/>
    <x v="0"/>
    <x v="0"/>
    <s v="Yes"/>
    <n v="5"/>
    <n v="10"/>
    <n v="450"/>
    <n v="790"/>
    <s v="Ge"/>
    <n v="0"/>
    <n v="1"/>
    <x v="0"/>
  </r>
  <r>
    <s v="BP0003"/>
    <s v="Bulbs/ Lamps"/>
    <s v="01-1902-0301-002"/>
    <s v="Bulb 12v 30w"/>
    <s v="Bc 900"/>
    <x v="1"/>
    <x v="0"/>
    <x v="0"/>
    <s v="Yes"/>
    <n v="1"/>
    <n v="16"/>
    <n v="127"/>
    <n v="130"/>
    <s v="Haag-Streit"/>
    <n v="0"/>
    <n v="24"/>
    <x v="1"/>
  </r>
  <r>
    <s v="BP0001"/>
    <s v="Batteries/ UPS"/>
    <s v="01-2300-0201-001"/>
    <s v="Battery AA (Alkaline)"/>
    <s v="Common"/>
    <x v="0"/>
    <x v="0"/>
    <x v="0"/>
    <s v="Yes"/>
    <n v="200"/>
    <n v="800"/>
    <n v="1.85"/>
    <n v="2.2400000000000002"/>
    <s v="Energizer"/>
    <n v="0"/>
    <n v="595"/>
    <x v="1"/>
  </r>
  <r>
    <s v="BP0011"/>
    <s v="Equipment Specific Parts"/>
    <s v="01-0322-0101-015"/>
    <s v="Label Remover"/>
    <s v="Common"/>
    <x v="1"/>
    <x v="0"/>
    <x v="0"/>
    <s v="No"/>
    <n v="12"/>
    <n v="24"/>
    <n v="25"/>
    <n v="60"/>
    <s v="Common"/>
    <m/>
    <n v="0"/>
    <x v="0"/>
  </r>
  <r>
    <s v="BP0003"/>
    <s v="Bulbs/ Lamps"/>
    <s v="01-2406-0401-001"/>
    <s v="Bulb 12v 100w (64623 HLX)"/>
    <s v="Hlx64625"/>
    <x v="1"/>
    <x v="0"/>
    <x v="0"/>
    <s v="Yes"/>
    <n v="5"/>
    <n v="10"/>
    <n v="85"/>
    <n v="550"/>
    <s v="Osram"/>
    <n v="3"/>
    <n v="10"/>
    <x v="1"/>
  </r>
  <r>
    <s v="BP0027"/>
    <s v="Switchs/ Knobs/Buttons"/>
    <s v="01-2406-0101-002"/>
    <s v="Read Switch"/>
    <s v="Kcd-10m-7"/>
    <x v="2"/>
    <x v="0"/>
    <x v="0"/>
    <s v="Yes"/>
    <n v="5"/>
    <n v="10"/>
    <n v="80"/>
    <n v="85"/>
    <s v="TOSHIBA"/>
    <n v="0"/>
    <n v="0"/>
    <x v="0"/>
  </r>
  <r>
    <s v="BP0011"/>
    <s v="Equipment Specific Parts"/>
    <s v="01-0322-0101-006"/>
    <s v="STP Foam Cleaner"/>
    <s v="Common"/>
    <x v="1"/>
    <x v="0"/>
    <x v="0"/>
    <s v="Yes"/>
    <n v="12"/>
    <n v="24"/>
    <n v="27.5"/>
    <n v="75"/>
    <s v="Common"/>
    <n v="0"/>
    <n v="17"/>
    <x v="1"/>
  </r>
  <r>
    <s v="BP0011"/>
    <s v="Equipment Specific Parts"/>
    <s v="01-0322-0200-001"/>
    <s v="Ambersil - Label Remover"/>
    <m/>
    <x v="2"/>
    <x v="0"/>
    <x v="0"/>
    <s v="Yes"/>
    <n v="12"/>
    <n v="24"/>
    <n v="42"/>
    <n v="250"/>
    <m/>
    <n v="0"/>
    <n v="13"/>
    <x v="1"/>
  </r>
  <r>
    <s v="BP0014"/>
    <s v="Hoses/ Tubings/ Adaptors/ Couplers/ Connectors/ Pipes"/>
    <s v="01-2305-0102-001"/>
    <s v="Swive Air Hose"/>
    <s v="505"/>
    <x v="1"/>
    <x v="0"/>
    <x v="0"/>
    <s v="Yes"/>
    <n v="0"/>
    <n v="1"/>
    <n v="600"/>
    <n v="650"/>
    <m/>
    <n v="0"/>
    <n v="0"/>
    <x v="2"/>
  </r>
  <r>
    <s v="BP0018"/>
    <s v="Motors/ Micromotors/ Carbon brushes"/>
    <s v="01-0802-0502-007"/>
    <s v="Fresenius 4008S Motor Assy Degassing Complete"/>
    <m/>
    <x v="2"/>
    <x v="0"/>
    <x v="0"/>
    <s v="Yes"/>
    <n v="1"/>
    <n v="5"/>
    <n v="10"/>
    <n v="1000"/>
    <s v="Fresenius"/>
    <n v="0"/>
    <n v="1"/>
    <x v="2"/>
  </r>
  <r>
    <s v="BP0003"/>
    <s v="Bulbs/ Lamps"/>
    <s v="01-2602-0200-018"/>
    <s v="PROJECTION LAMP 24V 250W OSRAM"/>
    <s v="Common"/>
    <x v="1"/>
    <x v="0"/>
    <x v="0"/>
    <s v="Yes"/>
    <n v="5"/>
    <n v="15"/>
    <n v="9.5"/>
    <n v="10"/>
    <s v="Common"/>
    <n v="0"/>
    <n v="18"/>
    <x v="1"/>
  </r>
  <r>
    <s v="BP0003"/>
    <s v="Bulbs/ Lamps"/>
    <s v="01-1301-0601-001"/>
    <s v="Bulb 12V 50W"/>
    <s v="M650"/>
    <x v="1"/>
    <x v="0"/>
    <x v="0"/>
    <s v="Yes"/>
    <n v="5"/>
    <n v="10"/>
    <n v="185"/>
    <n v="190"/>
    <s v="Leica"/>
    <n v="0"/>
    <n v="0"/>
    <x v="0"/>
  </r>
  <r>
    <s v="BP0027"/>
    <s v="Switchs/ Knobs/Buttons"/>
    <s v="01-0802-0502-021"/>
    <s v="Fresenius 4008S Float Switch Complete"/>
    <m/>
    <x v="1"/>
    <x v="0"/>
    <x v="0"/>
    <s v="Yes"/>
    <n v="1"/>
    <n v="3"/>
    <n v="172.04"/>
    <n v="190"/>
    <s v="Fresenius"/>
    <n v="0"/>
    <n v="0"/>
    <x v="0"/>
  </r>
  <r>
    <s v="BP0026"/>
    <s v="Solenoids/ Valves/ Gauges"/>
    <s v="01-0802-0503-035"/>
    <s v="Fresenius 4008S Reliief valve completed"/>
    <m/>
    <x v="1"/>
    <x v="0"/>
    <x v="0"/>
    <s v="Yes"/>
    <n v="1"/>
    <n v="5"/>
    <n v="179"/>
    <n v="197"/>
    <s v="Fresenius"/>
    <n v="0"/>
    <n v="0"/>
    <x v="0"/>
  </r>
  <r>
    <s v="BP0025"/>
    <s v="Sensors/ Detectors"/>
    <s v="01-1603-1710-003"/>
    <s v="SPO2 REUSABLE SENSOR PEDIATRIC LNCS DCIP"/>
    <s v="Radical 7"/>
    <x v="1"/>
    <x v="0"/>
    <x v="0"/>
    <s v="Yes"/>
    <n v="2"/>
    <n v="5"/>
    <n v="700"/>
    <n v="750"/>
    <s v="MASIMO"/>
    <n v="0"/>
    <n v="4"/>
    <x v="1"/>
  </r>
  <r>
    <s v="BP0021"/>
    <s v="Power Cords/ Adaptors (or any part of it)"/>
    <s v="01-0322-0101-005"/>
    <s v="COMMON ITEM POWER CORD 3 MTR"/>
    <s v="Common"/>
    <x v="0"/>
    <x v="0"/>
    <x v="0"/>
    <s v="Yes"/>
    <n v="1"/>
    <n v="50"/>
    <n v="19.5"/>
    <n v="37"/>
    <s v="Common"/>
    <n v="0"/>
    <n v="21"/>
    <x v="1"/>
  </r>
  <r>
    <s v="BP0011"/>
    <s v="Equipment Specific Parts"/>
    <s v="01-1700-0000-001"/>
    <s v="EQUIPMENT SPECIFIC PARTS (IN HOUSE)"/>
    <s v="Trinias C12/F12"/>
    <x v="0"/>
    <x v="0"/>
    <x v="0"/>
    <s v="No"/>
    <n v="1"/>
    <n v="50"/>
    <n v="10001"/>
    <n v="100000"/>
    <s v="Shimadzu"/>
    <m/>
    <n v="5"/>
    <x v="1"/>
  </r>
  <r>
    <s v="BP0014"/>
    <s v="Hoses/ Tubings/ Adaptors/ Couplers/ Connectors/ Pipes"/>
    <s v="01-1909-0205-002"/>
    <s v="Male &amp; Female Connector"/>
    <s v="Dekamet MK3"/>
    <x v="0"/>
    <x v="0"/>
    <x v="0"/>
    <s v="Yes"/>
    <n v="10"/>
    <n v="50"/>
    <n v="2"/>
    <n v="2.5"/>
    <s v="Accoson"/>
    <n v="0"/>
    <n v="46"/>
    <x v="1"/>
  </r>
  <r>
    <s v="BP0006"/>
    <s v="Cuffs"/>
    <s v="01-0203-0102-010"/>
    <s v="X-Large Cuff Adult 1 TB"/>
    <m/>
    <x v="0"/>
    <x v="0"/>
    <x v="0"/>
    <s v="Yes"/>
    <n v="10"/>
    <n v="50"/>
    <n v="10"/>
    <n v="13"/>
    <s v="Critikon/Velcro"/>
    <n v="0"/>
    <n v="23"/>
    <x v="1"/>
  </r>
  <r>
    <s v="BP0012"/>
    <s v="Filters"/>
    <s v="01-0802-0203-001"/>
    <s v="Diacap Ultra DF - Online Filter"/>
    <s v="7102001"/>
    <x v="1"/>
    <x v="0"/>
    <x v="0"/>
    <s v="Yes"/>
    <n v="10"/>
    <n v="20"/>
    <n v="300"/>
    <n v="370"/>
    <s v="B.Braun"/>
    <n v="0"/>
    <n v="10"/>
    <x v="2"/>
  </r>
  <r>
    <s v="BP0003"/>
    <s v="Bulbs/ Lamps"/>
    <s v="01-1201-0103-005"/>
    <s v="Lamp for Laryngoscope"/>
    <s v="Welch Allyn"/>
    <x v="2"/>
    <x v="0"/>
    <x v="0"/>
    <s v="Yes"/>
    <n v="3"/>
    <n v="10"/>
    <n v="26"/>
    <n v="60"/>
    <s v="Welch Allyn"/>
    <n v="0"/>
    <n v="5"/>
    <x v="1"/>
  </r>
  <r>
    <s v="BP0001"/>
    <s v="Batteries/ UPS"/>
    <s v="01-1909-0102-005"/>
    <s v="Rechargeable Battery 12V 700Mah"/>
    <s v="5200"/>
    <x v="2"/>
    <x v="1"/>
    <x v="0"/>
    <s v="Yes"/>
    <n v="5"/>
    <n v="20"/>
    <n v="150"/>
    <n v="200"/>
    <s v="Top"/>
    <n v="0"/>
    <n v="11"/>
    <x v="1"/>
  </r>
  <r>
    <s v="BP0004"/>
    <s v="Cables/ Lead Wires (or any part of it)"/>
    <s v="01-0503-0102-012"/>
    <s v="NIHON KOHDEN CHEST ELECTROLUDE ADULT COMPLEX"/>
    <s v="6851k"/>
    <x v="1"/>
    <x v="0"/>
    <x v="0"/>
    <s v="Yes"/>
    <n v="0"/>
    <n v="100"/>
    <n v="60"/>
    <n v="92"/>
    <s v="Nihon Kohden"/>
    <n v="0"/>
    <n v="16"/>
    <x v="1"/>
  </r>
  <r>
    <s v="BP0003"/>
    <s v="Bulbs/ Lamps"/>
    <s v="01-1902-0601-001"/>
    <s v="BULB 6V 20W"/>
    <s v="Sl-D Series"/>
    <x v="0"/>
    <x v="0"/>
    <x v="0"/>
    <s v="Yes"/>
    <n v="1"/>
    <n v="10"/>
    <n v="165"/>
    <n v="241.5"/>
    <s v="Topcon"/>
    <n v="0"/>
    <n v="1"/>
    <x v="2"/>
  </r>
  <r>
    <s v="BP0003"/>
    <s v="Bulbs/ Lamps"/>
    <s v="01-1502-0101-008"/>
    <s v="Bulb WELCH ALLYN 03100"/>
    <s v="Welch Allyn"/>
    <x v="0"/>
    <x v="0"/>
    <x v="0"/>
    <s v="Yes"/>
    <n v="1"/>
    <n v="30"/>
    <n v="35"/>
    <n v="55.2"/>
    <s v="Welch Allyn"/>
    <n v="0"/>
    <n v="2"/>
    <x v="1"/>
  </r>
  <r>
    <s v="BP0003"/>
    <s v="Bulbs/ Lamps"/>
    <s v="01-1503-0301-001"/>
    <s v="3.5v Streak Lamp 08200"/>
    <s v="71670"/>
    <x v="0"/>
    <x v="0"/>
    <x v="0"/>
    <s v="Yes"/>
    <n v="1"/>
    <n v="15"/>
    <n v="35"/>
    <n v="69"/>
    <s v="Welch Allyn"/>
    <n v="0"/>
    <n v="9"/>
    <x v="1"/>
  </r>
  <r>
    <s v="BP0001"/>
    <s v="Batteries/ UPS"/>
    <s v="01-2206-0101-001"/>
    <s v="BATTERY SERVO-I MARQUET"/>
    <s v="Servo-i"/>
    <x v="2"/>
    <x v="1"/>
    <x v="0"/>
    <s v="Yes"/>
    <n v="0"/>
    <n v="20"/>
    <n v="1200"/>
    <n v="1610"/>
    <m/>
    <n v="0"/>
    <n v="1"/>
    <x v="1"/>
  </r>
  <r>
    <s v="BP0001"/>
    <s v="Batteries/ UPS"/>
    <s v="01-1604-2602-001"/>
    <s v="BATTERY LITHIUM ION"/>
    <m/>
    <x v="2"/>
    <x v="1"/>
    <x v="0"/>
    <s v="Yes"/>
    <n v="0"/>
    <n v="1"/>
    <n v="650"/>
    <n v="1035"/>
    <s v="PHILIPS"/>
    <n v="0"/>
    <n v="4"/>
    <x v="1"/>
  </r>
  <r>
    <s v="BP0004"/>
    <s v="Cables/ Lead Wires (or any part of it)"/>
    <s v="01-1604-2607-001"/>
    <s v="Transpac IV Cable HP PHILIPS"/>
    <s v="GE"/>
    <x v="2"/>
    <x v="0"/>
    <x v="0"/>
    <s v="Yes"/>
    <n v="1"/>
    <n v="100"/>
    <n v="250"/>
    <n v="500"/>
    <s v="PHILIPS"/>
    <n v="0"/>
    <n v="4"/>
    <x v="1"/>
  </r>
  <r>
    <s v="BP0004"/>
    <s v="Cables/ Lead Wires (or any part of it)"/>
    <s v="01-1604-2603-001"/>
    <s v="SPO2 Adult Finger Clip Sensor M1196A"/>
    <s v="SureSigns VSi"/>
    <x v="2"/>
    <x v="0"/>
    <x v="0"/>
    <s v="Yes"/>
    <n v="2"/>
    <n v="5"/>
    <n v="300"/>
    <n v="700"/>
    <s v="PHILIPS"/>
    <n v="0"/>
    <n v="0"/>
    <x v="0"/>
  </r>
  <r>
    <s v="BP0001"/>
    <s v="Batteries/ UPS"/>
    <s v="01-1909-0902-001"/>
    <s v="Battery 6v 2200 mah"/>
    <s v="Injectomat Agilia"/>
    <x v="1"/>
    <x v="0"/>
    <x v="0"/>
    <s v="Yes"/>
    <n v="1"/>
    <n v="30"/>
    <n v="140"/>
    <n v="500"/>
    <s v="Fresenius"/>
    <n v="0"/>
    <n v="0"/>
    <x v="0"/>
  </r>
  <r>
    <s v="BP0003"/>
    <s v="Bulbs/ Lamps"/>
    <s v="01-1203-0201-001"/>
    <s v="300 Watts Xenon Lamp"/>
    <m/>
    <x v="2"/>
    <x v="0"/>
    <x v="0"/>
    <s v="Yes"/>
    <n v="2"/>
    <n v="5"/>
    <n v="1330"/>
    <n v="1667.5"/>
    <s v="Olympus"/>
    <n v="0"/>
    <n v="0"/>
    <x v="0"/>
  </r>
  <r>
    <s v="BP0006"/>
    <s v="Cuffs"/>
    <s v="01-1601-1301-007"/>
    <s v="CUFF S/H ADULT (PHILIPS)"/>
    <s v="V24 (Pm)"/>
    <x v="1"/>
    <x v="0"/>
    <x v="0"/>
    <s v="Yes"/>
    <n v="0"/>
    <n v="20"/>
    <n v="90"/>
    <n v="300"/>
    <s v="AGILENT"/>
    <n v="0"/>
    <n v="13"/>
    <x v="1"/>
  </r>
  <r>
    <s v="BP0025"/>
    <s v="Sensors/ Detectors"/>
    <s v="01-2202-1402-001"/>
    <s v="Oxygen Sensor"/>
    <s v="Servo-i"/>
    <x v="0"/>
    <x v="0"/>
    <x v="0"/>
    <s v="Yes"/>
    <n v="1"/>
    <n v="9"/>
    <n v="700"/>
    <n v="1380"/>
    <m/>
    <n v="0"/>
    <n v="0"/>
    <x v="0"/>
  </r>
  <r>
    <s v="BP0004"/>
    <s v="Cables/ Lead Wires (or any part of it)"/>
    <s v="01-0502-0106-001"/>
    <s v="POWER CORD 5 METER 3 PIN"/>
    <m/>
    <x v="2"/>
    <x v="0"/>
    <x v="0"/>
    <s v="Yes"/>
    <n v="0"/>
    <n v="30"/>
    <n v="27.5"/>
    <n v="50"/>
    <s v="Erbe"/>
    <n v="0"/>
    <n v="1"/>
    <x v="1"/>
  </r>
  <r>
    <s v="BP0011"/>
    <s v="Equipment Specific Parts"/>
    <s v="01-0909-0200-002"/>
    <s v="Power Board"/>
    <s v="Or-1500h"/>
    <x v="1"/>
    <x v="0"/>
    <x v="0"/>
    <s v="Yes"/>
    <n v="5"/>
    <n v="10"/>
    <n v="720"/>
    <n v="1000"/>
    <m/>
    <n v="0"/>
    <n v="2"/>
    <x v="0"/>
  </r>
  <r>
    <s v="BP0004"/>
    <s v="Cables/ Lead Wires (or any part of it)"/>
    <s v="01-1604-2604-002"/>
    <s v="Cable 5 leadset grabber M1971A"/>
    <s v="SureSigns VM4"/>
    <x v="0"/>
    <x v="0"/>
    <x v="0"/>
    <s v="Yes"/>
    <n v="5"/>
    <n v="10"/>
    <n v="480"/>
    <n v="715"/>
    <s v="PHILIPS"/>
    <n v="0"/>
    <n v="1"/>
    <x v="0"/>
  </r>
  <r>
    <s v="BP0011"/>
    <s v="Equipment Specific Parts"/>
    <s v="01-1700-0000-002"/>
    <s v="MAINTAINANCE SPARE PART (IN HOUSE)"/>
    <m/>
    <x v="1"/>
    <x v="0"/>
    <x v="0"/>
    <s v="Yes"/>
    <n v="1"/>
    <n v="50"/>
    <n v="7"/>
    <n v="22000"/>
    <m/>
    <n v="0"/>
    <n v="3"/>
    <x v="1"/>
  </r>
  <r>
    <s v="BP0006"/>
    <s v="Cuffs"/>
    <s v="01-0203-0301-016"/>
    <s v="Cuff Connector Female"/>
    <s v="Bp8800"/>
    <x v="2"/>
    <x v="0"/>
    <x v="0"/>
    <s v="Yes"/>
    <n v="5"/>
    <n v="30"/>
    <n v="3"/>
    <n v="7"/>
    <s v="COLIN"/>
    <n v="0"/>
    <n v="3"/>
    <x v="0"/>
  </r>
  <r>
    <s v="BP0012"/>
    <s v="Filters"/>
    <s v="01-1805-0101-003"/>
    <s v="Cotton Filter-20 Inch"/>
    <m/>
    <x v="2"/>
    <x v="0"/>
    <x v="0"/>
    <s v="Yes"/>
    <n v="5"/>
    <n v="10"/>
    <n v="15"/>
    <n v="32.200000000000003"/>
    <s v="Waterman"/>
    <n v="0"/>
    <n v="20"/>
    <x v="1"/>
  </r>
  <r>
    <s v="BP0004"/>
    <s v="Cables/ Lead Wires (or any part of it)"/>
    <s v="01-0203-0902-002"/>
    <s v="MINDRAY SPO2 Extension Cable, Sensor 2.4m (0010-20-42594)"/>
    <s v="Pm 600"/>
    <x v="0"/>
    <x v="0"/>
    <x v="0"/>
    <s v="Yes"/>
    <n v="1"/>
    <n v="10"/>
    <n v="110"/>
    <n v="120"/>
    <s v="Mindray"/>
    <n v="0"/>
    <n v="23"/>
    <x v="1"/>
  </r>
  <r>
    <s v="BP0025"/>
    <s v="Sensors/ Detectors"/>
    <s v="01-2202-0302-001"/>
    <s v="SIEMENS SERVO 9000 OXYGEN SENSOR OOM202"/>
    <s v="Sv300"/>
    <x v="0"/>
    <x v="0"/>
    <x v="0"/>
    <s v="Yes"/>
    <n v="1"/>
    <n v="15"/>
    <n v="159.85"/>
    <n v="218.5"/>
    <s v="Siemens"/>
    <n v="0"/>
    <n v="0"/>
    <x v="0"/>
  </r>
  <r>
    <s v="BP0010"/>
    <s v="Electronic Components"/>
    <s v="01-0322-0101-017"/>
    <s v="PETTY CASH"/>
    <s v="Common"/>
    <x v="1"/>
    <x v="0"/>
    <x v="0"/>
    <s v="Yes"/>
    <n v="1"/>
    <n v="36"/>
    <n v="1"/>
    <n v="500"/>
    <s v="Common"/>
    <n v="0"/>
    <n v="57"/>
    <x v="1"/>
  </r>
  <r>
    <s v="BP0006"/>
    <s v="Cuffs"/>
    <s v="01-0203-0301-017"/>
    <s v="Cuff Connector Male"/>
    <s v="Bp8800"/>
    <x v="2"/>
    <x v="0"/>
    <x v="0"/>
    <s v="Yes"/>
    <n v="5"/>
    <n v="30"/>
    <n v="3"/>
    <n v="6"/>
    <s v="COLIN"/>
    <n v="0"/>
    <n v="11"/>
    <x v="1"/>
  </r>
  <r>
    <s v="BP0001"/>
    <s v="Batteries/ UPS"/>
    <s v="01-1909-0101-001"/>
    <s v="Rechargeable Battery"/>
    <s v="Top 5100"/>
    <x v="2"/>
    <x v="0"/>
    <x v="0"/>
    <s v="Yes"/>
    <n v="2"/>
    <n v="3"/>
    <n v="140"/>
    <n v="168"/>
    <s v="Top"/>
    <n v="0"/>
    <n v="0"/>
    <x v="0"/>
  </r>
  <r>
    <s v="BP0026"/>
    <s v="Solenoids/ Valves/ Gauges"/>
    <s v="01-2202-0201-002"/>
    <s v="Vent. Exhalation Valve Assy"/>
    <s v="8400"/>
    <x v="2"/>
    <x v="0"/>
    <x v="0"/>
    <s v="Yes"/>
    <n v="1"/>
    <n v="3"/>
    <n v="854"/>
    <n v="1708"/>
    <s v="BIRD"/>
    <n v="0"/>
    <n v="0"/>
    <x v="0"/>
  </r>
  <r>
    <s v="BP0026"/>
    <s v="Solenoids/ Valves/ Gauges"/>
    <s v="01-0802-0503-206"/>
    <s v="VALVE SPRING SET BIC-4008/S V10"/>
    <s v="Fresenius 4008 NG"/>
    <x v="1"/>
    <x v="0"/>
    <x v="0"/>
    <s v="No"/>
    <n v="5"/>
    <n v="15"/>
    <n v="100"/>
    <n v="300"/>
    <s v="Fresenius"/>
    <m/>
    <n v="8"/>
    <x v="1"/>
  </r>
  <r>
    <s v="BP0005"/>
    <s v="Casing/ Covers/ Brackets/ Latches/ Part Holders"/>
    <s v="01-0903-0202-016"/>
    <s v="Battery Cover Assembly ,TOP 3300"/>
    <s v="Top 3300"/>
    <x v="2"/>
    <x v="0"/>
    <x v="0"/>
    <s v="Yes"/>
    <n v="3"/>
    <n v="6"/>
    <n v="257.14999999999998"/>
    <n v="334.1"/>
    <s v="Top"/>
    <n v="0"/>
    <n v="4"/>
    <x v="1"/>
  </r>
  <r>
    <s v="BP0025"/>
    <s v="Sensors/ Detectors"/>
    <s v="01-2202-0000-001"/>
    <s v="Oxygen Sensor"/>
    <s v="7200"/>
    <x v="0"/>
    <x v="0"/>
    <x v="0"/>
    <s v="Yes"/>
    <n v="1"/>
    <n v="3"/>
    <n v="1200"/>
    <n v="1380"/>
    <m/>
    <n v="0"/>
    <n v="0"/>
    <x v="0"/>
  </r>
  <r>
    <s v="BP0025"/>
    <s v="Sensors/ Detectors"/>
    <s v="01-0903-0202-001"/>
    <s v="Drop Sensor TOP 3300 (89T) T6330522"/>
    <s v="Top 3300"/>
    <x v="0"/>
    <x v="0"/>
    <x v="0"/>
    <s v="Yes"/>
    <n v="2"/>
    <n v="5"/>
    <n v="718"/>
    <n v="825.7"/>
    <s v="Top"/>
    <n v="0"/>
    <n v="0"/>
    <x v="0"/>
  </r>
  <r>
    <s v="BP0011"/>
    <s v="Equipment Specific Parts"/>
    <s v="01-0803-0105-003"/>
    <s v="900MR858 Electrical Adaptor"/>
    <s v="Mr850"/>
    <x v="2"/>
    <x v="0"/>
    <x v="0"/>
    <s v="Yes"/>
    <n v="3"/>
    <n v="10"/>
    <n v="298.8"/>
    <n v="343.62"/>
    <s v="Fisher &amp; Paykel"/>
    <n v="0"/>
    <n v="2"/>
    <x v="0"/>
  </r>
  <r>
    <s v="BP0026"/>
    <s v="Solenoids/ Valves/ Gauges"/>
    <s v="01-0802-0503-010"/>
    <s v="Solenoid Valve (Chamber)"/>
    <m/>
    <x v="1"/>
    <x v="0"/>
    <x v="0"/>
    <s v="Yes"/>
    <n v="1"/>
    <n v="2"/>
    <n v="370"/>
    <n v="425.5"/>
    <s v="Fresenius"/>
    <n v="0"/>
    <n v="8"/>
    <x v="1"/>
  </r>
  <r>
    <s v="BP0004"/>
    <s v="Cables/ Lead Wires (or any part of it)"/>
    <s v="01-1604-2601-002"/>
    <s v="ECG 3 LEAD TRUNK CABLE"/>
    <s v="IntelliVue MP40"/>
    <x v="1"/>
    <x v="0"/>
    <x v="0"/>
    <s v="Yes"/>
    <n v="5"/>
    <n v="10"/>
    <n v="300"/>
    <n v="500"/>
    <s v="PHILIPS"/>
    <n v="0"/>
    <n v="10"/>
    <x v="1"/>
  </r>
  <r>
    <s v="BP0025"/>
    <s v="Sensors/ Detectors"/>
    <s v="01-2202-1103-004"/>
    <s v="ANASTHESIA"/>
    <s v="Common"/>
    <x v="0"/>
    <x v="0"/>
    <x v="0"/>
    <s v="Yes"/>
    <n v="5"/>
    <n v="10"/>
    <n v="200"/>
    <n v="275"/>
    <s v="Common"/>
    <n v="0"/>
    <n v="13"/>
    <x v="1"/>
  </r>
  <r>
    <s v="BP0004"/>
    <s v="Cables/ Lead Wires (or any part of it)"/>
    <s v="01-1604-2604-001"/>
    <s v="Cable 5 lead ECG trunk M1668A"/>
    <s v="SureSigns VM4"/>
    <x v="0"/>
    <x v="0"/>
    <x v="0"/>
    <s v="Yes"/>
    <n v="5"/>
    <n v="10"/>
    <n v="500"/>
    <n v="650"/>
    <s v="PHILIPS"/>
    <n v="0"/>
    <n v="1"/>
    <x v="0"/>
  </r>
  <r>
    <s v="BP0025"/>
    <s v="Sensors/ Detectors"/>
    <s v="01-0101-0101-045"/>
    <s v="Oxygen Sensor (OOM102-1)"/>
    <s v="Elite 615"/>
    <x v="2"/>
    <x v="0"/>
    <x v="0"/>
    <s v="Yes"/>
    <n v="3"/>
    <n v="10"/>
    <n v="300"/>
    <n v="320"/>
    <s v="ULCO"/>
    <n v="6"/>
    <n v="0"/>
    <x v="0"/>
  </r>
  <r>
    <s v="BP0001"/>
    <s v="Batteries/ UPS"/>
    <s v="01-0203-0909-001"/>
    <s v="Rechargeable Battery 11.1V, Mindray iMEC8"/>
    <s v="Mindray iMEC8"/>
    <x v="1"/>
    <x v="0"/>
    <x v="0"/>
    <s v="No"/>
    <n v="2"/>
    <n v="5"/>
    <n v="400"/>
    <n v="450"/>
    <s v="Mindray"/>
    <m/>
    <n v="2"/>
    <x v="2"/>
  </r>
  <r>
    <s v="BP0012"/>
    <s v="Filters"/>
    <s v="01-0802-0503-001"/>
    <s v="Diasafe Plus Filter"/>
    <s v="4008s"/>
    <x v="2"/>
    <x v="0"/>
    <x v="0"/>
    <s v="No"/>
    <n v="1"/>
    <n v="60"/>
    <n v="200"/>
    <n v="242.5"/>
    <s v="Fresenius"/>
    <n v="0"/>
    <n v="0"/>
    <x v="0"/>
  </r>
  <r>
    <s v="BP0023"/>
    <s v="PPM/ Service/Maintenance/ Repair Kits"/>
    <s v="01-0802-0503-014"/>
    <s v="Fresenius 4008S PPM Kit Yearly"/>
    <s v="4008s"/>
    <x v="2"/>
    <x v="0"/>
    <x v="0"/>
    <s v="No"/>
    <n v="1"/>
    <n v="35"/>
    <n v="500"/>
    <n v="530"/>
    <s v="Fresenius"/>
    <n v="0"/>
    <n v="0"/>
    <x v="0"/>
  </r>
  <r>
    <s v="BP0003"/>
    <s v="Bulbs/ Lamps"/>
    <s v="01-1505-0302-001"/>
    <s v="Bulb 24 V 150 W, OSRAM"/>
    <s v="Osram"/>
    <x v="0"/>
    <x v="0"/>
    <x v="0"/>
    <s v="No"/>
    <n v="6"/>
    <n v="20"/>
    <n v="6.7"/>
    <n v="7.6"/>
    <s v="Osram"/>
    <n v="0"/>
    <n v="0"/>
    <x v="0"/>
  </r>
  <r>
    <s v="BP0006"/>
    <s v="Cuffs"/>
    <s v="01-2002-1001-003"/>
    <s v="Cuff Cylindrical 34 Ats"/>
    <s v="Common"/>
    <x v="1"/>
    <x v="0"/>
    <x v="0"/>
    <s v="No"/>
    <n v="1"/>
    <n v="2"/>
    <n v="400"/>
    <n v="460"/>
    <s v="Common"/>
    <m/>
    <n v="0"/>
    <x v="0"/>
  </r>
  <r>
    <s v="BP0025"/>
    <s v="Sensors/ Detectors"/>
    <s v="01-2203-0601-002"/>
    <s v="SIPAP MACHINE OXYGEN SENSOR FABIAN OOM204"/>
    <s v="Fabian"/>
    <x v="0"/>
    <x v="0"/>
    <x v="0"/>
    <s v="No"/>
    <n v="1"/>
    <n v="12"/>
    <n v="450"/>
    <n v="480"/>
    <s v="Acutronic"/>
    <n v="0"/>
    <n v="0"/>
    <x v="0"/>
  </r>
  <r>
    <s v="BP0004"/>
    <s v="Cables/ Lead Wires (or any part of it)"/>
    <s v="01-0503-0501-002"/>
    <s v="SCHILLER 10 LEAD ECG CABLE BANANA TYPE"/>
    <s v="Cardiovit AT-1"/>
    <x v="2"/>
    <x v="0"/>
    <x v="0"/>
    <s v="No"/>
    <n v="1"/>
    <n v="30"/>
    <n v="120"/>
    <n v="150"/>
    <s v="SCHILLER"/>
    <n v="0"/>
    <n v="0"/>
    <x v="0"/>
  </r>
  <r>
    <s v="BP0003"/>
    <s v="Bulbs/ Lamps"/>
    <s v="01-2404-0101-003"/>
    <s v="Bulb 12V 100W (64627)"/>
    <s v="Polydoros"/>
    <x v="1"/>
    <x v="0"/>
    <x v="0"/>
    <s v="No"/>
    <n v="3"/>
    <n v="10"/>
    <n v="10"/>
    <n v="11.5"/>
    <s v="Siemens"/>
    <m/>
    <n v="9"/>
    <x v="1"/>
  </r>
  <r>
    <s v="BP0011"/>
    <s v="Equipment Specific Parts"/>
    <s v="01-1619-0200-004"/>
    <s v="MMS Module"/>
    <s v="IntelliVue MP70"/>
    <x v="0"/>
    <x v="0"/>
    <x v="0"/>
    <s v="No"/>
    <n v="1"/>
    <n v="2"/>
    <n v="2700"/>
    <n v="2800"/>
    <m/>
    <m/>
    <n v="3"/>
    <x v="1"/>
  </r>
  <r>
    <s v="BP0001"/>
    <s v="Batteries/ UPS"/>
    <s v="01-0903-0103-005"/>
    <s v="BATTERY B. BRAUN INFUSOMAT"/>
    <s v="Infusomat"/>
    <x v="1"/>
    <x v="0"/>
    <x v="0"/>
    <s v="No"/>
    <n v="3"/>
    <n v="5"/>
    <n v="200"/>
    <n v="220"/>
    <s v="B.Braun"/>
    <m/>
    <n v="0"/>
    <x v="0"/>
  </r>
  <r>
    <s v="BP0025"/>
    <s v="Sensors/ Detectors"/>
    <s v="01-1603-0102-002"/>
    <s v="Spo2 Sensor Adult Original DS100A"/>
    <s v="N-190"/>
    <x v="0"/>
    <x v="0"/>
    <x v="0"/>
    <s v="No"/>
    <n v="8"/>
    <n v="20"/>
    <n v="400"/>
    <n v="430"/>
    <s v="Nellcor"/>
    <m/>
    <n v="6"/>
    <x v="0"/>
  </r>
  <r>
    <s v="BP0024"/>
    <s v="Printed Circuit Boards (PCB; Other than Power Supply)"/>
    <s v="01-0503-1103-001"/>
    <s v="MODULE MONTARA AM-12"/>
    <s v="Eli 280"/>
    <x v="2"/>
    <x v="0"/>
    <x v="0"/>
    <s v="No"/>
    <n v="2"/>
    <n v="5"/>
    <n v="2000"/>
    <n v="2300"/>
    <m/>
    <m/>
    <n v="0"/>
    <x v="0"/>
  </r>
  <r>
    <s v="BP0028"/>
    <s v="Transducers/ Probes"/>
    <s v="01-0303-0102-001"/>
    <s v="Ultrasound Tranducer"/>
    <s v="M1353a"/>
    <x v="2"/>
    <x v="1"/>
    <x v="0"/>
    <s v="No"/>
    <n v="0"/>
    <n v="1"/>
    <n v="1300"/>
    <n v="1400"/>
    <s v="Hewlett Packard"/>
    <n v="0"/>
    <n v="2"/>
    <x v="1"/>
  </r>
  <r>
    <s v="BP0004"/>
    <s v="Cables/ Lead Wires (or any part of it)"/>
    <s v="01-1601-1204-006"/>
    <s v="ECG TRUNK CABLE PROPAQ LT 3 LEAD"/>
    <s v="Propaq LT"/>
    <x v="1"/>
    <x v="0"/>
    <x v="0"/>
    <s v="No"/>
    <n v="3"/>
    <n v="5"/>
    <n v="100"/>
    <n v="125"/>
    <s v="Welch Allyn"/>
    <m/>
    <n v="4"/>
    <x v="1"/>
  </r>
  <r>
    <s v="BP0004"/>
    <s v="Cables/ Lead Wires (or any part of it)"/>
    <s v="01-0102-0104-028"/>
    <s v="EXTENSION CABLE TRUSIGNAL GE WITH CONNECTOR"/>
    <s v="Aestiva 5/7100"/>
    <x v="1"/>
    <x v="0"/>
    <x v="0"/>
    <s v="No"/>
    <n v="2"/>
    <n v="10"/>
    <n v="100"/>
    <n v="125"/>
    <s v="Datex Ohmeda"/>
    <m/>
    <n v="3"/>
    <x v="1"/>
  </r>
  <r>
    <s v="BP0026"/>
    <s v="Solenoids/ Valves/ Gauges"/>
    <s v="01-2202-0801-006"/>
    <s v="RELEASE VALVE DIAPHRAGM"/>
    <s v="Ref-Vent 100-V"/>
    <x v="1"/>
    <x v="0"/>
    <x v="0"/>
    <s v="No"/>
    <n v="3"/>
    <n v="15"/>
    <n v="37"/>
    <n v="40"/>
    <s v="ULCO"/>
    <m/>
    <n v="15"/>
    <x v="1"/>
  </r>
  <r>
    <s v="BP0025"/>
    <s v="Sensors/ Detectors"/>
    <s v="01-2203-0601-003"/>
    <s v="Oxygen Cell OOM102"/>
    <s v="Fabian"/>
    <x v="0"/>
    <x v="0"/>
    <x v="0"/>
    <s v="No"/>
    <n v="5"/>
    <n v="10"/>
    <n v="260"/>
    <n v="280"/>
    <s v="Acutronic"/>
    <m/>
    <n v="0"/>
    <x v="0"/>
  </r>
  <r>
    <s v="BP0003"/>
    <s v="Bulbs/ Lamps"/>
    <s v="01-1502-0206-002"/>
    <s v="LED BULB OPHTHALMOSCOPE"/>
    <m/>
    <x v="0"/>
    <x v="0"/>
    <x v="0"/>
    <s v="No"/>
    <n v="2"/>
    <n v="5"/>
    <n v="600"/>
    <n v="620"/>
    <s v="Keeler"/>
    <m/>
    <n v="4"/>
    <x v="1"/>
  </r>
  <r>
    <s v="BP0019"/>
    <s v="O-Rings/ Belts/ Seals/ Gaskets/ Washers"/>
    <s v="01-0207-0101-005"/>
    <s v="YELLOW BELT"/>
    <s v="Lactina Electric Plus"/>
    <x v="0"/>
    <x v="0"/>
    <x v="0"/>
    <s v="No"/>
    <n v="1"/>
    <n v="5"/>
    <n v="190"/>
    <n v="195"/>
    <m/>
    <m/>
    <n v="2"/>
    <x v="1"/>
  </r>
  <r>
    <s v="BP0004"/>
    <s v="Cables/ Lead Wires (or any part of it)"/>
    <s v="01-1601-0103-011"/>
    <s v="PHILIPS 5 LEAD TRUNK CABLE ECG M1530A"/>
    <s v="78353a"/>
    <x v="0"/>
    <x v="0"/>
    <x v="0"/>
    <s v="No"/>
    <n v="5"/>
    <n v="15"/>
    <n v="125"/>
    <n v="140"/>
    <s v="Hewlett Packard"/>
    <n v="0"/>
    <n v="4"/>
    <x v="0"/>
  </r>
  <r>
    <s v="BP0025"/>
    <s v="Sensors/ Detectors"/>
    <s v="01-1601-1301-002"/>
    <s v="Spo2 finger sensor M1191BL"/>
    <s v="V24"/>
    <x v="0"/>
    <x v="0"/>
    <x v="0"/>
    <s v="No"/>
    <n v="10"/>
    <n v="30"/>
    <n v="10"/>
    <n v="400"/>
    <s v="AGILENT"/>
    <n v="0"/>
    <n v="0"/>
    <x v="0"/>
  </r>
  <r>
    <s v="BP0003"/>
    <s v="Bulbs/ Lamps"/>
    <s v="01-1201-0201-001"/>
    <s v="Bulb Laryngoscope Adult Penlon 55091"/>
    <s v="Penlon"/>
    <x v="0"/>
    <x v="0"/>
    <x v="0"/>
    <s v="No"/>
    <n v="1"/>
    <n v="25"/>
    <n v="20"/>
    <n v="23"/>
    <s v="Penlon"/>
    <n v="0"/>
    <n v="17"/>
    <x v="1"/>
  </r>
  <r>
    <s v="BP0011"/>
    <s v="Equipment Specific Parts"/>
    <s v="01-0909-0200-001"/>
    <s v="KEYPAD ORALIX"/>
    <s v="Common"/>
    <x v="2"/>
    <x v="0"/>
    <x v="0"/>
    <s v="No"/>
    <n v="5"/>
    <n v="10"/>
    <n v="200"/>
    <n v="250"/>
    <s v="Common"/>
    <m/>
    <n v="1"/>
    <x v="0"/>
  </r>
  <r>
    <s v="BP0028"/>
    <s v="Transducers/ Probes"/>
    <s v="01-0303-0201-001"/>
    <s v="2Mhz Tranducer (Blue)"/>
    <s v="Sonicaid"/>
    <x v="2"/>
    <x v="1"/>
    <x v="0"/>
    <s v="No"/>
    <n v="0"/>
    <n v="5"/>
    <n v="2000"/>
    <n v="2300"/>
    <s v="Oxford Instrument"/>
    <n v="0"/>
    <n v="1"/>
    <x v="1"/>
  </r>
  <r>
    <s v="BP0011"/>
    <s v="Equipment Specific Parts"/>
    <s v="01-2202-0404-001"/>
    <s v="Water Trap"/>
    <m/>
    <x v="1"/>
    <x v="0"/>
    <x v="0"/>
    <s v="No"/>
    <n v="0"/>
    <n v="10"/>
    <n v="10"/>
    <n v="115"/>
    <s v="Draeger"/>
    <m/>
    <n v="10"/>
    <x v="1"/>
  </r>
  <r>
    <s v="BP0002"/>
    <s v="Blankets/ Mattresses"/>
    <s v="01-1803-0101-001"/>
    <s v="HUNTLEGLY RIPPLE MATTRESS"/>
    <s v="Alphabed"/>
    <x v="0"/>
    <x v="0"/>
    <x v="0"/>
    <s v="No"/>
    <n v="1"/>
    <n v="20"/>
    <n v="500"/>
    <n v="650"/>
    <s v="HUNTLEIGH"/>
    <n v="0"/>
    <n v="0"/>
    <x v="0"/>
  </r>
  <r>
    <s v="BP0004"/>
    <s v="Cables/ Lead Wires (or any part of it)"/>
    <s v="01-1603-1710-012"/>
    <s v="SPO2 FINGER SENSOR NIHON KOHDEN"/>
    <s v="Pvm-2701"/>
    <x v="2"/>
    <x v="0"/>
    <x v="0"/>
    <s v="No"/>
    <n v="0"/>
    <n v="10"/>
    <n v="10"/>
    <n v="280"/>
    <s v="Nihon Kohden"/>
    <m/>
    <n v="7"/>
    <x v="1"/>
  </r>
  <r>
    <s v="BP0003"/>
    <s v="Bulbs/ Lamps"/>
    <s v="01-1301-0702-002"/>
    <s v="BULB OSRAM XBOR 300W/60C"/>
    <m/>
    <x v="1"/>
    <x v="0"/>
    <x v="0"/>
    <s v="No"/>
    <n v="1"/>
    <n v="2"/>
    <n v="10"/>
    <n v="2950"/>
    <s v="Karl Storz"/>
    <m/>
    <n v="2"/>
    <x v="1"/>
  </r>
  <r>
    <s v="BP0004"/>
    <s v="Cables/ Lead Wires (or any part of it)"/>
    <s v="01-0503-1102-002"/>
    <s v="ECG USB Cable"/>
    <s v="Eli 230"/>
    <x v="2"/>
    <x v="0"/>
    <x v="0"/>
    <s v="No"/>
    <n v="0"/>
    <n v="5"/>
    <n v="10"/>
    <n v="1200"/>
    <s v="MORTARA"/>
    <m/>
    <n v="2"/>
    <x v="1"/>
  </r>
  <r>
    <s v="BP0011"/>
    <s v="Equipment Specific Parts"/>
    <s v="01-1502-0207-001"/>
    <s v="LED BULB 3.5V Opthalmoscope"/>
    <s v="Keeler Professional"/>
    <x v="2"/>
    <x v="0"/>
    <x v="0"/>
    <s v="No"/>
    <n v="5"/>
    <n v="10"/>
    <n v="150"/>
    <n v="170"/>
    <s v="Keeler"/>
    <m/>
    <n v="1"/>
    <x v="0"/>
  </r>
  <r>
    <s v="BP0025"/>
    <s v="Sensors/ Detectors"/>
    <s v="01-1603-2701-001"/>
    <s v="Spo2 Finger Sensor Adult, Trusat"/>
    <s v="Trusat"/>
    <x v="2"/>
    <x v="0"/>
    <x v="0"/>
    <s v="No"/>
    <n v="0"/>
    <n v="5"/>
    <n v="10"/>
    <n v="150"/>
    <s v="Ge"/>
    <m/>
    <n v="1"/>
    <x v="1"/>
  </r>
  <r>
    <s v="BP0014"/>
    <s v="Hoses/ Tubings/ Adaptors/ Couplers/ Connectors/ Pipes"/>
    <s v="01-1803-1800-004"/>
    <s v="MATRESS SIDE 9MM CONNECTER"/>
    <s v="Alpha Active 3"/>
    <x v="2"/>
    <x v="0"/>
    <x v="0"/>
    <s v="No"/>
    <n v="0"/>
    <n v="25"/>
    <n v="10"/>
    <n v="95"/>
    <m/>
    <m/>
    <n v="3"/>
    <x v="1"/>
  </r>
  <r>
    <s v="BP0013"/>
    <s v="Heater Elements"/>
    <s v="01-2305-0101-003"/>
    <s v="Heater 230-240Vac, 50/60Hz"/>
    <s v="750"/>
    <x v="1"/>
    <x v="0"/>
    <x v="0"/>
    <s v="No"/>
    <n v="0"/>
    <n v="15"/>
    <n v="10"/>
    <n v="600"/>
    <m/>
    <m/>
    <n v="0"/>
    <x v="2"/>
  </r>
  <r>
    <s v="BP0001"/>
    <s v="Batteries/ UPS"/>
    <s v="01-2003-0101-002"/>
    <s v="BATTERY CR-1/3N"/>
    <m/>
    <x v="1"/>
    <x v="0"/>
    <x v="0"/>
    <s v="No"/>
    <n v="0"/>
    <n v="20"/>
    <n v="10"/>
    <n v="25"/>
    <m/>
    <m/>
    <n v="2"/>
    <x v="1"/>
  </r>
  <r>
    <s v="BP0004"/>
    <s v="Cables/ Lead Wires (or any part of it)"/>
    <s v="01-1604-1809-001"/>
    <s v="SPO2 Extension Cable PN:0010-20-42710 or 562A"/>
    <s v="Mindray iMEC8"/>
    <x v="2"/>
    <x v="0"/>
    <x v="0"/>
    <s v="No"/>
    <n v="1"/>
    <n v="15"/>
    <n v="10"/>
    <n v="120"/>
    <m/>
    <m/>
    <n v="0"/>
    <x v="0"/>
  </r>
  <r>
    <s v="BP0028"/>
    <s v="Transducers/ Probes"/>
    <s v="01-0303-0201-002"/>
    <s v="CARDIOTOCOGRAPH Toco Ultrasound Tranducer (Pink)"/>
    <s v="Common"/>
    <x v="2"/>
    <x v="1"/>
    <x v="0"/>
    <s v="No"/>
    <n v="0"/>
    <n v="5"/>
    <n v="10"/>
    <n v="2800"/>
    <s v="Common"/>
    <n v="0"/>
    <n v="3"/>
    <x v="1"/>
  </r>
  <r>
    <s v="BP0025"/>
    <s v="Sensors/ Detectors"/>
    <s v="01-2202-1701-001"/>
    <s v="OXYGEN SENSOR"/>
    <s v="E360"/>
    <x v="0"/>
    <x v="0"/>
    <x v="0"/>
    <s v="No"/>
    <n v="1"/>
    <n v="5"/>
    <n v="10"/>
    <n v="598"/>
    <s v="NEWPORT"/>
    <n v="0"/>
    <n v="12"/>
    <x v="1"/>
  </r>
  <r>
    <s v="BP0011"/>
    <s v="Equipment Specific Parts"/>
    <s v="01-2202-1402-003"/>
    <s v="EXPIRATORY CASSETE"/>
    <s v="Servo-i"/>
    <x v="2"/>
    <x v="0"/>
    <x v="0"/>
    <s v="No"/>
    <n v="2"/>
    <n v="5"/>
    <n v="10"/>
    <n v="6000"/>
    <m/>
    <m/>
    <n v="0"/>
    <x v="0"/>
  </r>
  <r>
    <s v="BP0003"/>
    <s v="Bulbs/ Lamps"/>
    <s v="01-1505-0404-001"/>
    <s v="SOCKET BULB BLUE 130 MAQUET OT LIGHT"/>
    <m/>
    <x v="1"/>
    <x v="0"/>
    <x v="0"/>
    <s v="No"/>
    <n v="0"/>
    <n v="10"/>
    <n v="10"/>
    <n v="420"/>
    <m/>
    <m/>
    <n v="7"/>
    <x v="1"/>
  </r>
  <r>
    <s v="BP0025"/>
    <s v="Sensors/ Detectors"/>
    <s v="01-0102-0102-003"/>
    <s v="DATEX OHMEDA (AESTIVA 5) 02 CELL 6050-0004-110"/>
    <s v="Aestiva 3000"/>
    <x v="0"/>
    <x v="0"/>
    <x v="0"/>
    <s v="Yes"/>
    <n v="1"/>
    <n v="15"/>
    <n v="250"/>
    <n v="390"/>
    <m/>
    <n v="6"/>
    <n v="3"/>
    <x v="1"/>
  </r>
  <r>
    <s v="BP0004"/>
    <s v="Cables/ Lead Wires (or any part of it)"/>
    <s v="01-0503-0102-021"/>
    <s v="NIHON KOHDEN Fast Clip Ecg Electrode"/>
    <s v="6851k"/>
    <x v="0"/>
    <x v="0"/>
    <x v="0"/>
    <s v="No"/>
    <n v="1"/>
    <n v="50"/>
    <n v="10"/>
    <n v="65"/>
    <s v="Nihon Kohden"/>
    <n v="0"/>
    <n v="6"/>
    <x v="1"/>
  </r>
  <r>
    <s v="BP0003"/>
    <s v="Bulbs/ Lamps"/>
    <s v="01-1505-0102-001"/>
    <s v="BULB MAQUET BLUE 22.8V 90W"/>
    <m/>
    <x v="2"/>
    <x v="0"/>
    <x v="0"/>
    <s v="No"/>
    <n v="10"/>
    <n v="50"/>
    <n v="10"/>
    <n v="225"/>
    <s v="Hanaulux"/>
    <m/>
    <n v="0"/>
    <x v="0"/>
  </r>
  <r>
    <s v="BP0025"/>
    <s v="Sensors/ Detectors"/>
    <s v="01-1603-2601-001"/>
    <s v="SPO finger sensor mindray adult 512F"/>
    <m/>
    <x v="2"/>
    <x v="2"/>
    <x v="1"/>
    <s v="No"/>
    <n v="5"/>
    <n v="15"/>
    <n v="10"/>
    <n v="250"/>
    <s v="Mindray"/>
    <m/>
    <n v="0"/>
    <x v="0"/>
  </r>
  <r>
    <s v="BP0011"/>
    <s v="Equipment Specific Parts"/>
    <s v="01-0909-0200-003"/>
    <s v="Drop sensor,BRAND:ORALIX, MODEL:OR-1500H"/>
    <s v="Or-1500h"/>
    <x v="2"/>
    <x v="0"/>
    <x v="0"/>
    <s v="No"/>
    <n v="1"/>
    <n v="10"/>
    <n v="100"/>
    <n v="360"/>
    <m/>
    <m/>
    <n v="8"/>
    <x v="1"/>
  </r>
  <r>
    <s v="BP0004"/>
    <s v="Cables/ Lead Wires (or any part of it)"/>
    <s v="01-1603-1706-001"/>
    <s v="EXTENSION CABLE RC-12"/>
    <s v="Rainbow Radocare"/>
    <x v="0"/>
    <x v="0"/>
    <x v="0"/>
    <s v="No"/>
    <n v="1"/>
    <n v="15"/>
    <n v="125"/>
    <n v="450"/>
    <s v="Masimo"/>
    <n v="0"/>
    <n v="0"/>
    <x v="0"/>
  </r>
  <r>
    <s v="BP0022"/>
    <s v="Power Supply Unit (PCB or Module)/ Transfomer"/>
    <s v="01-2406-0201-032"/>
    <s v="CHARGERMODULE ASSY"/>
    <s v="Amx-4"/>
    <x v="1"/>
    <x v="0"/>
    <x v="0"/>
    <s v="No"/>
    <n v="1"/>
    <n v="2"/>
    <n v="9432"/>
    <n v="10000"/>
    <s v="GE"/>
    <m/>
    <n v="0"/>
    <x v="0"/>
  </r>
  <r>
    <s v="BP0007"/>
    <s v="Diaphragms/ Pumps"/>
    <s v="01-0802-0502-004"/>
    <s v="Ultrafiltration Pump"/>
    <s v="4008b"/>
    <x v="1"/>
    <x v="0"/>
    <x v="0"/>
    <s v="No"/>
    <n v="0"/>
    <n v="2"/>
    <n v="2180.25"/>
    <n v="2500"/>
    <s v="Fresenius"/>
    <m/>
    <n v="0"/>
    <x v="2"/>
  </r>
  <r>
    <s v="BP0006"/>
    <s v="Cuffs"/>
    <s v="01-2002-0101-003"/>
    <s v="Cuff Cylindrical 34 Ats"/>
    <s v="Ats 1500/2000"/>
    <x v="1"/>
    <x v="0"/>
    <x v="0"/>
    <s v="No"/>
    <n v="0"/>
    <n v="5"/>
    <n v="460"/>
    <n v="500"/>
    <s v="Zimmer"/>
    <m/>
    <n v="0"/>
    <x v="2"/>
  </r>
  <r>
    <s v="BP0006"/>
    <s v="Cuffs"/>
    <s v="01-2002-0101-002"/>
    <s v="Cuff Cylindrical 24 Ats"/>
    <s v="Ats 1500/2000"/>
    <x v="1"/>
    <x v="0"/>
    <x v="0"/>
    <s v="No"/>
    <n v="0"/>
    <n v="5"/>
    <n v="460"/>
    <n v="600"/>
    <s v="Zimmer"/>
    <m/>
    <n v="2"/>
    <x v="1"/>
  </r>
  <r>
    <s v="BP0004"/>
    <s v="Cables/ Lead Wires (or any part of it)"/>
    <s v="01-1601-1705-001"/>
    <s v="6 lead wire for telemetri transmitter for ge apex PRO part no:421930-001"/>
    <s v="Apex Pro"/>
    <x v="2"/>
    <x v="0"/>
    <x v="0"/>
    <s v="No"/>
    <n v="0"/>
    <n v="20"/>
    <n v="125"/>
    <n v="200"/>
    <s v="Ge"/>
    <m/>
    <n v="3"/>
    <x v="1"/>
  </r>
  <r>
    <s v="BP0025"/>
    <s v="Sensors/ Detectors"/>
    <s v="01-0803-0105-007"/>
    <s v="Temperature Probe 900MR860"/>
    <m/>
    <x v="0"/>
    <x v="0"/>
    <x v="0"/>
    <s v="No"/>
    <n v="1"/>
    <n v="5"/>
    <n v="789"/>
    <n v="850"/>
    <s v="Fisher &amp; Paykel"/>
    <m/>
    <n v="4"/>
    <x v="1"/>
  </r>
  <r>
    <s v="BP0001"/>
    <s v="Batteries/ UPS"/>
    <s v="01-0903-0303-005"/>
    <s v="Rechargeable Battery (TE-112)"/>
    <s v="Te-112"/>
    <x v="1"/>
    <x v="0"/>
    <x v="0"/>
    <s v="No"/>
    <n v="0"/>
    <n v="5"/>
    <n v="130"/>
    <n v="200"/>
    <s v="Terumo"/>
    <m/>
    <n v="4"/>
    <x v="1"/>
  </r>
  <r>
    <s v="BP0004"/>
    <s v="Cables/ Lead Wires (or any part of it)"/>
    <s v="01-1603-1708-002"/>
    <s v="Extension Cable PC-8"/>
    <s v="Radical"/>
    <x v="2"/>
    <x v="0"/>
    <x v="0"/>
    <s v="No"/>
    <n v="0"/>
    <n v="10"/>
    <n v="730"/>
    <n v="800"/>
    <s v="Masimo"/>
    <m/>
    <n v="5"/>
    <x v="1"/>
  </r>
  <r>
    <s v="BP0001"/>
    <s v="Batteries/ UPS"/>
    <s v="01-0401-1003-001"/>
    <s v="Battery LI-ion 14.8V 6.6Ah 98Wh (for Heartstart XL+)"/>
    <s v="HeartStart XL+"/>
    <x v="2"/>
    <x v="0"/>
    <x v="0"/>
    <s v="No"/>
    <n v="0"/>
    <n v="2"/>
    <n v="1850"/>
    <n v="2000"/>
    <s v="PHILIPS"/>
    <m/>
    <n v="0"/>
    <x v="2"/>
  </r>
  <r>
    <s v="BP0012"/>
    <s v="Filters"/>
    <s v="01-1805-0101-004"/>
    <s v="Black Carbon Filter"/>
    <s v="Waterman 11"/>
    <x v="1"/>
    <x v="0"/>
    <x v="0"/>
    <s v="No"/>
    <n v="0"/>
    <n v="10"/>
    <n v="8"/>
    <n v="9.6"/>
    <s v="Waterman"/>
    <m/>
    <n v="1"/>
    <x v="1"/>
  </r>
  <r>
    <s v="BP0012"/>
    <s v="Filters"/>
    <s v="01-1805-0101-002"/>
    <s v="Cotton Filter-10 Inch"/>
    <s v="Waterman 11"/>
    <x v="1"/>
    <x v="0"/>
    <x v="0"/>
    <s v="No"/>
    <n v="0"/>
    <n v="10"/>
    <n v="5"/>
    <n v="10"/>
    <s v="Waterman"/>
    <m/>
    <n v="9"/>
    <x v="1"/>
  </r>
  <r>
    <s v="BP0011"/>
    <s v="Equipment Specific Parts"/>
    <s v="01-0903-0207-002"/>
    <s v="PLUNGER CLAMP ASSY"/>
    <s v="Top 5500"/>
    <x v="1"/>
    <x v="0"/>
    <x v="0"/>
    <s v="No"/>
    <n v="0"/>
    <n v="20"/>
    <n v="140"/>
    <n v="200"/>
    <s v="TOP"/>
    <m/>
    <n v="2"/>
    <x v="1"/>
  </r>
  <r>
    <s v="BP0025"/>
    <s v="Sensors/ Detectors"/>
    <s v="01-1603-2601-002"/>
    <s v="Extension finger sensor Mindray PM-60 DB9"/>
    <m/>
    <x v="2"/>
    <x v="0"/>
    <x v="0"/>
    <s v="No"/>
    <n v="1"/>
    <n v="5"/>
    <n v="203"/>
    <n v="215"/>
    <s v="Mindray"/>
    <m/>
    <n v="2"/>
    <x v="1"/>
  </r>
  <r>
    <s v="BP0001"/>
    <s v="Batteries/ UPS"/>
    <s v="01-0203-0903-001"/>
    <s v="BATTERY MINDRAY DUO"/>
    <s v="Vs-800"/>
    <x v="2"/>
    <x v="0"/>
    <x v="0"/>
    <s v="No"/>
    <n v="1"/>
    <n v="15"/>
    <n v="500"/>
    <n v="800"/>
    <s v="Mindray"/>
    <m/>
    <n v="0"/>
    <x v="0"/>
  </r>
  <r>
    <s v="BP0014"/>
    <s v="Hoses/ Tubings/ Adaptors/ Couplers/ Connectors/ Pipes"/>
    <s v="01-0803-0107-001"/>
    <s v="Hose heater wire 900mr751"/>
    <s v="Mr 850aeu"/>
    <x v="1"/>
    <x v="0"/>
    <x v="0"/>
    <s v="No"/>
    <n v="0"/>
    <n v="5"/>
    <n v="320"/>
    <n v="368"/>
    <s v="Fisher &amp; Paykel"/>
    <m/>
    <n v="3"/>
    <x v="1"/>
  </r>
  <r>
    <s v="BP0004"/>
    <s v="Cables/ Lead Wires (or any part of it)"/>
    <s v="01-0401-0201-012"/>
    <s v="3 Lead Wire"/>
    <s v="Cardiolife TEC-7100K"/>
    <x v="2"/>
    <x v="0"/>
    <x v="0"/>
    <s v="No"/>
    <n v="0"/>
    <n v="10"/>
    <n v="125"/>
    <n v="500"/>
    <s v="Nihon Kohden"/>
    <m/>
    <n v="5"/>
    <x v="1"/>
  </r>
  <r>
    <s v="BP0001"/>
    <s v="Batteries/ UPS"/>
    <s v="01-0903-0504-001"/>
    <s v="Battery Smart Pack"/>
    <s v="Asena GS"/>
    <x v="1"/>
    <x v="0"/>
    <x v="0"/>
    <s v="No"/>
    <n v="0"/>
    <n v="5"/>
    <n v="425"/>
    <n v="700"/>
    <s v="ALARIS"/>
    <m/>
    <n v="15"/>
    <x v="1"/>
  </r>
  <r>
    <s v="BP0020"/>
    <s v="Paddles/ Wheels/ Castors/Brakes"/>
    <s v="01-0401-0206-001"/>
    <s v="External Paddle for TEC-7621K"/>
    <s v="Cardiolife TEC-7621K"/>
    <x v="1"/>
    <x v="0"/>
    <x v="0"/>
    <s v="No"/>
    <n v="0"/>
    <n v="10"/>
    <n v="1166"/>
    <n v="3000"/>
    <s v="Nihon Kohden"/>
    <m/>
    <n v="3"/>
    <x v="1"/>
  </r>
  <r>
    <s v="BP0025"/>
    <s v="Sensors/ Detectors"/>
    <s v="01-0903-0303-001"/>
    <s v="DROP SENSOR TERUMO TE-112"/>
    <s v="Te-112"/>
    <x v="0"/>
    <x v="0"/>
    <x v="0"/>
    <s v="No"/>
    <n v="3"/>
    <n v="10"/>
    <n v="1468"/>
    <n v="1500"/>
    <s v="Terumo"/>
    <m/>
    <n v="4"/>
    <x v="1"/>
  </r>
  <r>
    <s v="BP0020"/>
    <s v="Paddles/ Wheels/ Castors/Brakes"/>
    <s v="01-0802-0503-096"/>
    <s v="CASTOR"/>
    <s v="4008s"/>
    <x v="1"/>
    <x v="0"/>
    <x v="0"/>
    <s v="No"/>
    <n v="0"/>
    <n v="60"/>
    <n v="118"/>
    <n v="500"/>
    <s v="Fresenius"/>
    <m/>
    <n v="0"/>
    <x v="2"/>
  </r>
  <r>
    <s v="BP0001"/>
    <s v="Batteries/ UPS"/>
    <s v="01-1909-0304-001"/>
    <s v="Sypu Battery 12V 700Mah(3.6V-600Mah)"/>
    <s v="Perfusor Compact"/>
    <x v="2"/>
    <x v="1"/>
    <x v="0"/>
    <s v="No"/>
    <n v="5"/>
    <n v="40"/>
    <n v="175"/>
    <n v="201.25"/>
    <s v="B.Braun"/>
    <n v="0"/>
    <n v="14"/>
    <x v="1"/>
  </r>
  <r>
    <s v="BP0004"/>
    <s v="Cables/ Lead Wires (or any part of it)"/>
    <s v="01-1604-2700-004"/>
    <s v="SPO2 Nellcor Interm Cable"/>
    <m/>
    <x v="2"/>
    <x v="0"/>
    <x v="0"/>
    <s v="No"/>
    <n v="0"/>
    <n v="5"/>
    <n v="550"/>
    <n v="900"/>
    <s v="DRAEGER"/>
    <m/>
    <n v="1"/>
    <x v="1"/>
  </r>
  <r>
    <s v="BP0025"/>
    <s v="Sensors/ Detectors"/>
    <s v="01-0901-0104-001"/>
    <s v="Skin Temp Probe (CM-6450Y)"/>
    <s v="V-2100g"/>
    <x v="0"/>
    <x v="0"/>
    <x v="0"/>
    <s v="No"/>
    <n v="1"/>
    <n v="5"/>
    <n v="650"/>
    <n v="900"/>
    <s v="ATOM"/>
    <m/>
    <n v="2"/>
    <x v="1"/>
  </r>
  <r>
    <s v="BP0028"/>
    <s v="Transducers/ Probes"/>
    <s v="01-0303-0701-002"/>
    <s v="Ultrasound Tranducer"/>
    <s v="Fm 200"/>
    <x v="1"/>
    <x v="0"/>
    <x v="0"/>
    <s v="No"/>
    <n v="0"/>
    <n v="5"/>
    <n v="4500"/>
    <n v="7000"/>
    <s v="Philips"/>
    <m/>
    <n v="2"/>
    <x v="1"/>
  </r>
  <r>
    <s v="BP0003"/>
    <s v="Bulbs/ Lamps"/>
    <s v="01-0403-0401-010"/>
    <s v="Bulb 15v 150W"/>
    <m/>
    <x v="1"/>
    <x v="0"/>
    <x v="0"/>
    <s v="No"/>
    <n v="0"/>
    <n v="15"/>
    <n v="42"/>
    <n v="50"/>
    <s v="Siemens"/>
    <m/>
    <n v="1"/>
    <x v="1"/>
  </r>
  <r>
    <s v="BP0026"/>
    <s v="Solenoids/ Valves/ Gauges"/>
    <s v="01-1903-0101-002"/>
    <s v="BP SET MANUAL Rubber Ball with Control Valve"/>
    <s v="Accoson"/>
    <x v="0"/>
    <x v="0"/>
    <x v="0"/>
    <s v="No"/>
    <n v="1"/>
    <n v="100"/>
    <n v="16.5"/>
    <n v="50"/>
    <s v="ACCOSON"/>
    <m/>
    <n v="6"/>
    <x v="1"/>
  </r>
  <r>
    <s v="BP0025"/>
    <s v="Sensors/ Detectors"/>
    <s v="01-2202-1701-003"/>
    <s v="Exhalation Flow Sensor MT for E360"/>
    <s v="E360"/>
    <x v="0"/>
    <x v="0"/>
    <x v="0"/>
    <s v="No"/>
    <n v="1"/>
    <n v="20"/>
    <n v="300"/>
    <n v="500"/>
    <s v="NEWPORT"/>
    <m/>
    <n v="2"/>
    <x v="1"/>
  </r>
  <r>
    <s v="BP0013"/>
    <s v="Heater Elements"/>
    <s v="01-0803-0105-009"/>
    <s v="Heater Wire adaptor dual 900MR805 humidifier MR850"/>
    <m/>
    <x v="0"/>
    <x v="0"/>
    <x v="0"/>
    <s v="No"/>
    <n v="1"/>
    <n v="5"/>
    <n v="598"/>
    <n v="700"/>
    <s v="Fisher &amp; Paykel"/>
    <m/>
    <n v="1"/>
    <x v="2"/>
  </r>
  <r>
    <s v="BP0012"/>
    <s v="Filters"/>
    <s v="01-0901-0101-002"/>
    <s v="FILTER ATOM"/>
    <s v="V850"/>
    <x v="2"/>
    <x v="0"/>
    <x v="0"/>
    <s v="No"/>
    <n v="10"/>
    <n v="30"/>
    <n v="110"/>
    <n v="150"/>
    <s v="Atom"/>
    <m/>
    <n v="0"/>
    <x v="0"/>
  </r>
  <r>
    <s v="BP0010"/>
    <s v="Electronic Components"/>
    <s v="01-2401-0101-005"/>
    <s v="FUSE"/>
    <s v="Kxo-50f"/>
    <x v="0"/>
    <x v="0"/>
    <x v="0"/>
    <s v="No"/>
    <n v="10"/>
    <n v="50"/>
    <n v="0.4"/>
    <n v="20"/>
    <s v="TOSHIBA"/>
    <m/>
    <n v="498"/>
    <x v="1"/>
  </r>
  <r>
    <s v="BP0004"/>
    <s v="Cables/ Lead Wires (or any part of it)"/>
    <s v="01-0503-1101-001"/>
    <s v="ECG 10 LEAD MORTARA"/>
    <s v="Eli 250"/>
    <x v="0"/>
    <x v="0"/>
    <x v="0"/>
    <s v="No"/>
    <n v="1"/>
    <n v="2"/>
    <n v="125"/>
    <n v="300"/>
    <s v="MORTARA"/>
    <m/>
    <n v="0"/>
    <x v="0"/>
  </r>
  <r>
    <s v="BP0004"/>
    <s v="Cables/ Lead Wires (or any part of it)"/>
    <s v="01-1601-0503-006"/>
    <s v="5-Lead Trunk Cable"/>
    <s v="S/5 Ccm"/>
    <x v="2"/>
    <x v="0"/>
    <x v="0"/>
    <s v="No"/>
    <n v="0"/>
    <n v="5"/>
    <n v="200"/>
    <n v="500"/>
    <m/>
    <m/>
    <n v="0"/>
    <x v="2"/>
  </r>
  <r>
    <s v="BP0025"/>
    <s v="Sensors/ Detectors"/>
    <s v="01-2202-1103-001"/>
    <s v="Oxygen Sensor HAMILTON"/>
    <s v="Hamilton T1"/>
    <x v="0"/>
    <x v="0"/>
    <x v="0"/>
    <s v="No"/>
    <n v="1"/>
    <n v="5"/>
    <n v="1000"/>
    <n v="2000"/>
    <m/>
    <m/>
    <n v="6"/>
    <x v="1"/>
  </r>
  <r>
    <s v="BP0011"/>
    <s v="Equipment Specific Parts"/>
    <s v="01-2305-0101-004"/>
    <s v="User Interface Assembly"/>
    <s v="750"/>
    <x v="1"/>
    <x v="0"/>
    <x v="0"/>
    <s v="No"/>
    <n v="0"/>
    <n v="15"/>
    <n v="680"/>
    <n v="900"/>
    <m/>
    <m/>
    <n v="2"/>
    <x v="1"/>
  </r>
  <r>
    <s v="BP0014"/>
    <s v="Hoses/ Tubings/ Adaptors/ Couplers/ Connectors/ Pipes"/>
    <s v="01-2305-0101-002"/>
    <s v="Swivel Air Hose With sensor"/>
    <s v="750"/>
    <x v="1"/>
    <x v="0"/>
    <x v="0"/>
    <s v="No"/>
    <n v="0"/>
    <n v="15"/>
    <n v="720"/>
    <n v="900"/>
    <m/>
    <m/>
    <n v="4"/>
    <x v="1"/>
  </r>
  <r>
    <s v="BP0019"/>
    <s v="O-Rings/ Belts/ Seals/ Gaskets/ Washers"/>
    <s v="01-0207-0101-003"/>
    <s v="GREEN BELT"/>
    <s v="Lactina Electric Plus"/>
    <x v="0"/>
    <x v="0"/>
    <x v="0"/>
    <s v="No"/>
    <n v="1"/>
    <n v="15"/>
    <n v="198"/>
    <n v="300"/>
    <m/>
    <m/>
    <n v="3"/>
    <x v="1"/>
  </r>
  <r>
    <s v="BP0001"/>
    <s v="Batteries/ UPS"/>
    <s v="01-0209-0000-002"/>
    <s v="BATTERY DOPPLER NICOLET"/>
    <s v="Imexdop Ct+"/>
    <x v="1"/>
    <x v="0"/>
    <x v="0"/>
    <s v="No"/>
    <n v="0"/>
    <n v="15"/>
    <n v="150"/>
    <n v="300"/>
    <m/>
    <m/>
    <n v="15"/>
    <x v="1"/>
  </r>
  <r>
    <s v="BP0012"/>
    <s v="Filters"/>
    <s v="01-1812-0401-001"/>
    <s v="Carbon Cartrid filter 10"/>
    <m/>
    <x v="2"/>
    <x v="0"/>
    <x v="0"/>
    <s v="No"/>
    <n v="0"/>
    <n v="20"/>
    <n v="14"/>
    <n v="20"/>
    <m/>
    <m/>
    <n v="2"/>
    <x v="1"/>
  </r>
  <r>
    <s v="BP0012"/>
    <s v="Filters"/>
    <s v="01-1812-0402-001"/>
    <s v="Cartridge filter imicon 10"/>
    <m/>
    <x v="2"/>
    <x v="0"/>
    <x v="0"/>
    <s v="No"/>
    <n v="5"/>
    <n v="20"/>
    <n v="14"/>
    <n v="20"/>
    <m/>
    <m/>
    <n v="18"/>
    <x v="1"/>
  </r>
  <r>
    <s v="BP0005"/>
    <s v="Casing/ Covers/ Brackets/ Latches/ Part Holders"/>
    <s v="01-0903-0503-001"/>
    <s v="Cover Syringe pump"/>
    <s v="IVAC PCAM"/>
    <x v="1"/>
    <x v="0"/>
    <x v="0"/>
    <s v="No"/>
    <n v="0"/>
    <n v="5"/>
    <n v="260"/>
    <n v="500"/>
    <m/>
    <m/>
    <n v="5"/>
    <x v="1"/>
  </r>
  <r>
    <s v="BP0025"/>
    <s v="Sensors/ Detectors"/>
    <s v="01-1604-2606-001"/>
    <s v="Spo2 Extension sensor"/>
    <s v="IntelliVue MP20"/>
    <x v="2"/>
    <x v="0"/>
    <x v="0"/>
    <s v="No"/>
    <n v="0"/>
    <n v="15"/>
    <n v="150"/>
    <n v="300"/>
    <s v="Philips"/>
    <m/>
    <n v="10"/>
    <x v="1"/>
  </r>
  <r>
    <s v="BP0003"/>
    <s v="Bulbs/ Lamps"/>
    <s v="01-1301-1001-001"/>
    <s v="Halogen Bulb 6V 30W (Philips)"/>
    <m/>
    <x v="2"/>
    <x v="0"/>
    <x v="0"/>
    <s v="No"/>
    <n v="5"/>
    <n v="10"/>
    <n v="96"/>
    <n v="150"/>
    <s v="Philips"/>
    <m/>
    <n v="3"/>
    <x v="0"/>
  </r>
  <r>
    <s v="BP0001"/>
    <s v="Batteries/ UPS"/>
    <s v="01-1603-2601-003"/>
    <s v="Rechargeable Batttery"/>
    <m/>
    <x v="2"/>
    <x v="0"/>
    <x v="0"/>
    <s v="No"/>
    <n v="5"/>
    <n v="10"/>
    <n v="525"/>
    <n v="800"/>
    <s v="Mindray"/>
    <m/>
    <n v="1"/>
    <x v="0"/>
  </r>
  <r>
    <s v="BP0004"/>
    <s v="Cables/ Lead Wires (or any part of it)"/>
    <s v="01-2203-0403-001"/>
    <s v="FLOW SENSOR CONECTOR CABLE 8416600"/>
    <s v="Babylog VN500"/>
    <x v="2"/>
    <x v="0"/>
    <x v="0"/>
    <s v="No"/>
    <n v="2"/>
    <n v="5"/>
    <n v="943"/>
    <n v="1200"/>
    <s v="DRAEGER"/>
    <m/>
    <n v="0"/>
    <x v="0"/>
  </r>
  <r>
    <s v="BP0003"/>
    <s v="Bulbs/ Lamps"/>
    <s v="01-1912-0201-002"/>
    <s v="HALOGEN Bulb Derung 24v 75w"/>
    <s v="HS-100"/>
    <x v="2"/>
    <x v="0"/>
    <x v="0"/>
    <s v="No"/>
    <n v="5"/>
    <n v="20"/>
    <n v="75"/>
    <n v="200"/>
    <m/>
    <m/>
    <n v="11"/>
    <x v="1"/>
  </r>
  <r>
    <s v="BP0011"/>
    <s v="Equipment Specific Parts"/>
    <s v="01-0909-0200-004"/>
    <s v="Battery Oralix"/>
    <s v="Or-1500h"/>
    <x v="0"/>
    <x v="0"/>
    <x v="0"/>
    <s v="No"/>
    <n v="5"/>
    <n v="10"/>
    <n v="300"/>
    <n v="360"/>
    <m/>
    <m/>
    <n v="14"/>
    <x v="1"/>
  </r>
  <r>
    <s v="BP0011"/>
    <s v="Equipment Specific Parts"/>
    <s v="01-1301-0109-001"/>
    <s v="Bulb mercury short ARC HBO 100/2"/>
    <m/>
    <x v="2"/>
    <x v="0"/>
    <x v="0"/>
    <s v="No"/>
    <n v="0"/>
    <n v="30"/>
    <n v="480"/>
    <n v="700"/>
    <s v="OLYMPUS"/>
    <m/>
    <n v="6"/>
    <x v="1"/>
  </r>
  <r>
    <s v="BP0013"/>
    <s v="Heater Elements"/>
    <s v="01-0803-0105-002"/>
    <s v="900MR754 Heater Wire"/>
    <s v="Mr850"/>
    <x v="1"/>
    <x v="0"/>
    <x v="0"/>
    <s v="No"/>
    <n v="0"/>
    <n v="5"/>
    <n v="300"/>
    <n v="500"/>
    <s v="Fisher &amp; Paykel"/>
    <m/>
    <n v="0"/>
    <x v="2"/>
  </r>
  <r>
    <s v="BP0013"/>
    <s v="Heater Elements"/>
    <s v="01-0803-0105-012"/>
    <s v="Heater Wire Adaptor 900MR559"/>
    <m/>
    <x v="1"/>
    <x v="0"/>
    <x v="0"/>
    <s v="No"/>
    <n v="0"/>
    <n v="10"/>
    <n v="288"/>
    <n v="500"/>
    <s v="Fisher &amp; Paykel"/>
    <m/>
    <n v="10"/>
    <x v="1"/>
  </r>
  <r>
    <s v="BP0011"/>
    <s v="Equipment Specific Parts"/>
    <s v="01-1201-0101-006"/>
    <s v="LAMB CARTRIDGE ASSY 6 SERIES )(608125-501)"/>
    <s v="6-Series"/>
    <x v="1"/>
    <x v="0"/>
    <x v="0"/>
    <s v="No"/>
    <n v="0"/>
    <n v="10"/>
    <n v="190"/>
    <n v="500"/>
    <s v="WELCH ALLYN"/>
    <m/>
    <n v="0"/>
    <x v="2"/>
  </r>
  <r>
    <s v="BP0001"/>
    <s v="Batteries/ UPS"/>
    <s v="01-1502-0206-001"/>
    <s v="Lithium ION Battery 3.6V(Red)"/>
    <s v="Keeler Profesional"/>
    <x v="2"/>
    <x v="0"/>
    <x v="0"/>
    <s v="No"/>
    <n v="1"/>
    <n v="5"/>
    <n v="480"/>
    <n v="1000"/>
    <s v="KEELER"/>
    <m/>
    <n v="0"/>
    <x v="0"/>
  </r>
  <r>
    <s v="BP0003"/>
    <s v="Bulbs/ Lamps"/>
    <s v="01-0306-0303-001"/>
    <s v="Halogen Lamp"/>
    <m/>
    <x v="2"/>
    <x v="0"/>
    <x v="0"/>
    <s v="No"/>
    <n v="2"/>
    <n v="5"/>
    <n v="1571"/>
    <n v="2000"/>
    <m/>
    <m/>
    <n v="3"/>
    <x v="1"/>
  </r>
  <r>
    <s v="BP0001"/>
    <s v="Batteries/ UPS"/>
    <s v="01-0903-0207-003"/>
    <s v="Battery Pack BP55"/>
    <s v="Top 5500"/>
    <x v="1"/>
    <x v="0"/>
    <x v="0"/>
    <s v="No"/>
    <n v="1"/>
    <n v="15"/>
    <n v="110"/>
    <n v="250"/>
    <s v="Top"/>
    <m/>
    <n v="11"/>
    <x v="1"/>
  </r>
  <r>
    <s v="BP0008"/>
    <s v="Displays/ Backlights/ Panels"/>
    <s v="01-1601-1001-009"/>
    <s v="LCD MONITOR"/>
    <s v="Solar 8000"/>
    <x v="0"/>
    <x v="0"/>
    <x v="0"/>
    <s v="No"/>
    <n v="1"/>
    <n v="5"/>
    <n v="380"/>
    <n v="500"/>
    <m/>
    <m/>
    <n v="3"/>
    <x v="1"/>
  </r>
  <r>
    <s v="BP0004"/>
    <s v="Cables/ Lead Wires (or any part of it)"/>
    <s v="01-0503-0102-024"/>
    <s v="LEAD CABLE ECG"/>
    <m/>
    <x v="2"/>
    <x v="0"/>
    <x v="0"/>
    <s v="No"/>
    <n v="1"/>
    <n v="15"/>
    <n v="250"/>
    <n v="500"/>
    <s v="Nihon Kohden"/>
    <m/>
    <n v="8"/>
    <x v="1"/>
  </r>
  <r>
    <s v="BP0004"/>
    <s v="Cables/ Lead Wires (or any part of it)"/>
    <s v="01-1604-2102-001"/>
    <s v="NIBP INTERCONNECT CABLE"/>
    <s v="IntelliVue MP60"/>
    <x v="2"/>
    <x v="0"/>
    <x v="0"/>
    <s v="No"/>
    <n v="1"/>
    <n v="10"/>
    <n v="55"/>
    <n v="150"/>
    <s v="Philips"/>
    <m/>
    <n v="13"/>
    <x v="1"/>
  </r>
  <r>
    <s v="BP0001"/>
    <s v="Batteries/ UPS"/>
    <s v="01-1909-0205-010"/>
    <s v="Battery 9.6V 1.5Ah"/>
    <s v="Te-331"/>
    <x v="1"/>
    <x v="0"/>
    <x v="0"/>
    <s v="No"/>
    <n v="1"/>
    <n v="15"/>
    <n v="150"/>
    <n v="300"/>
    <s v="Terumo"/>
    <m/>
    <n v="3"/>
    <x v="1"/>
  </r>
  <r>
    <s v="BP0006"/>
    <s v="Cuffs"/>
    <s v="01-1601-1200-003"/>
    <s v="CUFF ADULT DURABLE"/>
    <s v="Propaq CS 242"/>
    <x v="2"/>
    <x v="0"/>
    <x v="0"/>
    <s v="No"/>
    <n v="2"/>
    <n v="20"/>
    <n v="90"/>
    <n v="100"/>
    <s v="WELCH ALLYN"/>
    <m/>
    <n v="4"/>
    <x v="1"/>
  </r>
  <r>
    <s v="BP0013"/>
    <s v="Heater Elements"/>
    <s v="01-0901-0601-001"/>
    <s v="Heater Elements"/>
    <s v="Pm78"/>
    <x v="2"/>
    <x v="0"/>
    <x v="0"/>
    <s v="No"/>
    <n v="1"/>
    <n v="100"/>
    <n v="500"/>
    <n v="700"/>
    <m/>
    <m/>
    <n v="1"/>
    <x v="2"/>
  </r>
  <r>
    <s v="BP0012"/>
    <s v="Filters"/>
    <s v="01-2202-0902-002"/>
    <s v="INLET FILTER (PACK OF 6 PCS)"/>
    <s v="BiPAP Vision"/>
    <x v="0"/>
    <x v="0"/>
    <x v="0"/>
    <s v="No"/>
    <n v="1"/>
    <n v="20"/>
    <n v="75"/>
    <n v="100"/>
    <s v="Respironics"/>
    <m/>
    <n v="21"/>
    <x v="1"/>
  </r>
  <r>
    <s v="BP0004"/>
    <s v="Cables/ Lead Wires (or any part of it)"/>
    <s v="01-1601-0501-007"/>
    <s v="ECG 5 Lead"/>
    <s v="As/3"/>
    <x v="0"/>
    <x v="0"/>
    <x v="0"/>
    <s v="No"/>
    <n v="1"/>
    <n v="2"/>
    <n v="250"/>
    <n v="400"/>
    <m/>
    <m/>
    <n v="6"/>
    <x v="1"/>
  </r>
  <r>
    <s v="BP0001"/>
    <s v="Batteries/ UPS"/>
    <s v="01-2202-0402-002"/>
    <s v="Rechargeable Battery (for Draeger Evita 4); Valve Regulated Lead Acid 12V 3.4Ah (LC-R123R4PG)"/>
    <s v="Evita 4"/>
    <x v="1"/>
    <x v="0"/>
    <x v="0"/>
    <s v="No"/>
    <n v="4"/>
    <n v="20"/>
    <n v="155"/>
    <n v="300"/>
    <s v="Draeger"/>
    <m/>
    <n v="2"/>
    <x v="0"/>
  </r>
  <r>
    <s v="BP0004"/>
    <s v="Cables/ Lead Wires (or any part of it)"/>
    <s v="01-0503-0102-023"/>
    <s v="3 LEAD ECG CABLE"/>
    <s v="6851k"/>
    <x v="2"/>
    <x v="0"/>
    <x v="0"/>
    <s v="No"/>
    <n v="1"/>
    <n v="10"/>
    <n v="150"/>
    <n v="250"/>
    <s v="Nihon Kohden"/>
    <m/>
    <n v="1"/>
    <x v="2"/>
  </r>
  <r>
    <s v="BP0001"/>
    <s v="Batteries/ UPS"/>
    <s v="01-1603-0901-005"/>
    <s v="Rechargeable Battery 12V 2.3Ah"/>
    <s v="2000"/>
    <x v="0"/>
    <x v="0"/>
    <x v="0"/>
    <s v="No"/>
    <n v="5"/>
    <n v="10"/>
    <n v="280"/>
    <n v="500"/>
    <s v="IVY"/>
    <m/>
    <n v="12"/>
    <x v="1"/>
  </r>
  <r>
    <s v="BP0013"/>
    <s v="Heater Elements"/>
    <s v="01-0324-0000-002"/>
    <s v="High Temperature Filament"/>
    <m/>
    <x v="2"/>
    <x v="0"/>
    <x v="0"/>
    <s v="No"/>
    <n v="10"/>
    <n v="20"/>
    <n v="512"/>
    <n v="600"/>
    <m/>
    <m/>
    <n v="5"/>
    <x v="0"/>
  </r>
  <r>
    <s v="BP0004"/>
    <s v="Cables/ Lead Wires (or any part of it)"/>
    <s v="01-1604-2602-005"/>
    <s v="Battery Li-Ion 2.4ah/26.64 wh"/>
    <m/>
    <x v="0"/>
    <x v="0"/>
    <x v="0"/>
    <s v="No"/>
    <n v="2"/>
    <n v="10"/>
    <n v="386"/>
    <n v="500"/>
    <s v="Philips"/>
    <m/>
    <n v="0"/>
    <x v="0"/>
  </r>
  <r>
    <s v="BP0011"/>
    <s v="Equipment Specific Parts"/>
    <s v="01-0803-0102-020"/>
    <s v="FISHER &amp; PAYKEL ELECTRICAL ADAPTOR 900MR858"/>
    <s v="Mr700/730"/>
    <x v="0"/>
    <x v="0"/>
    <x v="0"/>
    <s v="No"/>
    <n v="5"/>
    <n v="100"/>
    <n v="336"/>
    <n v="500"/>
    <s v="Fisher &amp; Paykel"/>
    <m/>
    <n v="8"/>
    <x v="1"/>
  </r>
  <r>
    <s v="BP0012"/>
    <s v="Filters"/>
    <s v="01-1813-0000-002"/>
    <s v="Cartridge filter big blue 20"/>
    <m/>
    <x v="0"/>
    <x v="0"/>
    <x v="0"/>
    <s v="No"/>
    <n v="5"/>
    <n v="15"/>
    <n v="110"/>
    <n v="250"/>
    <s v="Fresenius"/>
    <m/>
    <n v="9"/>
    <x v="1"/>
  </r>
  <r>
    <s v="BP0001"/>
    <s v="Batteries/ UPS"/>
    <s v="01-1601-1101-001"/>
    <s v="Battery Pack 8.4V 8.0 Ah Ge Dash 2500"/>
    <s v="Dash 2500"/>
    <x v="2"/>
    <x v="0"/>
    <x v="0"/>
    <s v="No"/>
    <n v="5"/>
    <n v="10"/>
    <n v="1125"/>
    <n v="1500"/>
    <m/>
    <m/>
    <n v="3"/>
    <x v="0"/>
  </r>
  <r>
    <s v="BP0025"/>
    <s v="Sensors/ Detectors"/>
    <s v="01-1601-0703-001"/>
    <s v="Durasensor Adult Finger Clip Sensor"/>
    <s v="Sc7000"/>
    <x v="2"/>
    <x v="0"/>
    <x v="0"/>
    <s v="No"/>
    <n v="5"/>
    <n v="10"/>
    <n v="400"/>
    <n v="550"/>
    <s v="Siemens"/>
    <m/>
    <n v="1"/>
    <x v="0"/>
  </r>
  <r>
    <s v="BP0003"/>
    <s v="Bulbs/ Lamps"/>
    <s v="01-0605-0103-001"/>
    <s v="SLIT LAMP BULB TAPCON HALOGEN"/>
    <m/>
    <x v="0"/>
    <x v="0"/>
    <x v="0"/>
    <s v="No"/>
    <n v="5"/>
    <n v="10"/>
    <n v="21"/>
    <n v="30"/>
    <s v="Topcon"/>
    <m/>
    <n v="12"/>
    <x v="1"/>
  </r>
  <r>
    <s v="BP0012"/>
    <s v="Filters"/>
    <s v="01-1813-0001-001"/>
    <s v="Bacteria Filter 10"/>
    <s v="Mx-11"/>
    <x v="2"/>
    <x v="0"/>
    <x v="0"/>
    <s v="No"/>
    <n v="5"/>
    <n v="15"/>
    <n v="11"/>
    <n v="20"/>
    <s v="Fresenius"/>
    <m/>
    <n v="11"/>
    <x v="1"/>
  </r>
  <r>
    <s v="BP0012"/>
    <s v="Filters"/>
    <s v="01-1813-0001-002"/>
    <s v="Cartridge filter imicon 20"/>
    <s v="Mx-11"/>
    <x v="2"/>
    <x v="0"/>
    <x v="0"/>
    <s v="No"/>
    <n v="5"/>
    <n v="15"/>
    <n v="20"/>
    <n v="45"/>
    <s v="Fresenius"/>
    <m/>
    <n v="0"/>
    <x v="0"/>
  </r>
  <r>
    <s v="BP0025"/>
    <s v="Sensors/ Detectors"/>
    <s v="01-0803-0105-008"/>
    <s v="Temperature Probe 900MR869"/>
    <m/>
    <x v="2"/>
    <x v="0"/>
    <x v="0"/>
    <s v="No"/>
    <n v="5"/>
    <n v="10"/>
    <n v="789"/>
    <n v="1000"/>
    <s v="Fisher &amp; Paykel"/>
    <m/>
    <n v="2"/>
    <x v="0"/>
  </r>
  <r>
    <s v="BP0004"/>
    <s v="Cables/ Lead Wires (or any part of it)"/>
    <s v="01-0503-0303-005"/>
    <s v="10 Lead ECG Cable Kenz 108"/>
    <s v="Kenz 108"/>
    <x v="2"/>
    <x v="0"/>
    <x v="0"/>
    <s v="No"/>
    <n v="5"/>
    <n v="15"/>
    <n v="125"/>
    <n v="143.75"/>
    <s v="Suzuken"/>
    <n v="0"/>
    <n v="12"/>
    <x v="1"/>
  </r>
  <r>
    <s v="BP0025"/>
    <s v="Sensors/ Detectors"/>
    <s v="01-0803-0102-003"/>
    <s v="FISHER&amp;PAYKEL Temperature Probe 900MR560"/>
    <s v="Mr700/730"/>
    <x v="0"/>
    <x v="0"/>
    <x v="0"/>
    <s v="No"/>
    <n v="1"/>
    <n v="16"/>
    <n v="386"/>
    <n v="443.9"/>
    <s v="Fisher &amp; Paykel"/>
    <n v="0"/>
    <n v="10"/>
    <x v="1"/>
  </r>
  <r>
    <s v="BP0025"/>
    <s v="Sensors/ Detectors"/>
    <s v="01-0803-0102-019"/>
    <s v="FISHER&amp;PAYKEL Temperature Probe 900MR860 FOR 850"/>
    <s v="Mr700/730"/>
    <x v="0"/>
    <x v="0"/>
    <x v="0"/>
    <s v="No"/>
    <n v="1"/>
    <n v="20"/>
    <n v="570"/>
    <n v="655.5"/>
    <s v="Fisher &amp; Paykel"/>
    <n v="0"/>
    <n v="0"/>
    <x v="0"/>
  </r>
  <r>
    <s v="BP0028"/>
    <s v="Transducers/ Probes"/>
    <s v="01-0802-0503-015"/>
    <s v="Fresenius 4008S TMP Transducer Complete"/>
    <s v="4008s"/>
    <x v="0"/>
    <x v="0"/>
    <x v="0"/>
    <s v="No"/>
    <n v="1"/>
    <n v="5"/>
    <n v="1750"/>
    <n v="2012.5"/>
    <s v="FRESENIUS"/>
    <n v="0"/>
    <n v="2"/>
    <x v="1"/>
  </r>
  <r>
    <s v="BP0014"/>
    <s v="Hoses/ Tubings/ Adaptors/ Couplers/ Connectors/ Pipes"/>
    <s v="01-0802-0503-018"/>
    <s v="Hose Red"/>
    <s v="4008s"/>
    <x v="0"/>
    <x v="0"/>
    <x v="0"/>
    <s v="No"/>
    <n v="1"/>
    <n v="40"/>
    <n v="48"/>
    <n v="55.2"/>
    <s v="Fresenius"/>
    <n v="0"/>
    <n v="0"/>
    <x v="0"/>
  </r>
  <r>
    <s v="BP0005"/>
    <s v="Casing/ Covers/ Brackets/ Latches/ Part Holders"/>
    <s v="01-0802-0503-025"/>
    <s v="Plunger Holder 20ml"/>
    <s v="4008s"/>
    <x v="1"/>
    <x v="2"/>
    <x v="1"/>
    <s v="No"/>
    <n v="0"/>
    <n v="2"/>
    <n v="85"/>
    <n v="97.75"/>
    <s v="Fresenius"/>
    <n v="0"/>
    <n v="0"/>
    <x v="2"/>
  </r>
  <r>
    <s v="BP0024"/>
    <s v="Printed Circuit Boards (PCB; Other than Power Supply)"/>
    <s v="01-2406-0201-030"/>
    <s v="Rotor Board GE AMX4"/>
    <s v="Amx-4"/>
    <x v="1"/>
    <x v="2"/>
    <x v="1"/>
    <s v="No"/>
    <n v="0"/>
    <n v="2"/>
    <n v="5341"/>
    <n v="6142.15"/>
    <s v="GE"/>
    <n v="0"/>
    <n v="0"/>
    <x v="2"/>
  </r>
  <r>
    <s v="BP0024"/>
    <s v="Printed Circuit Boards (PCB; Other than Power Supply)"/>
    <s v="01-2406-0201-041"/>
    <s v="Fil KV Control Board GE AMX4"/>
    <s v="Amx-4"/>
    <x v="1"/>
    <x v="2"/>
    <x v="1"/>
    <s v="No"/>
    <n v="0"/>
    <n v="1"/>
    <n v="5002"/>
    <n v="5752.3"/>
    <s v="GE"/>
    <n v="0"/>
    <n v="0"/>
    <x v="2"/>
  </r>
  <r>
    <s v="BP0024"/>
    <s v="Printed Circuit Boards (PCB; Other than Power Supply)"/>
    <s v="01-2406-0201-043"/>
    <s v="CPU Board GE AMX4"/>
    <s v="GE AMX-4"/>
    <x v="1"/>
    <x v="2"/>
    <x v="1"/>
    <s v="No"/>
    <n v="0"/>
    <n v="2"/>
    <n v="5945.4"/>
    <n v="6837.21"/>
    <s v="GE"/>
    <n v="0"/>
    <n v="1"/>
    <x v="1"/>
  </r>
  <r>
    <s v="BP0001"/>
    <s v="Batteries/ UPS"/>
    <s v="01-2406-0201-045"/>
    <s v="Battery Upgrade Kit"/>
    <s v="GE AMX-4"/>
    <x v="2"/>
    <x v="1"/>
    <x v="0"/>
    <s v="No"/>
    <n v="0"/>
    <n v="10"/>
    <n v="3857.69"/>
    <n v="4436.34"/>
    <s v="GE"/>
    <n v="0"/>
    <n v="1"/>
    <x v="1"/>
  </r>
  <r>
    <s v="BP0004"/>
    <s v="Cables/ Lead Wires (or any part of it)"/>
    <s v="01-0503-0301-003"/>
    <s v="Patient Cable"/>
    <s v="103"/>
    <x v="0"/>
    <x v="0"/>
    <x v="0"/>
    <s v="No"/>
    <n v="1"/>
    <n v="5"/>
    <n v="450"/>
    <n v="517.5"/>
    <s v="Suzuken"/>
    <n v="0"/>
    <n v="0"/>
    <x v="0"/>
  </r>
  <r>
    <s v="BP0004"/>
    <s v="Cables/ Lead Wires (or any part of it)"/>
    <s v="01-0503-0302-002"/>
    <s v="KENZ 106 10 LEAD ECG CABLE"/>
    <s v="106"/>
    <x v="0"/>
    <x v="0"/>
    <x v="0"/>
    <s v="No"/>
    <n v="1"/>
    <n v="14"/>
    <n v="800"/>
    <n v="920"/>
    <s v="Suzuken"/>
    <n v="0"/>
    <n v="7"/>
    <x v="1"/>
  </r>
  <r>
    <s v="BP0028"/>
    <s v="Transducers/ Probes"/>
    <s v="01-0303-0102-002"/>
    <s v="Toco Tranducer"/>
    <s v="M1353a"/>
    <x v="2"/>
    <x v="1"/>
    <x v="0"/>
    <s v="No"/>
    <n v="0"/>
    <n v="5"/>
    <n v="1175"/>
    <n v="1351.25"/>
    <s v="Hewlett Packard"/>
    <n v="0"/>
    <n v="3"/>
    <x v="1"/>
  </r>
  <r>
    <s v="BP0028"/>
    <s v="Transducers/ Probes"/>
    <s v="01-0303-0701-003"/>
    <s v="TOCO Avalon FEM20 Philips"/>
    <s v="Fm 200"/>
    <x v="2"/>
    <x v="1"/>
    <x v="0"/>
    <s v="No"/>
    <n v="0"/>
    <n v="2"/>
    <n v="4400"/>
    <n v="5060"/>
    <s v="Philips"/>
    <n v="0"/>
    <n v="0"/>
    <x v="2"/>
  </r>
  <r>
    <s v="BP0021"/>
    <s v="Power Cords/ Adaptors (or any part of it)"/>
    <s v="01-0502-0102-008"/>
    <s v="Plug Top 3 Pin 13amp"/>
    <s v="Common"/>
    <x v="0"/>
    <x v="0"/>
    <x v="0"/>
    <s v="No"/>
    <n v="10"/>
    <n v="300"/>
    <n v="5.3"/>
    <n v="6.1"/>
    <s v="Common"/>
    <n v="0"/>
    <n v="6"/>
    <x v="0"/>
  </r>
  <r>
    <s v="BP0014"/>
    <s v="Hoses/ Tubings/ Adaptors/ Couplers/ Connectors/ Pipes"/>
    <s v="01-1903-0101-014"/>
    <s v="Male Connector"/>
    <s v="Accoson"/>
    <x v="0"/>
    <x v="0"/>
    <x v="0"/>
    <s v="No"/>
    <n v="1"/>
    <n v="150"/>
    <n v="4"/>
    <n v="4.5999999999999996"/>
    <s v="Accoson"/>
    <n v="0"/>
    <n v="3"/>
    <x v="1"/>
  </r>
  <r>
    <s v="BP0014"/>
    <s v="Hoses/ Tubings/ Adaptors/ Couplers/ Connectors/ Pipes"/>
    <s v="01-1903-0101-015"/>
    <s v="Female Connector"/>
    <s v="Accoson"/>
    <x v="0"/>
    <x v="0"/>
    <x v="0"/>
    <s v="No"/>
    <n v="1"/>
    <n v="150"/>
    <n v="2.5"/>
    <n v="2.88"/>
    <s v="Accoson"/>
    <n v="0"/>
    <n v="0"/>
    <x v="0"/>
  </r>
  <r>
    <s v="BP0012"/>
    <s v="Filters"/>
    <s v="01-1907-0101-025"/>
    <s v="CLEMENT FILTER"/>
    <s v="Suc 84100"/>
    <x v="0"/>
    <x v="0"/>
    <x v="0"/>
    <s v="No"/>
    <n v="1"/>
    <n v="50"/>
    <n v="85"/>
    <n v="97.75"/>
    <s v="Clements"/>
    <n v="0"/>
    <n v="9"/>
    <x v="1"/>
  </r>
  <r>
    <s v="BP0012"/>
    <s v="Filters"/>
    <s v="01-1907-0502-001"/>
    <s v="MADELA Filter Bacterial"/>
    <s v="046-1326"/>
    <x v="2"/>
    <x v="1"/>
    <x v="0"/>
    <s v="No"/>
    <n v="0"/>
    <n v="5"/>
    <n v="98"/>
    <n v="112.7"/>
    <s v="Madela"/>
    <n v="0"/>
    <n v="4"/>
    <x v="1"/>
  </r>
  <r>
    <s v="BP0003"/>
    <s v="Bulbs/ Lamps"/>
    <s v="01-1902-0101-001"/>
    <s v="Bulb,12V/4.2A 50W"/>
    <s v="L0185"/>
    <x v="0"/>
    <x v="0"/>
    <x v="0"/>
    <s v="No"/>
    <n v="1"/>
    <n v="15"/>
    <n v="20"/>
    <n v="23"/>
    <s v="Inami"/>
    <n v="0"/>
    <n v="0"/>
    <x v="0"/>
  </r>
  <r>
    <s v="BP0003"/>
    <s v="Bulbs/ Lamps"/>
    <s v="01-1902-0101-002"/>
    <s v="Bulb 6V4.5A"/>
    <s v="Inami"/>
    <x v="0"/>
    <x v="0"/>
    <x v="0"/>
    <s v="No"/>
    <n v="1"/>
    <n v="15"/>
    <n v="138"/>
    <n v="158.69999999999999"/>
    <s v="Inami"/>
    <n v="0"/>
    <n v="1"/>
    <x v="2"/>
  </r>
  <r>
    <s v="BP0003"/>
    <s v="Bulbs/ Lamps"/>
    <s v="01-1902-0201-001"/>
    <s v="Bulb 6V 4.5 A"/>
    <s v="Sl 400"/>
    <x v="0"/>
    <x v="0"/>
    <x v="0"/>
    <s v="No"/>
    <n v="1"/>
    <n v="20"/>
    <n v="215"/>
    <n v="247.25"/>
    <s v="Nidek"/>
    <n v="0"/>
    <n v="0"/>
    <x v="0"/>
  </r>
  <r>
    <s v="BP0021"/>
    <s v="Power Cords/ Adaptors (or any part of it)"/>
    <s v="01-2300-0201-008"/>
    <s v="Power Cord 1.8M"/>
    <s v="Common/General"/>
    <x v="0"/>
    <x v="0"/>
    <x v="0"/>
    <s v="No"/>
    <n v="1"/>
    <n v="150"/>
    <n v="18"/>
    <n v="20.7"/>
    <s v="Volex"/>
    <n v="0"/>
    <n v="0"/>
    <x v="0"/>
  </r>
  <r>
    <s v="BP0006"/>
    <s v="Cuffs"/>
    <s v="01-0203-0102-003"/>
    <s v="Infant Cuff 2 Tb"/>
    <s v="9300xl/Local"/>
    <x v="0"/>
    <x v="0"/>
    <x v="0"/>
    <s v="No"/>
    <n v="1"/>
    <n v="25"/>
    <n v="12"/>
    <n v="13.8"/>
    <s v="Critikon/Velcro"/>
    <n v="0"/>
    <n v="37"/>
    <x v="1"/>
  </r>
  <r>
    <s v="BP0006"/>
    <s v="Cuffs"/>
    <s v="01-0203-0102-009"/>
    <s v="Infant Cuff 1 Tb"/>
    <s v="9300xl/Local"/>
    <x v="0"/>
    <x v="0"/>
    <x v="0"/>
    <s v="No"/>
    <n v="1"/>
    <n v="120"/>
    <n v="32"/>
    <n v="36.799999999999997"/>
    <s v="Critikon/Velcro"/>
    <n v="0"/>
    <n v="45"/>
    <x v="1"/>
  </r>
  <r>
    <s v="BP0006"/>
    <s v="Cuffs"/>
    <s v="01-0203-0102-011"/>
    <s v="X-Large Cuff Adult 2TB"/>
    <s v="9300xl/Local"/>
    <x v="0"/>
    <x v="0"/>
    <x v="0"/>
    <s v="No"/>
    <n v="1"/>
    <n v="100"/>
    <n v="60"/>
    <n v="69"/>
    <s v="Critikon/Velcro"/>
    <n v="0"/>
    <n v="32"/>
    <x v="1"/>
  </r>
  <r>
    <s v="BP0006"/>
    <s v="Cuffs"/>
    <s v="01-0203-0101-003"/>
    <s v="Cuff Large Adult 1 Tb"/>
    <s v="8100/Local"/>
    <x v="0"/>
    <x v="0"/>
    <x v="0"/>
    <s v="No"/>
    <n v="1"/>
    <n v="30"/>
    <n v="16"/>
    <n v="18.399999999999999"/>
    <s v="Critikon/Velcro"/>
    <n v="0"/>
    <n v="50"/>
    <x v="1"/>
  </r>
  <r>
    <s v="BP0006"/>
    <s v="Cuffs"/>
    <s v="01-0203-0301-018"/>
    <s v="Cuff Adult 1 Tb"/>
    <s v="Bp8800/Local"/>
    <x v="0"/>
    <x v="0"/>
    <x v="0"/>
    <s v="No"/>
    <n v="10"/>
    <n v="300"/>
    <n v="30"/>
    <n v="34.5"/>
    <s v="Colin/Velcro"/>
    <n v="0"/>
    <n v="4"/>
    <x v="0"/>
  </r>
  <r>
    <s v="BP0006"/>
    <s v="Cuffs"/>
    <s v="01-0203-0301-002"/>
    <s v="Cuff Adult Large 2 Tb"/>
    <s v="Bp8800/Local"/>
    <x v="0"/>
    <x v="0"/>
    <x v="0"/>
    <s v="No"/>
    <n v="1"/>
    <n v="50"/>
    <n v="16"/>
    <n v="18.399999999999999"/>
    <s v="Colin/Velcro"/>
    <n v="0"/>
    <n v="0"/>
    <x v="0"/>
  </r>
  <r>
    <s v="BP0006"/>
    <s v="Cuffs"/>
    <s v="01-0203-0301-003"/>
    <s v="Cuff Adult 2 Tb"/>
    <s v="Bp8800/Local"/>
    <x v="0"/>
    <x v="0"/>
    <x v="0"/>
    <s v="No"/>
    <n v="20"/>
    <n v="500"/>
    <n v="33"/>
    <n v="37.950000000000003"/>
    <s v="Colin/Velcro"/>
    <n v="0"/>
    <n v="23"/>
    <x v="1"/>
  </r>
  <r>
    <s v="BP0006"/>
    <s v="Cuffs"/>
    <s v="01-0203-0301-004"/>
    <s v="Cuff Child 2 Tb"/>
    <s v="Bp8800/Local"/>
    <x v="0"/>
    <x v="0"/>
    <x v="0"/>
    <s v="No"/>
    <n v="1"/>
    <n v="30"/>
    <n v="30"/>
    <n v="34.5"/>
    <s v="Colin/Velcro"/>
    <n v="0"/>
    <n v="36"/>
    <x v="1"/>
  </r>
  <r>
    <s v="BP0008"/>
    <s v="Displays/ Backlights/ Panels"/>
    <s v="01-0903-0201-010"/>
    <s v="TOP 3300 FRONT PANEL ASSEMBLY (T6330516(5) )"/>
    <s v="Top 3100"/>
    <x v="1"/>
    <x v="2"/>
    <x v="1"/>
    <s v="No"/>
    <n v="0"/>
    <n v="1"/>
    <n v="2067"/>
    <n v="2377.0500000000002"/>
    <s v="Top"/>
    <n v="0"/>
    <n v="0"/>
    <x v="2"/>
  </r>
  <r>
    <s v="BP0003"/>
    <s v="Bulbs/ Lamps"/>
    <s v="01-1902-0302-001"/>
    <s v="BULB SLIT LAMP 6V 4.5A W/CENTER HAAG STREIT BM900"/>
    <s v="Bm900"/>
    <x v="0"/>
    <x v="0"/>
    <x v="0"/>
    <s v="No"/>
    <n v="1"/>
    <n v="20"/>
    <n v="70"/>
    <n v="80.5"/>
    <s v="Haag-Streit"/>
    <n v="0"/>
    <n v="0"/>
    <x v="0"/>
  </r>
  <r>
    <s v="BP0021"/>
    <s v="Power Cords/ Adaptors (or any part of it)"/>
    <s v="01-1903-0701-001"/>
    <s v="Power Adaptor"/>
    <s v="Hem-907"/>
    <x v="1"/>
    <x v="2"/>
    <x v="1"/>
    <s v="No"/>
    <n v="0"/>
    <n v="7"/>
    <n v="80"/>
    <n v="92"/>
    <s v="Omron"/>
    <n v="0"/>
    <n v="0"/>
    <x v="2"/>
  </r>
  <r>
    <s v="BP0021"/>
    <s v="Power Cords/ Adaptors (or any part of it)"/>
    <s v="01-0203-1201-002"/>
    <s v="POWER DAPTOR HEM 907 OMRON"/>
    <s v="Hem-907"/>
    <x v="1"/>
    <x v="2"/>
    <x v="1"/>
    <s v="No"/>
    <n v="0"/>
    <n v="10"/>
    <n v="68"/>
    <n v="78.2"/>
    <s v="Omron"/>
    <n v="0"/>
    <n v="2"/>
    <x v="1"/>
  </r>
  <r>
    <s v="BP0025"/>
    <s v="Sensors/ Detectors"/>
    <s v="01-2202-0401-006"/>
    <s v="DRAGER BABYLOG 8000 OXYGEN CELL 6850645 (GOLD PACKING) (OEM OOM201 )"/>
    <s v="Fabius GS"/>
    <x v="0"/>
    <x v="0"/>
    <x v="0"/>
    <s v="Yes"/>
    <n v="1"/>
    <n v="10"/>
    <n v="974"/>
    <n v="1120.0999999999999"/>
    <s v="Draeger"/>
    <n v="6"/>
    <n v="0"/>
    <x v="0"/>
  </r>
  <r>
    <s v="BP0025"/>
    <s v="Sensors/ Detectors"/>
    <s v="01-2203-0401-008"/>
    <s v="Oxygen Sensor Capsule"/>
    <s v="Babylog 8000"/>
    <x v="0"/>
    <x v="0"/>
    <x v="0"/>
    <s v="No"/>
    <n v="1"/>
    <n v="5"/>
    <n v="80"/>
    <n v="92"/>
    <s v="Draeger"/>
    <n v="0"/>
    <n v="0"/>
    <x v="0"/>
  </r>
  <r>
    <s v="BP0025"/>
    <s v="Sensors/ Detectors"/>
    <s v="01-2202-1401-001"/>
    <s v="Oxygen Sensor"/>
    <s v="Servo 300"/>
    <x v="0"/>
    <x v="0"/>
    <x v="0"/>
    <s v="No"/>
    <n v="1"/>
    <n v="5"/>
    <n v="350"/>
    <n v="402.5"/>
    <s v="Marquet"/>
    <n v="0"/>
    <n v="0"/>
    <x v="0"/>
  </r>
  <r>
    <s v="BP0025"/>
    <s v="Sensors/ Detectors"/>
    <s v="01-1601-1000-002"/>
    <s v="MARQUETTE EXTENSION SPO2 SENSOR"/>
    <s v="Solar 8000"/>
    <x v="0"/>
    <x v="0"/>
    <x v="0"/>
    <s v="No"/>
    <n v="1"/>
    <n v="10"/>
    <n v="300"/>
    <n v="345"/>
    <s v="Marquet"/>
    <n v="0"/>
    <n v="3"/>
    <x v="1"/>
  </r>
  <r>
    <s v="BP0025"/>
    <s v="Sensors/ Detectors"/>
    <s v="01-2202-1901-002"/>
    <s v="EXTENAL MEDICAL OXYGEN SENSOR MAX-250E"/>
    <s v="Avea"/>
    <x v="0"/>
    <x v="0"/>
    <x v="0"/>
    <s v="Yes"/>
    <n v="1"/>
    <n v="15"/>
    <n v="440"/>
    <n v="506"/>
    <s v="Viasys Vela"/>
    <n v="6"/>
    <n v="4"/>
    <x v="1"/>
  </r>
  <r>
    <s v="BP0001"/>
    <s v="Batteries/ UPS"/>
    <s v="01-1603-0103-001"/>
    <s v="Rechargeable Battery 6V"/>
    <s v="N-195"/>
    <x v="2"/>
    <x v="1"/>
    <x v="0"/>
    <s v="No"/>
    <n v="0"/>
    <n v="5"/>
    <n v="300"/>
    <n v="345"/>
    <s v="Nellcor"/>
    <n v="0"/>
    <n v="0"/>
    <x v="2"/>
  </r>
  <r>
    <s v="BP0001"/>
    <s v="Batteries/ UPS"/>
    <s v="01-1603-0106-004"/>
    <s v="Rechargeable Battery 6V"/>
    <s v="Nbp 290"/>
    <x v="2"/>
    <x v="1"/>
    <x v="0"/>
    <s v="No"/>
    <n v="0"/>
    <n v="30"/>
    <n v="65"/>
    <n v="74.75"/>
    <s v="Nellcor"/>
    <n v="0"/>
    <n v="0"/>
    <x v="2"/>
  </r>
  <r>
    <s v="BP0025"/>
    <s v="Sensors/ Detectors"/>
    <s v="01-1603-0901-001"/>
    <s v="MASIMO SPO2 FINGER SENSOR ADULT LNOP DCI"/>
    <s v="2000"/>
    <x v="0"/>
    <x v="0"/>
    <x v="0"/>
    <s v="No"/>
    <n v="1"/>
    <n v="30"/>
    <n v="580"/>
    <n v="667"/>
    <s v="Ivy"/>
    <n v="0"/>
    <n v="0"/>
    <x v="0"/>
  </r>
  <r>
    <s v="BP0025"/>
    <s v="Sensors/ Detectors"/>
    <s v="01-1603-0901-006"/>
    <s v="SPO2 finger sensor child masimo"/>
    <s v="2000"/>
    <x v="0"/>
    <x v="0"/>
    <x v="0"/>
    <s v="No"/>
    <n v="1"/>
    <n v="12"/>
    <n v="740"/>
    <n v="851"/>
    <s v="Ivy"/>
    <n v="0"/>
    <n v="0"/>
    <x v="0"/>
  </r>
  <r>
    <s v="BP0004"/>
    <s v="Cables/ Lead Wires (or any part of it)"/>
    <s v="01-1601-1000-001"/>
    <s v="MARQUETTE SPO2 ADAPTOR CABLE HELLIGE"/>
    <s v="Solar 8000"/>
    <x v="0"/>
    <x v="0"/>
    <x v="0"/>
    <s v="No"/>
    <n v="1"/>
    <n v="3"/>
    <n v="1130"/>
    <n v="1299.5"/>
    <s v="Marquet"/>
    <n v="0"/>
    <n v="3"/>
    <x v="1"/>
  </r>
  <r>
    <s v="BP0004"/>
    <s v="Cables/ Lead Wires (or any part of it)"/>
    <s v="01-1603-1705-008"/>
    <s v="MASIMO EXTENSIN CABLE M-LNCS-10"/>
    <s v="Radical"/>
    <x v="0"/>
    <x v="0"/>
    <x v="0"/>
    <s v="No"/>
    <n v="1"/>
    <n v="28"/>
    <n v="600"/>
    <n v="690"/>
    <s v="Masimo"/>
    <n v="0"/>
    <n v="3"/>
    <x v="1"/>
  </r>
  <r>
    <s v="BP0003"/>
    <s v="Bulbs/ Lamps"/>
    <s v="01-1201-0201-002"/>
    <s v="Bulb PENLON 55092"/>
    <s v="Penlon"/>
    <x v="0"/>
    <x v="0"/>
    <x v="0"/>
    <s v="No"/>
    <n v="1"/>
    <n v="15"/>
    <n v="50"/>
    <n v="57.5"/>
    <s v="Penlon"/>
    <n v="0"/>
    <n v="6"/>
    <x v="1"/>
  </r>
  <r>
    <s v="BP0011"/>
    <s v="Equipment Specific Parts"/>
    <s v="01-1302-0101-004"/>
    <s v="Pot Meter"/>
    <s v="Myomed 432"/>
    <x v="1"/>
    <x v="2"/>
    <x v="1"/>
    <s v="No"/>
    <n v="0"/>
    <n v="1"/>
    <n v="105"/>
    <n v="120.75"/>
    <s v="Jh-Enraf"/>
    <n v="0"/>
    <n v="0"/>
    <x v="2"/>
  </r>
  <r>
    <s v="BP0011"/>
    <s v="Equipment Specific Parts"/>
    <s v="01-1302-0101-005"/>
    <s v="Strap,250X3Cm"/>
    <s v="Myomed 432"/>
    <x v="1"/>
    <x v="2"/>
    <x v="1"/>
    <s v="No"/>
    <n v="0"/>
    <n v="7"/>
    <n v="1980"/>
    <n v="2277"/>
    <s v="Jh-Enraf"/>
    <n v="0"/>
    <n v="0"/>
    <x v="2"/>
  </r>
  <r>
    <s v="BP0003"/>
    <s v="Bulbs/ Lamps"/>
    <s v="01-1602-0101-001"/>
    <s v="MADELA LAMP PHOTOTHERAPY 18w/71"/>
    <m/>
    <x v="0"/>
    <x v="0"/>
    <x v="0"/>
    <s v="No"/>
    <n v="10"/>
    <n v="500"/>
    <n v="25"/>
    <n v="28.75"/>
    <s v="Osram"/>
    <n v="0"/>
    <n v="47"/>
    <x v="1"/>
  </r>
  <r>
    <s v="BP0003"/>
    <s v="Bulbs/ Lamps"/>
    <s v="01-1504-0101-006"/>
    <s v="BULB KILLER VISTA 2.8V 6 1011-P-7042"/>
    <s v="Vista"/>
    <x v="0"/>
    <x v="0"/>
    <x v="0"/>
    <s v="No"/>
    <n v="1"/>
    <n v="10"/>
    <n v="95"/>
    <n v="109.25"/>
    <s v="Keeler"/>
    <n v="0"/>
    <n v="1"/>
    <x v="2"/>
  </r>
  <r>
    <s v="BP0003"/>
    <s v="Bulbs/ Lamps"/>
    <s v="01-1504-0101-003"/>
    <s v="Bulb 2.5V"/>
    <s v="Vista"/>
    <x v="0"/>
    <x v="0"/>
    <x v="0"/>
    <s v="No"/>
    <n v="1"/>
    <n v="4"/>
    <n v="175"/>
    <n v="201.25"/>
    <s v="Keeler"/>
    <n v="0"/>
    <n v="0"/>
    <x v="0"/>
  </r>
  <r>
    <s v="BP0018"/>
    <s v="Motors/ Micromotors/ Carbon brushes"/>
    <s v="01-0802-0502-005"/>
    <s v="Fresenius 4008S Stepper Motor"/>
    <s v="4008b"/>
    <x v="0"/>
    <x v="0"/>
    <x v="0"/>
    <s v="No"/>
    <n v="1"/>
    <n v="5"/>
    <n v="3150"/>
    <n v="3622.5"/>
    <s v="Fresenius"/>
    <n v="0"/>
    <n v="0"/>
    <x v="0"/>
  </r>
  <r>
    <s v="BP0004"/>
    <s v="Cables/ Lead Wires (or any part of it)"/>
    <s v="01-0601-0201-002"/>
    <s v="Retractile Cable"/>
    <s v="HS-100"/>
    <x v="1"/>
    <x v="2"/>
    <x v="1"/>
    <s v="No"/>
    <n v="0"/>
    <n v="5"/>
    <n v="105"/>
    <n v="120.75"/>
    <s v="Huntleigh"/>
    <n v="0"/>
    <n v="0"/>
    <x v="2"/>
  </r>
  <r>
    <s v="BP0007"/>
    <s v="Diaphragms/ Pumps"/>
    <s v="01-0802-0502-008"/>
    <s v="Fresenius 4008S Concentrate Pump Assy Complete"/>
    <s v="4008b"/>
    <x v="0"/>
    <x v="0"/>
    <x v="0"/>
    <s v="No"/>
    <n v="1"/>
    <n v="5"/>
    <n v="2080"/>
    <n v="2392"/>
    <s v="Fresenius"/>
    <n v="0"/>
    <n v="0"/>
    <x v="0"/>
  </r>
  <r>
    <s v="BP0007"/>
    <s v="Diaphragms/ Pumps"/>
    <s v="01-0802-0501-004"/>
    <s v="Fresenius 4008S Gear Pump Head"/>
    <s v="A2008d"/>
    <x v="0"/>
    <x v="0"/>
    <x v="0"/>
    <s v="No"/>
    <n v="1"/>
    <n v="4"/>
    <n v="1180"/>
    <n v="1357"/>
    <s v="Fresenius"/>
    <n v="0"/>
    <n v="1"/>
    <x v="2"/>
  </r>
  <r>
    <s v="BP0001"/>
    <s v="Batteries/ UPS"/>
    <s v="01-0503-0302-001"/>
    <s v="Rechargeable Battery 4.6V 700Mah"/>
    <s v="106"/>
    <x v="2"/>
    <x v="1"/>
    <x v="0"/>
    <s v="No"/>
    <n v="0"/>
    <n v="1"/>
    <n v="80"/>
    <n v="92"/>
    <s v="Suzuken"/>
    <n v="0"/>
    <n v="0"/>
    <x v="2"/>
  </r>
  <r>
    <s v="BP0001"/>
    <s v="Batteries/ UPS"/>
    <s v="01-0503-0303-001"/>
    <s v="SUZUKENZ 108 RECHARGEABLE BATTERY 12V 1200MAH"/>
    <s v="108"/>
    <x v="2"/>
    <x v="1"/>
    <x v="0"/>
    <s v="No"/>
    <n v="0"/>
    <n v="11"/>
    <n v="480"/>
    <n v="552"/>
    <s v="Suzuken"/>
    <n v="0"/>
    <n v="10"/>
    <x v="1"/>
  </r>
  <r>
    <s v="BP0021"/>
    <s v="Power Cords/ Adaptors (or any part of it)"/>
    <s v="01-0502-0102-003"/>
    <s v="3 Pin Plug Adaptor"/>
    <s v="Icc300"/>
    <x v="1"/>
    <x v="2"/>
    <x v="1"/>
    <s v="No"/>
    <n v="0"/>
    <n v="100"/>
    <n v="6.9"/>
    <n v="7.94"/>
    <s v="Erbe"/>
    <n v="0"/>
    <n v="0"/>
    <x v="2"/>
  </r>
  <r>
    <s v="BP0004"/>
    <s v="Cables/ Lead Wires (or any part of it)"/>
    <s v="01-1601-0601-001"/>
    <s v="Ecg Cable"/>
    <s v="Lifescope"/>
    <x v="0"/>
    <x v="0"/>
    <x v="0"/>
    <s v="No"/>
    <n v="1"/>
    <n v="3"/>
    <n v="600"/>
    <n v="690"/>
    <s v="Nihon Kohden"/>
    <n v="0"/>
    <n v="0"/>
    <x v="0"/>
  </r>
  <r>
    <s v="BP0004"/>
    <s v="Cables/ Lead Wires (or any part of it)"/>
    <s v="01-1601-0103-012"/>
    <s v="PHILIPS LEAD 5 LEAD ECG CABLE M1633A"/>
    <s v="78353a"/>
    <x v="0"/>
    <x v="0"/>
    <x v="0"/>
    <s v="No"/>
    <n v="1"/>
    <n v="20"/>
    <n v="351"/>
    <n v="403.65"/>
    <s v="Hewlett Packard"/>
    <n v="0"/>
    <n v="0"/>
    <x v="0"/>
  </r>
  <r>
    <s v="BP0004"/>
    <s v="Cables/ Lead Wires (or any part of it)"/>
    <s v="01-1601-0106-002"/>
    <s v="Adaptor Cable 12Pin to 9Pin"/>
    <s v="M2601a"/>
    <x v="2"/>
    <x v="1"/>
    <x v="0"/>
    <s v="No"/>
    <n v="0"/>
    <n v="5"/>
    <n v="1200"/>
    <n v="1380"/>
    <s v="Hewlett Packard"/>
    <n v="0"/>
    <n v="0"/>
    <x v="2"/>
  </r>
  <r>
    <s v="BP0004"/>
    <s v="Cables/ Lead Wires (or any part of it)"/>
    <s v="01-0401-0201-002"/>
    <s v="Patient Cable"/>
    <s v="Cardiolife TEC-7100K"/>
    <x v="0"/>
    <x v="0"/>
    <x v="0"/>
    <s v="No"/>
    <n v="1"/>
    <n v="3"/>
    <n v="350"/>
    <n v="402.5"/>
    <s v="Nihon Kohden"/>
    <n v="0"/>
    <n v="0"/>
    <x v="0"/>
  </r>
  <r>
    <s v="BP0004"/>
    <s v="Cables/ Lead Wires (or any part of it)"/>
    <s v="01-0503-0102-011"/>
    <s v="Chest Electrode Paediatric Complete"/>
    <s v="6851k"/>
    <x v="0"/>
    <x v="0"/>
    <x v="0"/>
    <s v="No"/>
    <n v="1"/>
    <n v="20"/>
    <n v="36.299999999999997"/>
    <n v="41.75"/>
    <s v="Nihon Kohden"/>
    <n v="0"/>
    <n v="0"/>
    <x v="0"/>
  </r>
  <r>
    <s v="BP0004"/>
    <s v="Cables/ Lead Wires (or any part of it)"/>
    <s v="01-1601-0101-002"/>
    <s v="PHILIPS 3 Lead Trunk Cable, M1510A"/>
    <s v="78834"/>
    <x v="0"/>
    <x v="0"/>
    <x v="0"/>
    <s v="No"/>
    <n v="1"/>
    <n v="16"/>
    <n v="125"/>
    <n v="143.75"/>
    <s v="Hewlett Packard"/>
    <n v="0"/>
    <n v="4"/>
    <x v="1"/>
  </r>
  <r>
    <s v="BP0004"/>
    <s v="Cables/ Lead Wires (or any part of it)"/>
    <s v="01-1601-0101-003"/>
    <s v="PHILIPS 3 LEAD ECG CALBLE M1613A"/>
    <s v="78834"/>
    <x v="0"/>
    <x v="0"/>
    <x v="0"/>
    <s v="No"/>
    <n v="1"/>
    <n v="10"/>
    <n v="240"/>
    <n v="276"/>
    <s v="Hewlett Packard"/>
    <n v="0"/>
    <n v="2"/>
    <x v="1"/>
  </r>
  <r>
    <s v="BP0004"/>
    <s v="Cables/ Lead Wires (or any part of it)"/>
    <s v="01-1601-0101-005"/>
    <s v="EXTENSION PHILIPS 1900B"/>
    <s v="78834"/>
    <x v="0"/>
    <x v="0"/>
    <x v="0"/>
    <s v="No"/>
    <n v="1"/>
    <n v="3"/>
    <n v="630"/>
    <n v="724.5"/>
    <s v="Hewlett Packard"/>
    <n v="0"/>
    <n v="3"/>
    <x v="1"/>
  </r>
  <r>
    <s v="BP0004"/>
    <s v="Cables/ Lead Wires (or any part of it)"/>
    <s v="01-1601-0103-001"/>
    <s v="3 Lead Cable"/>
    <s v="78353a"/>
    <x v="0"/>
    <x v="0"/>
    <x v="0"/>
    <s v="No"/>
    <n v="1"/>
    <n v="5"/>
    <n v="375"/>
    <n v="431.25"/>
    <s v="Hewlett Packard"/>
    <n v="0"/>
    <n v="0"/>
    <x v="0"/>
  </r>
  <r>
    <s v="BP0014"/>
    <s v="Hoses/ Tubings/ Adaptors/ Couplers/ Connectors/ Pipes"/>
    <s v="01-0203-0301-009"/>
    <s v="Air Hose 3.5m CRITIKON"/>
    <s v="Bp8800"/>
    <x v="1"/>
    <x v="2"/>
    <x v="1"/>
    <s v="No"/>
    <n v="0"/>
    <n v="15"/>
    <n v="62"/>
    <n v="71.3"/>
    <s v="Colin"/>
    <n v="0"/>
    <n v="0"/>
    <x v="2"/>
  </r>
  <r>
    <s v="BP0014"/>
    <s v="Hoses/ Tubings/ Adaptors/ Couplers/ Connectors/ Pipes"/>
    <s v="01-0203-0302-004"/>
    <s v="Tube L Mini"/>
    <s v="Bp8000"/>
    <x v="1"/>
    <x v="2"/>
    <x v="1"/>
    <s v="No"/>
    <n v="0"/>
    <n v="20"/>
    <n v="58.4"/>
    <n v="67.16"/>
    <s v="Colin"/>
    <n v="0"/>
    <n v="0"/>
    <x v="2"/>
  </r>
  <r>
    <s v="BP0003"/>
    <s v="Bulbs/ Lamps"/>
    <s v="01-0305-0101-001"/>
    <s v="Bulb, 6.2V0.5A"/>
    <s v="Clement Clarke"/>
    <x v="2"/>
    <x v="1"/>
    <x v="0"/>
    <s v="No"/>
    <n v="0"/>
    <n v="10"/>
    <n v="699"/>
    <n v="803.85"/>
    <s v="Clements"/>
    <n v="0"/>
    <n v="0"/>
    <x v="2"/>
  </r>
  <r>
    <s v="BP0001"/>
    <s v="Batteries/ UPS"/>
    <s v="01-0503-0102-002"/>
    <s v="Rechargeable Battery"/>
    <s v="6851k"/>
    <x v="2"/>
    <x v="1"/>
    <x v="0"/>
    <s v="No"/>
    <n v="0"/>
    <n v="47"/>
    <n v="163"/>
    <n v="187.45"/>
    <s v="Nihon Kohden"/>
    <n v="0"/>
    <n v="0"/>
    <x v="2"/>
  </r>
  <r>
    <s v="BP0001"/>
    <s v="Batteries/ UPS"/>
    <s v="01-0401-0201-001"/>
    <s v="NIHON KOHDEN TEC-7100K BATTERY"/>
    <s v="Cardiolife TEC-7100K"/>
    <x v="2"/>
    <x v="1"/>
    <x v="0"/>
    <s v="No"/>
    <n v="0"/>
    <n v="14"/>
    <n v="150"/>
    <n v="172.5"/>
    <s v="Nihon Kohden"/>
    <n v="0"/>
    <n v="3"/>
    <x v="1"/>
  </r>
  <r>
    <s v="BP0001"/>
    <s v="Batteries/ UPS"/>
    <s v="01-0401-0201-004"/>
    <s v="Rechargeable Battery Lcs-2912Nk"/>
    <s v="Cardiolife TEC-7100K"/>
    <x v="2"/>
    <x v="1"/>
    <x v="0"/>
    <s v="No"/>
    <n v="0"/>
    <n v="1"/>
    <n v="920"/>
    <n v="1058"/>
    <s v="Nihon Kohden"/>
    <n v="0"/>
    <n v="11"/>
    <x v="1"/>
  </r>
  <r>
    <s v="BP0001"/>
    <s v="Batteries/ UPS"/>
    <s v="01-0503-0102-022"/>
    <s v="Rechargeable Battery 12V 1.9Ah"/>
    <s v="6851k"/>
    <x v="2"/>
    <x v="1"/>
    <x v="0"/>
    <s v="No"/>
    <n v="0"/>
    <n v="15"/>
    <n v="450"/>
    <n v="517.5"/>
    <s v="Nihon Kohden"/>
    <n v="0"/>
    <n v="0"/>
    <x v="2"/>
  </r>
  <r>
    <s v="BP0001"/>
    <s v="Batteries/ UPS"/>
    <s v="01-0503-0105-001"/>
    <s v="NIHON KOHDEN 2012NK BATTERY"/>
    <s v="Kics 2012nk"/>
    <x v="2"/>
    <x v="1"/>
    <x v="0"/>
    <s v="No"/>
    <n v="0"/>
    <n v="3"/>
    <n v="150"/>
    <n v="172.5"/>
    <s v="Nihon Kohden"/>
    <n v="0"/>
    <n v="2"/>
    <x v="1"/>
  </r>
  <r>
    <s v="BP0001"/>
    <s v="Batteries/ UPS"/>
    <s v="01-1604-1801-001"/>
    <s v="Battery 12V 3700mAH"/>
    <s v="2300 Series"/>
    <x v="2"/>
    <x v="1"/>
    <x v="0"/>
    <s v="No"/>
    <n v="0"/>
    <n v="2"/>
    <n v="1100"/>
    <n v="1265"/>
    <s v="Nihon Kohden"/>
    <n v="0"/>
    <n v="0"/>
    <x v="2"/>
  </r>
  <r>
    <s v="BP0001"/>
    <s v="Batteries/ UPS"/>
    <s v="01-0903-0103-010"/>
    <s v="Battery Rechargeable W/Connector 7.2V"/>
    <s v="Infusomat P"/>
    <x v="2"/>
    <x v="1"/>
    <x v="0"/>
    <s v="No"/>
    <n v="0"/>
    <n v="20"/>
    <n v="160"/>
    <n v="184"/>
    <s v="B.Braun"/>
    <n v="0"/>
    <n v="25"/>
    <x v="1"/>
  </r>
  <r>
    <s v="BP0001"/>
    <s v="Batteries/ UPS"/>
    <s v="01-0802-0201-056"/>
    <s v="Battery"/>
    <s v="Hd-Secura"/>
    <x v="2"/>
    <x v="1"/>
    <x v="0"/>
    <s v="No"/>
    <n v="0"/>
    <n v="10"/>
    <n v="150"/>
    <n v="172.5"/>
    <s v="B.Braun"/>
    <n v="0"/>
    <n v="0"/>
    <x v="2"/>
  </r>
  <r>
    <s v="BP0001"/>
    <s v="Batteries/ UPS"/>
    <s v="01-0903-0101-002"/>
    <s v="Rechargeable Battery 7.2V 1.8Ah"/>
    <s v="Dropmat"/>
    <x v="2"/>
    <x v="1"/>
    <x v="0"/>
    <s v="No"/>
    <n v="1"/>
    <n v="10"/>
    <n v="159"/>
    <n v="182.85"/>
    <s v="B.Braun"/>
    <n v="0"/>
    <n v="0"/>
    <x v="0"/>
  </r>
  <r>
    <s v="BP0001"/>
    <s v="Batteries/ UPS"/>
    <s v="01-0903-0104-001"/>
    <s v="Battery Ifusomat Bbraun FM"/>
    <s v="Infusomat Fm"/>
    <x v="2"/>
    <x v="1"/>
    <x v="0"/>
    <s v="No"/>
    <n v="0"/>
    <n v="30"/>
    <n v="160"/>
    <n v="184"/>
    <s v="B.Braun"/>
    <n v="0"/>
    <n v="9"/>
    <x v="1"/>
  </r>
  <r>
    <s v="BP0001"/>
    <s v="Batteries/ UPS"/>
    <s v="01-0903-0205-002"/>
    <s v="Rechargeable Battery 9.63V 1.5Ah"/>
    <s v="Top 5200"/>
    <x v="2"/>
    <x v="1"/>
    <x v="0"/>
    <s v="No"/>
    <n v="0"/>
    <n v="20"/>
    <n v="120"/>
    <n v="138"/>
    <s v="Top"/>
    <n v="0"/>
    <n v="1"/>
    <x v="1"/>
  </r>
  <r>
    <s v="BP0001"/>
    <s v="Batteries/ UPS"/>
    <s v="01-0903-0201-005"/>
    <s v="Rechargeable Battery D84:D8712V 900MahTOP 3100 Battery"/>
    <s v="Top 3100"/>
    <x v="2"/>
    <x v="1"/>
    <x v="0"/>
    <s v="No"/>
    <n v="0"/>
    <n v="40"/>
    <n v="150"/>
    <n v="172.5"/>
    <s v="Top"/>
    <n v="0"/>
    <n v="25"/>
    <x v="1"/>
  </r>
  <r>
    <s v="BP0001"/>
    <s v="Batteries/ UPS"/>
    <s v="01-0903-0203-001"/>
    <s v="Rechargeable Battery"/>
    <s v="Top 2200"/>
    <x v="2"/>
    <x v="1"/>
    <x v="0"/>
    <s v="No"/>
    <n v="0"/>
    <n v="1"/>
    <n v="145"/>
    <n v="166.75"/>
    <s v="Top"/>
    <n v="0"/>
    <n v="0"/>
    <x v="2"/>
  </r>
  <r>
    <s v="BP0001"/>
    <s v="Batteries/ UPS"/>
    <s v="01-1909-0101-005"/>
    <s v="RECHARGEABLE BATTERY TOP 5300 12V 700MAH"/>
    <s v="Top 5100"/>
    <x v="2"/>
    <x v="1"/>
    <x v="0"/>
    <s v="No"/>
    <n v="0"/>
    <n v="11"/>
    <n v="217"/>
    <n v="249.55"/>
    <s v="Top"/>
    <n v="0"/>
    <n v="49"/>
    <x v="1"/>
  </r>
  <r>
    <s v="BP0025"/>
    <s v="Sensors/ Detectors"/>
    <s v="01-0903-0201-001"/>
    <s v="Drop Sensor T31 (88t)"/>
    <s v="Top 3100"/>
    <x v="0"/>
    <x v="0"/>
    <x v="0"/>
    <s v="No"/>
    <n v="1"/>
    <n v="5"/>
    <n v="350"/>
    <n v="402.5"/>
    <s v="Top"/>
    <n v="0"/>
    <n v="0"/>
    <x v="0"/>
  </r>
  <r>
    <s v="BP0001"/>
    <s v="Batteries/ UPS"/>
    <s v="01-1909-0201-001"/>
    <s v="DRAGER OXYLOG 2000 BATTERY"/>
    <s v="Stc523"/>
    <x v="2"/>
    <x v="1"/>
    <x v="0"/>
    <s v="No"/>
    <n v="0"/>
    <n v="13"/>
    <n v="100"/>
    <n v="115"/>
    <s v="Terumo"/>
    <n v="0"/>
    <n v="1"/>
    <x v="1"/>
  </r>
  <r>
    <s v="BP0001"/>
    <s v="Batteries/ UPS"/>
    <s v="01-1909-0201-017"/>
    <s v="Battery"/>
    <s v="Stc523"/>
    <x v="2"/>
    <x v="1"/>
    <x v="0"/>
    <s v="No"/>
    <n v="0"/>
    <n v="1"/>
    <n v="150"/>
    <n v="172.5"/>
    <s v="Terumo"/>
    <n v="0"/>
    <n v="0"/>
    <x v="2"/>
  </r>
  <r>
    <s v="BP0005"/>
    <s v="Casing/ Covers/ Brackets/ Latches/ Part Holders"/>
    <s v="01-0901-0701-003"/>
    <s v="Corner Bracket"/>
    <s v="Amenic"/>
    <x v="1"/>
    <x v="2"/>
    <x v="1"/>
    <s v="No"/>
    <n v="0"/>
    <n v="1"/>
    <n v="380"/>
    <n v="437"/>
    <s v="Ameda"/>
    <n v="0"/>
    <n v="0"/>
    <x v="2"/>
  </r>
  <r>
    <s v="BP0005"/>
    <s v="Casing/ Covers/ Brackets/ Latches/ Part Holders"/>
    <s v="01-0901-0201-013"/>
    <s v="Corner Bracket"/>
    <s v="Amelette"/>
    <x v="1"/>
    <x v="2"/>
    <x v="1"/>
    <s v="No"/>
    <n v="0"/>
    <n v="55"/>
    <n v="46"/>
    <n v="52.9"/>
    <s v="Ameda"/>
    <n v="0"/>
    <n v="23"/>
    <x v="1"/>
  </r>
  <r>
    <s v="BP0014"/>
    <s v="Hoses/ Tubings/ Adaptors/ Couplers/ Connectors/ Pipes"/>
    <s v="01-0901-0202-001"/>
    <s v="AMEDA Tube Grommet"/>
    <s v="T1500"/>
    <x v="1"/>
    <x v="2"/>
    <x v="1"/>
    <s v="No"/>
    <n v="0"/>
    <n v="4"/>
    <n v="90"/>
    <n v="103.5"/>
    <s v="Ameda"/>
    <n v="0"/>
    <n v="4"/>
    <x v="1"/>
  </r>
  <r>
    <s v="BP0025"/>
    <s v="Sensors/ Detectors"/>
    <s v="01-0903-0101-009"/>
    <s v="Drop Sensor Complete Infusomat"/>
    <s v="Dropmat"/>
    <x v="0"/>
    <x v="0"/>
    <x v="0"/>
    <s v="No"/>
    <n v="1"/>
    <n v="10"/>
    <n v="390"/>
    <n v="448.5"/>
    <s v="B.Braun"/>
    <n v="0"/>
    <n v="0"/>
    <x v="0"/>
  </r>
  <r>
    <s v="BP0025"/>
    <s v="Sensors/ Detectors"/>
    <s v="01-0903-0103-003"/>
    <s v="Infusomat, Drop Sensor Complete"/>
    <s v="Infusomat"/>
    <x v="0"/>
    <x v="0"/>
    <x v="0"/>
    <s v="No"/>
    <n v="1"/>
    <n v="10"/>
    <n v="380"/>
    <n v="437"/>
    <s v="B.Braun"/>
    <n v="0"/>
    <n v="4"/>
    <x v="1"/>
  </r>
  <r>
    <s v="BP0025"/>
    <s v="Sensors/ Detectors"/>
    <s v="01-0903-0102-010"/>
    <s v="B.BRAUN Drop Sensor Complete 34502629"/>
    <s v="871504/1"/>
    <x v="0"/>
    <x v="0"/>
    <x v="0"/>
    <s v="No"/>
    <n v="1"/>
    <n v="12"/>
    <n v="377"/>
    <n v="433.55"/>
    <s v="B.Braun"/>
    <n v="0"/>
    <n v="8"/>
    <x v="1"/>
  </r>
  <r>
    <s v="BP0013"/>
    <s v="Heater Elements"/>
    <s v="01-0803-0102-015"/>
    <s v="Element Replacement Kit"/>
    <s v="Mr700/730"/>
    <x v="1"/>
    <x v="2"/>
    <x v="1"/>
    <s v="No"/>
    <n v="0"/>
    <n v="1"/>
    <n v="132"/>
    <n v="151.80000000000001"/>
    <s v="Fisher &amp; Paykel"/>
    <n v="0"/>
    <n v="0"/>
    <x v="2"/>
  </r>
  <r>
    <s v="BP0013"/>
    <s v="Heater Elements"/>
    <s v="01-0803-0102-001"/>
    <s v="Heater Wire"/>
    <s v="Mr700/730"/>
    <x v="0"/>
    <x v="0"/>
    <x v="0"/>
    <s v="No"/>
    <n v="1"/>
    <n v="3"/>
    <n v="400"/>
    <n v="460"/>
    <s v="Fisher &amp; Paykel"/>
    <n v="0"/>
    <n v="0"/>
    <x v="0"/>
  </r>
  <r>
    <s v="BP0026"/>
    <s v="Solenoids/ Valves/ Gauges"/>
    <s v="01-0802-0503-013"/>
    <s v="Solenoid Valve - Dual Port"/>
    <s v="4008s"/>
    <x v="0"/>
    <x v="0"/>
    <x v="0"/>
    <s v="No"/>
    <n v="1"/>
    <n v="10"/>
    <n v="179"/>
    <n v="205.85"/>
    <s v="Fresenius"/>
    <n v="0"/>
    <n v="4"/>
    <x v="1"/>
  </r>
  <r>
    <s v="BP0026"/>
    <s v="Solenoids/ Valves/ Gauges"/>
    <s v="01-0802-0503-029"/>
    <s v="Fresenius 4008S Pressure reducing valve"/>
    <s v="4008s"/>
    <x v="0"/>
    <x v="0"/>
    <x v="0"/>
    <s v="No"/>
    <n v="1"/>
    <n v="4"/>
    <n v="348.11"/>
    <n v="400.33"/>
    <s v="Fresenius"/>
    <n v="0"/>
    <n v="1"/>
    <x v="2"/>
  </r>
  <r>
    <s v="BP0012"/>
    <s v="Filters"/>
    <s v="01-0901-0304-003"/>
    <s v="AIR SHIELD FILTER PACK OF 4 C400 &amp; 450"/>
    <s v="C400 &amp; 450"/>
    <x v="0"/>
    <x v="0"/>
    <x v="0"/>
    <s v="No"/>
    <n v="1"/>
    <n v="100"/>
    <n v="46.85"/>
    <n v="53.88"/>
    <s v="Air Shields"/>
    <n v="0"/>
    <n v="21"/>
    <x v="1"/>
  </r>
  <r>
    <s v="BP0012"/>
    <s v="Filters"/>
    <s v="01-0901-0302-003"/>
    <s v="Air Filter (Pack Of 4)"/>
    <s v="C100"/>
    <x v="0"/>
    <x v="0"/>
    <x v="0"/>
    <s v="No"/>
    <n v="10"/>
    <n v="200"/>
    <n v="225"/>
    <n v="258.75"/>
    <s v="Air Shields"/>
    <n v="0"/>
    <n v="0"/>
    <x v="0"/>
  </r>
  <r>
    <s v="BP0012"/>
    <s v="Filters"/>
    <s v="01-0901-0302-027"/>
    <s v="Bacterial Filter"/>
    <s v="C100"/>
    <x v="2"/>
    <x v="1"/>
    <x v="0"/>
    <s v="No"/>
    <n v="0"/>
    <n v="1"/>
    <n v="248"/>
    <n v="285.2"/>
    <s v="Air Shields"/>
    <n v="0"/>
    <n v="0"/>
    <x v="2"/>
  </r>
  <r>
    <s v="BP0003"/>
    <s v="Bulbs/ Lamps"/>
    <s v="01-2602-0200-015"/>
    <s v="BULB HALOGEN 12V 50V (LEICA)"/>
    <s v="HS-100"/>
    <x v="0"/>
    <x v="0"/>
    <x v="0"/>
    <s v="No"/>
    <n v="1"/>
    <n v="10"/>
    <n v="320"/>
    <n v="368"/>
    <s v="Leica"/>
    <n v="0"/>
    <n v="3"/>
    <x v="1"/>
  </r>
  <r>
    <s v="BP0003"/>
    <s v="Bulbs/ Lamps"/>
    <s v="01-1305-0101-001"/>
    <s v="Halogen Bulb 12V 50W"/>
    <s v="M690"/>
    <x v="0"/>
    <x v="0"/>
    <x v="0"/>
    <s v="No"/>
    <n v="1"/>
    <n v="10"/>
    <n v="290"/>
    <n v="333.5"/>
    <s v="Leica"/>
    <n v="0"/>
    <n v="0"/>
    <x v="0"/>
  </r>
  <r>
    <s v="BP0003"/>
    <s v="Bulbs/ Lamps"/>
    <s v="01-1301-0604-001"/>
    <s v="BULB OSRAM 64261 12V 30W"/>
    <s v="Dmls"/>
    <x v="0"/>
    <x v="0"/>
    <x v="0"/>
    <s v="No"/>
    <n v="1"/>
    <n v="50"/>
    <n v="60"/>
    <n v="69"/>
    <s v="Leica"/>
    <n v="0"/>
    <n v="17"/>
    <x v="1"/>
  </r>
  <r>
    <s v="BP0009"/>
    <s v="Electrodes"/>
    <s v="01-0504-0101-004"/>
    <s v="Potassium Electrode"/>
    <s v="M614"/>
    <x v="2"/>
    <x v="1"/>
    <x v="0"/>
    <s v="Yes"/>
    <n v="0"/>
    <n v="2"/>
    <n v="721.6"/>
    <n v="829.84"/>
    <s v="Chiron"/>
    <n v="3"/>
    <n v="0"/>
    <x v="2"/>
  </r>
  <r>
    <s v="BP0009"/>
    <s v="Electrodes"/>
    <s v="01-0504-0101-013"/>
    <s v="Electrode,Refill Cassette"/>
    <s v="M614"/>
    <x v="2"/>
    <x v="1"/>
    <x v="0"/>
    <s v="Yes"/>
    <n v="0"/>
    <n v="1"/>
    <n v="1306"/>
    <n v="1501.9"/>
    <s v="Chiron"/>
    <n v="3"/>
    <n v="0"/>
    <x v="2"/>
  </r>
  <r>
    <s v="BP0009"/>
    <s v="Electrodes"/>
    <s v="01-0202-0101-001"/>
    <s v="Electrode,Po2"/>
    <s v="M238"/>
    <x v="2"/>
    <x v="1"/>
    <x v="0"/>
    <s v="Yes"/>
    <n v="0"/>
    <n v="3"/>
    <n v="1724"/>
    <n v="1982.6"/>
    <s v="Chiron"/>
    <n v="3"/>
    <n v="0"/>
    <x v="2"/>
  </r>
  <r>
    <s v="BP0009"/>
    <s v="Electrodes"/>
    <s v="01-0202-0101-003"/>
    <s v="Electrode,Ph"/>
    <s v="M238"/>
    <x v="2"/>
    <x v="1"/>
    <x v="0"/>
    <s v="Yes"/>
    <n v="0"/>
    <n v="3"/>
    <n v="600"/>
    <n v="690"/>
    <s v="Chiron"/>
    <n v="3"/>
    <n v="0"/>
    <x v="2"/>
  </r>
  <r>
    <s v="BP0003"/>
    <s v="Bulbs/ Lamps"/>
    <s v="01-1301-0000-007"/>
    <s v="BULB OLYMPUS 6V,10WGE (AX2017)"/>
    <s v="Chz Series"/>
    <x v="0"/>
    <x v="0"/>
    <x v="0"/>
    <s v="No"/>
    <n v="1"/>
    <n v="27"/>
    <n v="40"/>
    <n v="46"/>
    <s v="Olympus"/>
    <n v="0"/>
    <n v="11"/>
    <x v="1"/>
  </r>
  <r>
    <s v="BP0003"/>
    <s v="Bulbs/ Lamps"/>
    <s v="01-1301-0101-001"/>
    <s v="Bulb 6V 20W"/>
    <s v="Olympus"/>
    <x v="0"/>
    <x v="0"/>
    <x v="0"/>
    <s v="No"/>
    <n v="1"/>
    <n v="86"/>
    <n v="35"/>
    <n v="40.25"/>
    <s v="Olympus"/>
    <n v="0"/>
    <n v="46"/>
    <x v="1"/>
  </r>
  <r>
    <s v="BP0003"/>
    <s v="Bulbs/ Lamps"/>
    <s v="01-1301-0102-013"/>
    <s v="Bulb 6V 30W (Olympus)"/>
    <s v="Ch Series 7 Bh Series"/>
    <x v="0"/>
    <x v="0"/>
    <x v="0"/>
    <s v="No"/>
    <n v="1"/>
    <n v="100"/>
    <n v="35"/>
    <n v="40.25"/>
    <s v="Olympus"/>
    <n v="0"/>
    <n v="0"/>
    <x v="0"/>
  </r>
  <r>
    <s v="BP0001"/>
    <s v="Batteries/ UPS"/>
    <s v="01-2300-0201-002"/>
    <s v="Battery AAA (Alkaline)"/>
    <s v="Common"/>
    <x v="0"/>
    <x v="0"/>
    <x v="0"/>
    <s v="No"/>
    <n v="20"/>
    <n v="1000"/>
    <n v="1.6"/>
    <n v="1.84"/>
    <s v="Energizer"/>
    <n v="0"/>
    <n v="1"/>
    <x v="0"/>
  </r>
  <r>
    <s v="BP0001"/>
    <s v="Batteries/ UPS"/>
    <s v="01-2300-0201-003"/>
    <s v="Battery C (Alkaline)"/>
    <s v="Common"/>
    <x v="0"/>
    <x v="0"/>
    <x v="0"/>
    <s v="No"/>
    <n v="10"/>
    <n v="600"/>
    <n v="3.7"/>
    <n v="4.26"/>
    <s v="Energizer"/>
    <n v="0"/>
    <n v="175"/>
    <x v="1"/>
  </r>
  <r>
    <s v="BP0001"/>
    <s v="Batteries/ UPS"/>
    <s v="01-2300-0201-004"/>
    <s v="Battery D (Alkaline)"/>
    <s v="Common"/>
    <x v="0"/>
    <x v="0"/>
    <x v="0"/>
    <s v="No"/>
    <n v="10"/>
    <n v="400"/>
    <n v="4.0999999999999996"/>
    <n v="4.72"/>
    <s v="Energizer"/>
    <n v="0"/>
    <n v="49"/>
    <x v="1"/>
  </r>
  <r>
    <s v="BP0001"/>
    <s v="Batteries/ UPS"/>
    <s v="01-2300-0201-005"/>
    <s v="Battery 9V (Alkaline)"/>
    <s v="Common"/>
    <x v="0"/>
    <x v="0"/>
    <x v="0"/>
    <s v="No"/>
    <n v="10"/>
    <n v="200"/>
    <n v="6.25"/>
    <n v="7.19"/>
    <s v="Energizer"/>
    <n v="0"/>
    <n v="26"/>
    <x v="1"/>
  </r>
  <r>
    <s v="BP0001"/>
    <s v="Batteries/ UPS"/>
    <s v="01-0203-0101-002"/>
    <s v="CRITIKON 8100 Battery"/>
    <s v="8101"/>
    <x v="2"/>
    <x v="1"/>
    <x v="0"/>
    <s v="No"/>
    <n v="0"/>
    <n v="1"/>
    <n v="120"/>
    <n v="138"/>
    <s v="Critikon"/>
    <n v="0"/>
    <n v="4"/>
    <x v="1"/>
  </r>
  <r>
    <s v="BP0001"/>
    <s v="Batteries/ UPS"/>
    <s v="01-0203-0104-003"/>
    <s v="Battery 6V"/>
    <s v="Dinamap Procare 300"/>
    <x v="2"/>
    <x v="1"/>
    <x v="0"/>
    <s v="No"/>
    <n v="0"/>
    <n v="10"/>
    <n v="80"/>
    <n v="92"/>
    <s v="Critikon"/>
    <n v="0"/>
    <n v="0"/>
    <x v="2"/>
  </r>
  <r>
    <s v="BP0001"/>
    <s v="Batteries/ UPS"/>
    <s v="01-0203-0403-001"/>
    <s v="Rechargeable Battery 6V"/>
    <s v="Spot Vital"/>
    <x v="2"/>
    <x v="1"/>
    <x v="0"/>
    <s v="No"/>
    <n v="0"/>
    <n v="10"/>
    <n v="80"/>
    <n v="92"/>
    <s v="Welch Allyn"/>
    <n v="0"/>
    <n v="0"/>
    <x v="2"/>
  </r>
  <r>
    <s v="BP0001"/>
    <s v="Batteries/ UPS"/>
    <s v="01-1201-0101-008"/>
    <s v="Battery Rech. 3.6V 1.8Ah"/>
    <s v="6-Series"/>
    <x v="2"/>
    <x v="1"/>
    <x v="0"/>
    <s v="No"/>
    <n v="0"/>
    <n v="5"/>
    <n v="580"/>
    <n v="667"/>
    <s v="Welch Allyn"/>
    <n v="0"/>
    <n v="1"/>
    <x v="1"/>
  </r>
  <r>
    <s v="BP0001"/>
    <s v="Batteries/ UPS"/>
    <s v="01-1502-0101-011"/>
    <s v="Rechargeable Battery 3.5V"/>
    <s v="Welch Allyn"/>
    <x v="2"/>
    <x v="1"/>
    <x v="0"/>
    <s v="No"/>
    <n v="0"/>
    <n v="10"/>
    <n v="235"/>
    <n v="270.25"/>
    <s v="Welch Allyn"/>
    <n v="0"/>
    <n v="0"/>
    <x v="2"/>
  </r>
  <r>
    <s v="BP0003"/>
    <s v="Bulbs/ Lamps"/>
    <s v="01-2404-0101-004"/>
    <s v="Halogen Bulb 12V 100W 6834 FO"/>
    <s v="Polydoros"/>
    <x v="0"/>
    <x v="0"/>
    <x v="0"/>
    <s v="No"/>
    <n v="1"/>
    <n v="101"/>
    <n v="30"/>
    <n v="34.5"/>
    <s v="Siemens"/>
    <n v="0"/>
    <n v="12"/>
    <x v="1"/>
  </r>
  <r>
    <s v="BP0003"/>
    <s v="Bulbs/ Lamps"/>
    <s v="01-2406-0301-001"/>
    <s v="Bulb,Collimator,12v 100w (Philips 64625) 50Hr"/>
    <s v="Mobilett B"/>
    <x v="0"/>
    <x v="0"/>
    <x v="0"/>
    <s v="No"/>
    <n v="1"/>
    <n v="20"/>
    <n v="7.8"/>
    <n v="8.9700000000000006"/>
    <s v="Siemens"/>
    <n v="0"/>
    <n v="14"/>
    <x v="1"/>
  </r>
  <r>
    <s v="BP0014"/>
    <s v="Hoses/ Tubings/ Adaptors/ Couplers/ Connectors/ Pipes"/>
    <s v="01-0202-0102-006"/>
    <s v="Sample &amp; Reagent Tube Kit"/>
    <s v="M248"/>
    <x v="2"/>
    <x v="1"/>
    <x v="0"/>
    <s v="No"/>
    <n v="0"/>
    <n v="2"/>
    <n v="940"/>
    <n v="1081"/>
    <s v="Chiron"/>
    <n v="0"/>
    <n v="0"/>
    <x v="2"/>
  </r>
  <r>
    <s v="BP0014"/>
    <s v="Hoses/ Tubings/ Adaptors/ Couplers/ Connectors/ Pipes"/>
    <s v="01-0202-0102-011"/>
    <s v="Pre-Heater Tubing Kit"/>
    <s v="M248"/>
    <x v="2"/>
    <x v="1"/>
    <x v="0"/>
    <s v="No"/>
    <n v="0"/>
    <n v="10"/>
    <n v="800"/>
    <n v="920"/>
    <s v="Chiron"/>
    <n v="0"/>
    <n v="0"/>
    <x v="2"/>
  </r>
  <r>
    <s v="BP0025"/>
    <s v="Sensors/ Detectors"/>
    <s v="01-1603-0401-020"/>
    <s v="OXIBAND ADULT / NEONATAL SENSOR"/>
    <s v="Npb 190"/>
    <x v="0"/>
    <x v="0"/>
    <x v="0"/>
    <s v="No"/>
    <n v="1"/>
    <n v="5"/>
    <n v="500"/>
    <n v="575"/>
    <s v="Nellcor"/>
    <n v="0"/>
    <n v="1"/>
    <x v="2"/>
  </r>
  <r>
    <s v="BP0025"/>
    <s v="Sensors/ Detectors"/>
    <s v="01-1603-0201-002"/>
    <s v="Oxi-Clip Finger Sensor"/>
    <s v="4500"/>
    <x v="1"/>
    <x v="2"/>
    <x v="1"/>
    <s v="No"/>
    <n v="0"/>
    <n v="1"/>
    <n v="1520"/>
    <n v="1748"/>
    <s v="Invivo"/>
    <n v="0"/>
    <n v="0"/>
    <x v="2"/>
  </r>
  <r>
    <s v="BP0025"/>
    <s v="Sensors/ Detectors"/>
    <s v="01-1603-2201-006"/>
    <s v="GRASEBY SOLARIS SPO2 FINGER SENSOR ADULT"/>
    <s v="340"/>
    <x v="0"/>
    <x v="0"/>
    <x v="0"/>
    <s v="No"/>
    <n v="1"/>
    <n v="3"/>
    <n v="600"/>
    <n v="690"/>
    <s v="Palco Lab"/>
    <n v="0"/>
    <n v="2"/>
    <x v="1"/>
  </r>
  <r>
    <s v="BP0004"/>
    <s v="Cables/ Lead Wires (or any part of it)"/>
    <s v="01-1601-0701-013"/>
    <s v="Ecg 5 Lead , Grabber Set Iec"/>
    <s v="Sc6000"/>
    <x v="0"/>
    <x v="0"/>
    <x v="0"/>
    <s v="No"/>
    <n v="1"/>
    <n v="10"/>
    <n v="350"/>
    <n v="402.5"/>
    <s v="Siemens"/>
    <n v="0"/>
    <n v="0"/>
    <x v="0"/>
  </r>
  <r>
    <s v="BP0004"/>
    <s v="Cables/ Lead Wires (or any part of it)"/>
    <s v="01-1601-0702-002"/>
    <s v="DATEX OHMEDA 3 LEAD WIRE"/>
    <s v="Sg9000"/>
    <x v="0"/>
    <x v="0"/>
    <x v="0"/>
    <s v="No"/>
    <n v="1"/>
    <n v="10"/>
    <n v="337"/>
    <n v="387.55"/>
    <s v="Siemens"/>
    <n v="0"/>
    <n v="3"/>
    <x v="1"/>
  </r>
  <r>
    <s v="BP0004"/>
    <s v="Cables/ Lead Wires (or any part of it)"/>
    <s v="01-1601-0703-002"/>
    <s v="3 LEAD WIRE"/>
    <s v="Sc7000"/>
    <x v="0"/>
    <x v="0"/>
    <x v="0"/>
    <s v="No"/>
    <n v="1"/>
    <n v="10"/>
    <n v="610"/>
    <n v="701.5"/>
    <s v="Siemens"/>
    <n v="0"/>
    <n v="0"/>
    <x v="0"/>
  </r>
  <r>
    <s v="BP0004"/>
    <s v="Cables/ Lead Wires (or any part of it)"/>
    <s v="01-1604-0901-001"/>
    <s v="Spo2 Extension Cable"/>
    <s v="Sc7000"/>
    <x v="0"/>
    <x v="0"/>
    <x v="0"/>
    <s v="No"/>
    <n v="1"/>
    <n v="25"/>
    <n v="800"/>
    <n v="920"/>
    <s v="Siemens"/>
    <n v="0"/>
    <n v="0"/>
    <x v="0"/>
  </r>
  <r>
    <s v="BP0004"/>
    <s v="Cables/ Lead Wires (or any part of it)"/>
    <s v="01-1603-0101-001"/>
    <s v="NELLCOR SPO2 Extension Cable Sensor DEC-8"/>
    <s v="N-185"/>
    <x v="0"/>
    <x v="0"/>
    <x v="0"/>
    <s v="No"/>
    <n v="1"/>
    <n v="40"/>
    <n v="138"/>
    <n v="158.69999999999999"/>
    <s v="Nellcor"/>
    <n v="0"/>
    <n v="6"/>
    <x v="1"/>
  </r>
  <r>
    <s v="BP0004"/>
    <s v="Cables/ Lead Wires (or any part of it)"/>
    <s v="01-1603-0104-001"/>
    <s v="Extension Cable Symphony"/>
    <s v="N3000"/>
    <x v="0"/>
    <x v="0"/>
    <x v="0"/>
    <s v="No"/>
    <n v="1"/>
    <n v="11"/>
    <n v="740"/>
    <n v="851"/>
    <s v="Nellcor"/>
    <n v="0"/>
    <n v="0"/>
    <x v="0"/>
  </r>
  <r>
    <s v="BP0004"/>
    <s v="Cables/ Lead Wires (or any part of it)"/>
    <s v="01-1603-0104-007"/>
    <s v="NELLCOR SPO2 Extension Cable Original DOC 10"/>
    <s v="N3000"/>
    <x v="0"/>
    <x v="0"/>
    <x v="0"/>
    <s v="No"/>
    <n v="1"/>
    <n v="20"/>
    <n v="138"/>
    <n v="158.69999999999999"/>
    <s v="Nellcor"/>
    <n v="0"/>
    <n v="4"/>
    <x v="1"/>
  </r>
  <r>
    <s v="BP0025"/>
    <s v="Sensors/ Detectors"/>
    <s v="01-1603-0104-003"/>
    <s v="NELLCOR SPO2 FINGER SENSOR Pediatric Spot-Check, Dura-Y Sensor"/>
    <s v="N3000"/>
    <x v="0"/>
    <x v="0"/>
    <x v="0"/>
    <s v="No"/>
    <n v="1"/>
    <n v="16"/>
    <n v="500"/>
    <n v="575"/>
    <s v="Nellcor"/>
    <n v="0"/>
    <n v="1"/>
    <x v="2"/>
  </r>
  <r>
    <s v="BP0025"/>
    <s v="Sensors/ Detectors"/>
    <s v="01-1603-0102-001"/>
    <s v="NELLCOR SPO2 FINGER CLIP SPO2 SENSOR DS100A"/>
    <s v="N-190"/>
    <x v="0"/>
    <x v="0"/>
    <x v="0"/>
    <s v="No"/>
    <n v="1"/>
    <n v="50"/>
    <n v="210"/>
    <n v="241.5"/>
    <s v="Nellcor"/>
    <n v="0"/>
    <n v="44"/>
    <x v="1"/>
  </r>
  <r>
    <s v="BP0025"/>
    <s v="Sensors/ Detectors"/>
    <s v="01-1603-0103-002"/>
    <s v="Dura-Y Multi Site Sensor"/>
    <s v="N-195"/>
    <x v="0"/>
    <x v="0"/>
    <x v="0"/>
    <s v="No"/>
    <n v="1"/>
    <n v="10"/>
    <n v="630"/>
    <n v="724.5"/>
    <s v="Nellcor"/>
    <n v="0"/>
    <n v="0"/>
    <x v="0"/>
  </r>
  <r>
    <s v="BP0025"/>
    <s v="Sensors/ Detectors"/>
    <s v="01-1603-0103-006"/>
    <s v="Oxygen Sensor Adult/Neonatal Oxiband"/>
    <s v="N-195"/>
    <x v="0"/>
    <x v="0"/>
    <x v="0"/>
    <s v="No"/>
    <n v="1"/>
    <n v="5"/>
    <n v="500"/>
    <n v="575"/>
    <s v="Nellcor"/>
    <n v="0"/>
    <n v="0"/>
    <x v="0"/>
  </r>
  <r>
    <s v="BP0003"/>
    <s v="Bulbs/ Lamps"/>
    <s v="01-1201-0101-004"/>
    <s v="Bulb WELCH ALLYN 08500"/>
    <s v="6-Series"/>
    <x v="0"/>
    <x v="0"/>
    <x v="0"/>
    <s v="No"/>
    <n v="1"/>
    <n v="20"/>
    <n v="55"/>
    <n v="63.25"/>
    <s v="Welch Allyn"/>
    <n v="0"/>
    <n v="3"/>
    <x v="1"/>
  </r>
  <r>
    <s v="BP0003"/>
    <s v="Bulbs/ Lamps"/>
    <s v="01-1502-0101-001"/>
    <s v="Bulb"/>
    <s v="Welch Allyn"/>
    <x v="0"/>
    <x v="0"/>
    <x v="0"/>
    <s v="No"/>
    <n v="1"/>
    <n v="3"/>
    <n v="250"/>
    <n v="287.5"/>
    <s v="Welch Allyn"/>
    <n v="0"/>
    <n v="0"/>
    <x v="0"/>
  </r>
  <r>
    <s v="BP0003"/>
    <s v="Bulbs/ Lamps"/>
    <s v="01-1502-0101-003"/>
    <s v="Bulb WELCH ALLYN 03000"/>
    <s v="Welch Allyn"/>
    <x v="0"/>
    <x v="0"/>
    <x v="0"/>
    <s v="No"/>
    <n v="1"/>
    <n v="20"/>
    <n v="55"/>
    <n v="63.25"/>
    <s v="Welch Allyn"/>
    <n v="0"/>
    <n v="8"/>
    <x v="1"/>
  </r>
  <r>
    <s v="BP0003"/>
    <s v="Bulbs/ Lamps"/>
    <s v="01-1502-0101-004"/>
    <s v="Bulb WELCH ALLYN 03400"/>
    <s v="Welch Allyn"/>
    <x v="0"/>
    <x v="0"/>
    <x v="0"/>
    <s v="No"/>
    <n v="1"/>
    <n v="50"/>
    <n v="52"/>
    <n v="59.8"/>
    <s v="Welch Allyn"/>
    <n v="0"/>
    <n v="15"/>
    <x v="1"/>
  </r>
  <r>
    <s v="BP0003"/>
    <s v="Bulbs/ Lamps"/>
    <s v="01-1502-0101-009"/>
    <s v="Bulb WELCH ALLYN 04400"/>
    <s v="Welch Allyn"/>
    <x v="0"/>
    <x v="0"/>
    <x v="0"/>
    <s v="No"/>
    <n v="1"/>
    <n v="14"/>
    <n v="55"/>
    <n v="63.25"/>
    <s v="Welch Allyn"/>
    <n v="0"/>
    <n v="1"/>
    <x v="2"/>
  </r>
  <r>
    <s v="BP0003"/>
    <s v="Bulbs/ Lamps"/>
    <s v="01-1203-0301-001"/>
    <s v="Lamp For Mfi/Vdx"/>
    <s v="Udx-300"/>
    <x v="0"/>
    <x v="0"/>
    <x v="0"/>
    <s v="No"/>
    <n v="1"/>
    <n v="2"/>
    <n v="255"/>
    <n v="293.25"/>
    <s v="Welch Allyn"/>
    <n v="0"/>
    <n v="0"/>
    <x v="0"/>
  </r>
  <r>
    <s v="BP0003"/>
    <s v="Bulbs/ Lamps"/>
    <s v="01-1505-0101-002"/>
    <s v="Bulb Halogen 22.8V 50W"/>
    <s v="Hanaulux"/>
    <x v="0"/>
    <x v="0"/>
    <x v="0"/>
    <s v="No"/>
    <n v="1"/>
    <n v="10"/>
    <n v="65"/>
    <n v="74.75"/>
    <s v="Heraeus"/>
    <n v="0"/>
    <n v="0"/>
    <x v="0"/>
  </r>
  <r>
    <s v="BP0003"/>
    <s v="Bulbs/ Lamps"/>
    <s v="01-1505-0101-004"/>
    <s v="BULB HANAULUX BLUE 22.8V 90W 130/90 NR.56053198 (HERAEUS)"/>
    <s v="Blue 130/90"/>
    <x v="0"/>
    <x v="0"/>
    <x v="0"/>
    <s v="No"/>
    <n v="1"/>
    <n v="81"/>
    <n v="200"/>
    <n v="230"/>
    <s v="Hanaulux"/>
    <n v="0"/>
    <n v="8"/>
    <x v="1"/>
  </r>
  <r>
    <s v="BP0003"/>
    <s v="Bulbs/ Lamps"/>
    <s v="01-1301-0603-001"/>
    <s v="BULB PHILIPS 409843 TYPE 6550 15V 150W 409843"/>
    <s v="Mel 61"/>
    <x v="0"/>
    <x v="0"/>
    <x v="0"/>
    <s v="No"/>
    <n v="1"/>
    <n v="10"/>
    <n v="27"/>
    <n v="31.05"/>
    <m/>
    <n v="0"/>
    <n v="1"/>
    <x v="2"/>
  </r>
  <r>
    <s v="BP0014"/>
    <s v="Hoses/ Tubings/ Adaptors/ Couplers/ Connectors/ Pipes"/>
    <s v="01-1601-0503-010"/>
    <s v="Oxytip Interconnect/Universal"/>
    <s v="S/5 Ccm"/>
    <x v="0"/>
    <x v="0"/>
    <x v="0"/>
    <s v="No"/>
    <n v="1"/>
    <n v="23"/>
    <n v="10"/>
    <n v="11.5"/>
    <m/>
    <n v="0"/>
    <n v="0"/>
    <x v="0"/>
  </r>
  <r>
    <s v="BP0001"/>
    <s v="Batteries/ UPS"/>
    <s v="01-0901-0304-008"/>
    <s v="Rechargeable Battery 8.4V 300Ah"/>
    <s v="C400 &amp; 450"/>
    <x v="1"/>
    <x v="2"/>
    <x v="1"/>
    <s v="No"/>
    <n v="0"/>
    <n v="5"/>
    <n v="280"/>
    <n v="322"/>
    <m/>
    <n v="0"/>
    <n v="0"/>
    <x v="2"/>
  </r>
  <r>
    <s v="BP0001"/>
    <s v="Batteries/ UPS"/>
    <s v="01-1603-1401-001"/>
    <s v="AIR SHIELD C100 Rechargeable Battery 6V 2.5Ah"/>
    <s v="S/5 Ccm"/>
    <x v="2"/>
    <x v="1"/>
    <x v="0"/>
    <s v="No"/>
    <n v="0"/>
    <n v="10"/>
    <n v="80"/>
    <n v="92"/>
    <m/>
    <n v="0"/>
    <n v="5"/>
    <x v="1"/>
  </r>
  <r>
    <s v="BP0001"/>
    <s v="Batteries/ UPS"/>
    <s v="01-1603-1403-002"/>
    <s v="Battery 12V"/>
    <s v="Biox 3740"/>
    <x v="2"/>
    <x v="1"/>
    <x v="0"/>
    <s v="No"/>
    <n v="0"/>
    <n v="3"/>
    <n v="300"/>
    <n v="345"/>
    <m/>
    <n v="0"/>
    <n v="0"/>
    <x v="2"/>
  </r>
  <r>
    <s v="BP0001"/>
    <s v="Batteries/ UPS"/>
    <s v="01-1601-0201-039"/>
    <s v="Rechargeable Battery 12V"/>
    <s v="90385"/>
    <x v="2"/>
    <x v="1"/>
    <x v="0"/>
    <s v="No"/>
    <n v="0"/>
    <n v="1"/>
    <n v="120"/>
    <n v="138"/>
    <m/>
    <n v="0"/>
    <n v="0"/>
    <x v="2"/>
  </r>
  <r>
    <s v="BP0014"/>
    <s v="Hoses/ Tubings/ Adaptors/ Couplers/ Connectors/ Pipes"/>
    <s v="01-1907-0101-003"/>
    <s v="ESHMAN TAPERED CONNECTOR"/>
    <s v="Suc 84100"/>
    <x v="1"/>
    <x v="2"/>
    <x v="1"/>
    <s v="No"/>
    <n v="0"/>
    <n v="1"/>
    <n v="7.5"/>
    <n v="8.6300000000000008"/>
    <m/>
    <n v="0"/>
    <n v="7"/>
    <x v="1"/>
  </r>
  <r>
    <s v="BP0004"/>
    <s v="Cables/ Lead Wires (or any part of it)"/>
    <s v="01-1604-1401-001"/>
    <s v="300 Series 3 Lead Trunk Cable 3M/10'"/>
    <s v="S/5 Compact"/>
    <x v="0"/>
    <x v="0"/>
    <x v="0"/>
    <s v="No"/>
    <n v="1"/>
    <n v="5"/>
    <n v="500"/>
    <n v="575"/>
    <m/>
    <n v="0"/>
    <n v="0"/>
    <x v="0"/>
  </r>
  <r>
    <s v="BP0004"/>
    <s v="Cables/ Lead Wires (or any part of it)"/>
    <s v="01-1601-0503-013"/>
    <s v="DATEX OHMEDA Spo2 Extension Cable (OXY-OL3)"/>
    <s v="S/5 Ccm"/>
    <x v="0"/>
    <x v="0"/>
    <x v="0"/>
    <s v="No"/>
    <n v="1"/>
    <n v="15"/>
    <n v="150"/>
    <n v="172.5"/>
    <m/>
    <n v="0"/>
    <n v="3"/>
    <x v="1"/>
  </r>
  <r>
    <s v="BP0004"/>
    <s v="Cables/ Lead Wires (or any part of it)"/>
    <s v="01-1602-0503-003"/>
    <s v="ECG Trunk Cable"/>
    <s v="S/5 Ccm"/>
    <x v="1"/>
    <x v="2"/>
    <x v="1"/>
    <s v="No"/>
    <n v="0"/>
    <n v="4"/>
    <n v="190"/>
    <n v="218.5"/>
    <m/>
    <n v="0"/>
    <n v="0"/>
    <x v="2"/>
  </r>
  <r>
    <s v="BP0004"/>
    <s v="Cables/ Lead Wires (or any part of it)"/>
    <s v="01-1601-0503-007"/>
    <s v="Oxytip Interconnect Cable"/>
    <s v="S/5 Ccm"/>
    <x v="0"/>
    <x v="0"/>
    <x v="0"/>
    <s v="No"/>
    <n v="1"/>
    <n v="20"/>
    <n v="800"/>
    <n v="920"/>
    <m/>
    <n v="0"/>
    <n v="0"/>
    <x v="0"/>
  </r>
  <r>
    <s v="BP0004"/>
    <s v="Cables/ Lead Wires (or any part of it)"/>
    <s v="01-1603-0402-004"/>
    <s v="SPO2 Extension Cable"/>
    <s v="S/5"/>
    <x v="0"/>
    <x v="0"/>
    <x v="0"/>
    <s v="No"/>
    <n v="1"/>
    <n v="27"/>
    <n v="135"/>
    <n v="155.25"/>
    <m/>
    <n v="0"/>
    <n v="0"/>
    <x v="0"/>
  </r>
  <r>
    <s v="BP0004"/>
    <s v="Cables/ Lead Wires (or any part of it)"/>
    <s v="01-1603-1405-002"/>
    <s v="EXTENSION CABLE TS-M3"/>
    <s v="Trusat"/>
    <x v="0"/>
    <x v="0"/>
    <x v="0"/>
    <s v="No"/>
    <n v="1"/>
    <n v="14"/>
    <n v="290"/>
    <n v="333.5"/>
    <m/>
    <n v="0"/>
    <n v="0"/>
    <x v="0"/>
  </r>
  <r>
    <s v="BP0004"/>
    <s v="Cables/ Lead Wires (or any part of it)"/>
    <s v="01-1604-1401-003"/>
    <s v="EXTENSION CABLE TS-N3"/>
    <s v="S/5"/>
    <x v="0"/>
    <x v="0"/>
    <x v="0"/>
    <s v="No"/>
    <n v="1"/>
    <n v="10"/>
    <n v="352"/>
    <n v="404.8"/>
    <m/>
    <n v="0"/>
    <n v="2"/>
    <x v="1"/>
  </r>
  <r>
    <s v="BP0004"/>
    <s v="Cables/ Lead Wires (or any part of it)"/>
    <s v="01-1601-0201-004"/>
    <s v="NOVAMETRIX SPO2 CABLE ADAPTOR NOR"/>
    <s v="90385"/>
    <x v="0"/>
    <x v="0"/>
    <x v="0"/>
    <s v="No"/>
    <n v="1"/>
    <n v="11"/>
    <n v="360"/>
    <n v="414"/>
    <m/>
    <n v="0"/>
    <n v="5"/>
    <x v="1"/>
  </r>
  <r>
    <s v="BP0004"/>
    <s v="Cables/ Lead Wires (or any part of it)"/>
    <s v="01-1601-0201-009"/>
    <s v="3 Lead Wire Set"/>
    <s v="90385"/>
    <x v="0"/>
    <x v="0"/>
    <x v="0"/>
    <s v="No"/>
    <n v="1"/>
    <n v="15"/>
    <n v="190"/>
    <n v="218.5"/>
    <m/>
    <n v="0"/>
    <n v="0"/>
    <x v="0"/>
  </r>
  <r>
    <s v="BP0004"/>
    <s v="Cables/ Lead Wires (or any part of it)"/>
    <s v="01-1601-0201-010"/>
    <s v="SPACELAB 3 Lead Ecg Trunk Cable"/>
    <s v="90385"/>
    <x v="0"/>
    <x v="0"/>
    <x v="0"/>
    <s v="No"/>
    <n v="1"/>
    <n v="11"/>
    <n v="345"/>
    <n v="396.75"/>
    <m/>
    <n v="0"/>
    <n v="3"/>
    <x v="1"/>
  </r>
  <r>
    <s v="BP0004"/>
    <s v="Cables/ Lead Wires (or any part of it)"/>
    <s v="01-1601-0201-012"/>
    <s v="3 Lead Ecg Shilded Patient Cable For Pcms Only"/>
    <s v="90385"/>
    <x v="0"/>
    <x v="0"/>
    <x v="0"/>
    <s v="No"/>
    <n v="1"/>
    <n v="15"/>
    <n v="90"/>
    <n v="103.5"/>
    <m/>
    <n v="0"/>
    <n v="0"/>
    <x v="0"/>
  </r>
  <r>
    <s v="BP0004"/>
    <s v="Cables/ Lead Wires (or any part of it)"/>
    <s v="01-1601-0201-013"/>
    <s v="5 Lead Ecg Shilded Patient Cable For 90600/90700"/>
    <s v="90385"/>
    <x v="0"/>
    <x v="0"/>
    <x v="0"/>
    <s v="No"/>
    <n v="1"/>
    <n v="3"/>
    <n v="300"/>
    <n v="345"/>
    <m/>
    <n v="0"/>
    <n v="0"/>
    <x v="0"/>
  </r>
  <r>
    <s v="BP0004"/>
    <s v="Cables/ Lead Wires (or any part of it)"/>
    <s v="01-1601-0501-003"/>
    <s v="Ecg Cable"/>
    <s v="As/3"/>
    <x v="0"/>
    <x v="0"/>
    <x v="0"/>
    <s v="No"/>
    <n v="1"/>
    <n v="5"/>
    <n v="300"/>
    <n v="345"/>
    <m/>
    <n v="0"/>
    <n v="0"/>
    <x v="0"/>
  </r>
  <r>
    <s v="BP0004"/>
    <s v="Cables/ Lead Wires (or any part of it)"/>
    <s v="01-1603-0401-027"/>
    <s v="SPO2 Extension Cable"/>
    <s v="S/5"/>
    <x v="0"/>
    <x v="0"/>
    <x v="0"/>
    <s v="No"/>
    <n v="1"/>
    <n v="10"/>
    <n v="180"/>
    <n v="207"/>
    <m/>
    <n v="0"/>
    <n v="0"/>
    <x v="0"/>
  </r>
  <r>
    <s v="BP0025"/>
    <s v="Sensors/ Detectors"/>
    <s v="01-2202-0000-003"/>
    <s v="Oxygen Sensor C-1"/>
    <s v="7200"/>
    <x v="0"/>
    <x v="0"/>
    <x v="0"/>
    <s v="Yes"/>
    <n v="1"/>
    <n v="10"/>
    <n v="145"/>
    <n v="166.75"/>
    <m/>
    <n v="6"/>
    <n v="0"/>
    <x v="0"/>
  </r>
  <r>
    <s v="BP0025"/>
    <s v="Sensors/ Detectors"/>
    <s v="01-2202-0101-005"/>
    <s v="Flow Sensor Q2 W/Eprom"/>
    <s v="7200"/>
    <x v="0"/>
    <x v="0"/>
    <x v="0"/>
    <s v="No"/>
    <n v="1"/>
    <n v="10"/>
    <n v="3750"/>
    <n v="4312.5"/>
    <m/>
    <n v="0"/>
    <n v="1"/>
    <x v="2"/>
  </r>
  <r>
    <s v="BP0025"/>
    <s v="Sensors/ Detectors"/>
    <s v="01-2202-0101-006"/>
    <s v="Exhalation Sensor (Q3/T3)"/>
    <s v="7200"/>
    <x v="0"/>
    <x v="0"/>
    <x v="0"/>
    <s v="No"/>
    <n v="1"/>
    <n v="2"/>
    <n v="3400"/>
    <n v="3910"/>
    <m/>
    <n v="0"/>
    <n v="0"/>
    <x v="0"/>
  </r>
  <r>
    <s v="BP0025"/>
    <s v="Sensors/ Detectors"/>
    <s v="01-2202-1501-002"/>
    <s v="DATEX OHMEDA FLOW SENSOR 1503-3856-000 (PENDEK)"/>
    <s v="Aestiva 5"/>
    <x v="0"/>
    <x v="0"/>
    <x v="0"/>
    <s v="No"/>
    <n v="1"/>
    <n v="15"/>
    <n v="388"/>
    <n v="446.2"/>
    <m/>
    <n v="0"/>
    <n v="7"/>
    <x v="1"/>
  </r>
  <r>
    <s v="BP0025"/>
    <s v="Sensors/ Detectors"/>
    <s v="01-1601-0503-001"/>
    <s v="Skin Temperature Probe"/>
    <s v="S/5 Ccm"/>
    <x v="0"/>
    <x v="0"/>
    <x v="0"/>
    <s v="No"/>
    <n v="1"/>
    <n v="15"/>
    <n v="321"/>
    <n v="369.15"/>
    <m/>
    <n v="0"/>
    <n v="0"/>
    <x v="0"/>
  </r>
  <r>
    <s v="BP0025"/>
    <s v="Sensors/ Detectors"/>
    <s v="01-1601-0503-004"/>
    <s v="Oxytip Finger Sensor"/>
    <s v="S/5 Ccm"/>
    <x v="0"/>
    <x v="0"/>
    <x v="0"/>
    <s v="No"/>
    <n v="1"/>
    <n v="22"/>
    <n v="315"/>
    <n v="362.25"/>
    <m/>
    <n v="0"/>
    <n v="0"/>
    <x v="0"/>
  </r>
  <r>
    <s v="BP0025"/>
    <s v="Sensors/ Detectors"/>
    <s v="01-1601-0503-011"/>
    <s v="Spo2 Finger Sensor"/>
    <s v="S/5 Ccm"/>
    <x v="0"/>
    <x v="0"/>
    <x v="0"/>
    <s v="No"/>
    <n v="1"/>
    <n v="10"/>
    <n v="645"/>
    <n v="741.75"/>
    <m/>
    <n v="0"/>
    <n v="0"/>
    <x v="0"/>
  </r>
  <r>
    <s v="BP0022"/>
    <s v="Power Supply Unit (PCB or Module)/ Transfomer"/>
    <s v="01-0901-0302-020"/>
    <s v="Retrokit Power"/>
    <s v="C100"/>
    <x v="1"/>
    <x v="2"/>
    <x v="1"/>
    <s v="No"/>
    <n v="0"/>
    <n v="1"/>
    <n v="520"/>
    <n v="598"/>
    <m/>
    <n v="0"/>
    <n v="0"/>
    <x v="2"/>
  </r>
  <r>
    <s v="BP0022"/>
    <s v="Power Supply Unit (PCB or Module)/ Transfomer"/>
    <s v="01-0803-0103-002"/>
    <s v="Power PCB Assembly"/>
    <s v="900mr"/>
    <x v="1"/>
    <x v="2"/>
    <x v="1"/>
    <s v="No"/>
    <n v="0"/>
    <n v="5"/>
    <n v="1267"/>
    <n v="1457.05"/>
    <m/>
    <n v="0"/>
    <n v="0"/>
    <x v="2"/>
  </r>
  <r>
    <s v="BP0025"/>
    <s v="Sensors/ Detectors"/>
    <s v="01-1603-1402-002"/>
    <s v="Spo2 Reusable Finger Sensor Oxy-F4-H"/>
    <s v="3800"/>
    <x v="2"/>
    <x v="1"/>
    <x v="0"/>
    <s v="No"/>
    <n v="0"/>
    <n v="1"/>
    <n v="1250"/>
    <n v="1437.5"/>
    <m/>
    <n v="0"/>
    <n v="0"/>
    <x v="2"/>
  </r>
  <r>
    <s v="BP0023"/>
    <s v="PPM/ Service/Maintenance/ Repair Kits"/>
    <s v="01-1601-0502-008"/>
    <s v="PM KIT As/5"/>
    <s v="S/5"/>
    <x v="0"/>
    <x v="0"/>
    <x v="0"/>
    <s v="No"/>
    <n v="1"/>
    <n v="18"/>
    <n v="1000"/>
    <n v="1150"/>
    <m/>
    <n v="0"/>
    <n v="0"/>
    <x v="0"/>
  </r>
  <r>
    <s v="BP0024"/>
    <s v="Printed Circuit Boards (PCB; Other than Power Supply)"/>
    <s v="01-0901-0302-021"/>
    <s v="Display Board Pcb"/>
    <s v="C100"/>
    <x v="1"/>
    <x v="2"/>
    <x v="1"/>
    <s v="No"/>
    <n v="0"/>
    <n v="1"/>
    <n v="1000"/>
    <n v="1150"/>
    <m/>
    <n v="0"/>
    <n v="0"/>
    <x v="2"/>
  </r>
  <r>
    <s v="BP0024"/>
    <s v="Printed Circuit Boards (PCB; Other than Power Supply)"/>
    <s v="01-0803-0103-001"/>
    <s v="Control PCB Assembly"/>
    <s v="900mr066"/>
    <x v="1"/>
    <x v="2"/>
    <x v="1"/>
    <s v="No"/>
    <n v="0"/>
    <n v="5"/>
    <n v="1267"/>
    <n v="1457.05"/>
    <m/>
    <n v="0"/>
    <n v="0"/>
    <x v="2"/>
  </r>
  <r>
    <s v="BP0018"/>
    <s v="Motors/ Micromotors/ Carbon brushes"/>
    <s v="01-0901-0306-001"/>
    <s v="Fan Motor"/>
    <s v="Ti-100"/>
    <x v="1"/>
    <x v="2"/>
    <x v="1"/>
    <s v="No"/>
    <n v="0"/>
    <n v="3"/>
    <n v="1800"/>
    <n v="2070"/>
    <m/>
    <n v="0"/>
    <n v="0"/>
    <x v="2"/>
  </r>
  <r>
    <s v="BP0025"/>
    <s v="Sensors/ Detectors"/>
    <s v="01-1601-0201-003"/>
    <s v="NOVAMETRIX SPO2 PROBE FINGER ADULT"/>
    <s v="90385"/>
    <x v="0"/>
    <x v="0"/>
    <x v="0"/>
    <s v="No"/>
    <n v="1"/>
    <n v="11"/>
    <n v="950"/>
    <n v="1092.5"/>
    <m/>
    <n v="0"/>
    <n v="0"/>
    <x v="0"/>
  </r>
  <r>
    <s v="BP0011"/>
    <s v="Equipment Specific Parts"/>
    <s v="01-1907-0101-001"/>
    <s v="Suction Jar Shatterproof Plastic"/>
    <s v="Suc 84100"/>
    <x v="1"/>
    <x v="2"/>
    <x v="1"/>
    <s v="No"/>
    <n v="0"/>
    <n v="1"/>
    <n v="1350"/>
    <n v="1552.5"/>
    <m/>
    <n v="0"/>
    <n v="0"/>
    <x v="2"/>
  </r>
  <r>
    <s v="BP0011"/>
    <s v="Equipment Specific Parts"/>
    <s v="01-1907-0102-006"/>
    <s v="CLEMENT Sp BLUE Inlet Nipple"/>
    <s v="82620"/>
    <x v="1"/>
    <x v="2"/>
    <x v="1"/>
    <s v="No"/>
    <n v="0"/>
    <n v="30"/>
    <n v="35"/>
    <n v="40.25"/>
    <m/>
    <n v="0"/>
    <n v="3"/>
    <x v="1"/>
  </r>
  <r>
    <s v="BP0028"/>
    <s v="Transducers/ Probes"/>
    <s v="01-1601-0201-041"/>
    <s v="Bd'S Pressure Tranducer P23Xl-1"/>
    <s v="90385"/>
    <x v="1"/>
    <x v="2"/>
    <x v="1"/>
    <s v="No"/>
    <n v="0"/>
    <n v="5"/>
    <n v="3750"/>
    <n v="4312.5"/>
    <m/>
    <n v="0"/>
    <n v="0"/>
    <x v="2"/>
  </r>
  <r>
    <s v="BP0028"/>
    <s v="Transducers/ Probes"/>
    <s v="01-1601-0201-033"/>
    <s v="ARGON (BD) Pressure Transducer P23xl"/>
    <s v="90385"/>
    <x v="2"/>
    <x v="1"/>
    <x v="0"/>
    <s v="No"/>
    <n v="0"/>
    <n v="7"/>
    <n v="1500"/>
    <n v="1725"/>
    <m/>
    <n v="0"/>
    <n v="1"/>
    <x v="1"/>
  </r>
  <r>
    <s v="BP0005"/>
    <s v="Casing/ Covers/ Brackets/ Latches/ Part Holders"/>
    <s v="01-1907-0101-002"/>
    <s v="ESHMAN SPARE LID FOR RECEIVED JAR"/>
    <s v="Suc 84100"/>
    <x v="1"/>
    <x v="2"/>
    <x v="1"/>
    <s v="No"/>
    <n v="0"/>
    <n v="1"/>
    <n v="480"/>
    <n v="552"/>
    <m/>
    <n v="0"/>
    <n v="0"/>
    <x v="2"/>
  </r>
  <r>
    <s v="BP0025"/>
    <s v="Sensors/ Detectors"/>
    <s v="01-0901-0101-001"/>
    <s v="DYNAL Skin Temp Probe"/>
    <s v="V850"/>
    <x v="0"/>
    <x v="0"/>
    <x v="0"/>
    <s v="No"/>
    <n v="1"/>
    <n v="10"/>
    <n v="300"/>
    <n v="345"/>
    <s v="ATOM"/>
    <n v="0"/>
    <n v="0"/>
    <x v="0"/>
  </r>
  <r>
    <s v="BP0025"/>
    <s v="Sensors/ Detectors"/>
    <s v="01-1601-1301-006"/>
    <s v="PHILIPS SPO2 FINGER SENSOR CHILE M1193A"/>
    <s v="V24"/>
    <x v="0"/>
    <x v="0"/>
    <x v="0"/>
    <s v="No"/>
    <n v="1"/>
    <n v="10"/>
    <n v="650"/>
    <n v="747.5"/>
    <s v="AGILENT"/>
    <n v="0"/>
    <n v="2"/>
    <x v="1"/>
  </r>
  <r>
    <s v="BP0004"/>
    <s v="Cables/ Lead Wires (or any part of it)"/>
    <s v="01-1601-1301-003"/>
    <s v="8-12 Pin Spo2 Sensor Adaptor Cable"/>
    <s v="V24"/>
    <x v="0"/>
    <x v="0"/>
    <x v="0"/>
    <s v="No"/>
    <n v="1"/>
    <n v="10"/>
    <n v="250"/>
    <n v="287.5"/>
    <s v="AGILENT"/>
    <n v="0"/>
    <n v="0"/>
    <x v="0"/>
  </r>
  <r>
    <s v="BP0004"/>
    <s v="Cables/ Lead Wires (or any part of it)"/>
    <s v="01-1601-1301-004"/>
    <s v="3-Lead Ecg Patient Trunk Cable Aam"/>
    <s v="V24"/>
    <x v="0"/>
    <x v="0"/>
    <x v="0"/>
    <s v="No"/>
    <n v="1"/>
    <n v="3"/>
    <n v="390"/>
    <n v="448.5"/>
    <s v="AGILENT"/>
    <n v="0"/>
    <n v="0"/>
    <x v="0"/>
  </r>
  <r>
    <s v="BP0004"/>
    <s v="Cables/ Lead Wires (or any part of it)"/>
    <s v="01-1601-1301-005"/>
    <s v="PHILIPS 3 LEAD ECG MINI CLIP M1608"/>
    <s v="V24"/>
    <x v="0"/>
    <x v="0"/>
    <x v="0"/>
    <s v="No"/>
    <n v="1"/>
    <n v="3"/>
    <n v="208"/>
    <n v="239.2"/>
    <s v="AGILENT"/>
    <n v="0"/>
    <n v="1"/>
    <x v="2"/>
  </r>
  <r>
    <s v="BP0006"/>
    <s v="Cuffs"/>
    <s v="01-2002-0101-001"/>
    <s v="Cuff Cylindrical 18 Ats"/>
    <s v="Ats 1500/2000"/>
    <x v="0"/>
    <x v="0"/>
    <x v="0"/>
    <s v="No"/>
    <n v="1"/>
    <n v="10"/>
    <n v="460"/>
    <n v="529"/>
    <s v="Zimmer"/>
    <n v="0"/>
    <n v="2"/>
    <x v="1"/>
  </r>
  <r>
    <s v="BP0006"/>
    <s v="Cuffs"/>
    <s v="01-2002-0101-006"/>
    <s v="Cuff Cylindrical 30 Ats"/>
    <s v="Ats 1500/2000"/>
    <x v="0"/>
    <x v="0"/>
    <x v="0"/>
    <s v="No"/>
    <n v="1"/>
    <n v="10"/>
    <n v="460"/>
    <n v="529"/>
    <s v="Zimmer"/>
    <n v="0"/>
    <n v="3"/>
    <x v="1"/>
  </r>
  <r>
    <s v="BP0023"/>
    <s v="PPM/ Service/Maintenance/ Repair Kits"/>
    <s v="01-2202-0302-015"/>
    <s v="Maintenance Kit 3000H"/>
    <s v="Sv300"/>
    <x v="0"/>
    <x v="0"/>
    <x v="0"/>
    <s v="No"/>
    <n v="1"/>
    <n v="7"/>
    <n v="1163"/>
    <n v="1337.45"/>
    <s v="SIEMENS"/>
    <n v="0"/>
    <n v="0"/>
    <x v="0"/>
  </r>
  <r>
    <s v="BP0023"/>
    <s v="PPM/ Service/Maintenance/ Repair Kits"/>
    <s v="01-2202-0303-007"/>
    <s v="Maintenance Kit 5000H"/>
    <s v="Sv300"/>
    <x v="0"/>
    <x v="0"/>
    <x v="0"/>
    <s v="No"/>
    <n v="1"/>
    <n v="7"/>
    <n v="990"/>
    <n v="1138.5"/>
    <s v="SIEMENS"/>
    <n v="0"/>
    <n v="0"/>
    <x v="0"/>
  </r>
  <r>
    <s v="BP0024"/>
    <s v="Printed Circuit Boards (PCB; Other than Power Supply)"/>
    <s v="01-2202-0302-019"/>
    <s v="Air Module"/>
    <s v="Sv300"/>
    <x v="2"/>
    <x v="1"/>
    <x v="0"/>
    <s v="No"/>
    <n v="0"/>
    <n v="2"/>
    <n v="10500"/>
    <n v="12075"/>
    <s v="SIEMENS"/>
    <n v="0"/>
    <n v="0"/>
    <x v="2"/>
  </r>
  <r>
    <s v="BP0014"/>
    <s v="Hoses/ Tubings/ Adaptors/ Couplers/ Connectors/ Pipes"/>
    <s v="01-2202-0401-007"/>
    <s v="CONNECTOR SPRILOG SENSOR"/>
    <s v="Evita"/>
    <x v="0"/>
    <x v="0"/>
    <x v="0"/>
    <s v="No"/>
    <n v="1"/>
    <n v="10"/>
    <n v="104.38"/>
    <n v="120.04"/>
    <s v="Draeger"/>
    <n v="0"/>
    <n v="13"/>
    <x v="1"/>
  </r>
  <r>
    <s v="BP0006"/>
    <s v="Cuffs"/>
    <s v="01-0203-0102-001"/>
    <s v="Adult Cuff"/>
    <s v="9300xl"/>
    <x v="0"/>
    <x v="0"/>
    <x v="0"/>
    <s v="No"/>
    <n v="1"/>
    <n v="10"/>
    <n v="79"/>
    <n v="90.85"/>
    <s v="CRITIKON"/>
    <n v="0"/>
    <n v="0"/>
    <x v="0"/>
  </r>
  <r>
    <s v="BP0006"/>
    <s v="Cuffs"/>
    <s v="01-0203-0103-001"/>
    <s v="Small Adult Cuff"/>
    <s v="1846sx/Bp8800"/>
    <x v="0"/>
    <x v="0"/>
    <x v="0"/>
    <s v="No"/>
    <n v="1"/>
    <n v="10"/>
    <n v="166.9"/>
    <n v="191.94"/>
    <s v="CRITIKON"/>
    <n v="0"/>
    <n v="0"/>
    <x v="0"/>
  </r>
  <r>
    <s v="BP0006"/>
    <s v="Cuffs"/>
    <s v="01-0203-0103-002"/>
    <s v="Child Cuff"/>
    <s v="1846sx"/>
    <x v="0"/>
    <x v="0"/>
    <x v="0"/>
    <s v="No"/>
    <n v="1"/>
    <n v="10"/>
    <n v="54"/>
    <n v="62.1"/>
    <s v="CRITIKON"/>
    <n v="0"/>
    <n v="3"/>
    <x v="1"/>
  </r>
  <r>
    <s v="BP0019"/>
    <s v="O-Rings/ Belts/ Seals/ Gaskets/ Washers"/>
    <s v="01-2202-0801-007"/>
    <s v="O-Ring"/>
    <s v="Ref-Vent 100-V"/>
    <x v="0"/>
    <x v="0"/>
    <x v="0"/>
    <s v="No"/>
    <n v="1"/>
    <n v="10"/>
    <n v="11"/>
    <n v="12.65"/>
    <s v="Ulco"/>
    <n v="0"/>
    <n v="2"/>
    <x v="1"/>
  </r>
  <r>
    <s v="BP0019"/>
    <s v="O-Rings/ Belts/ Seals/ Gaskets/ Washers"/>
    <s v="01-0101-0101-013"/>
    <s v="Seal/Bodok"/>
    <s v="Elite 615"/>
    <x v="0"/>
    <x v="0"/>
    <x v="0"/>
    <s v="No"/>
    <n v="10"/>
    <n v="210"/>
    <n v="8"/>
    <n v="9.1999999999999993"/>
    <s v="Ulco"/>
    <n v="0"/>
    <n v="2"/>
    <x v="0"/>
  </r>
  <r>
    <s v="BP0011"/>
    <s v="Equipment Specific Parts"/>
    <s v="01-0101-0101-036"/>
    <s v="MK4 STAINLESS STELL MEDICAL AIR"/>
    <s v="Elite 615"/>
    <x v="1"/>
    <x v="2"/>
    <x v="1"/>
    <s v="No"/>
    <n v="0"/>
    <n v="40"/>
    <n v="65"/>
    <n v="74.75"/>
    <s v="Ulco"/>
    <n v="0"/>
    <n v="23"/>
    <x v="1"/>
  </r>
  <r>
    <s v="BP0011"/>
    <s v="Equipment Specific Parts"/>
    <s v="01-0104-0101-005"/>
    <s v="Silencer"/>
    <s v="Ev500"/>
    <x v="1"/>
    <x v="2"/>
    <x v="1"/>
    <s v="No"/>
    <n v="0"/>
    <n v="3"/>
    <n v="2.4"/>
    <n v="2.76"/>
    <s v="Ulco"/>
    <n v="0"/>
    <n v="0"/>
    <x v="2"/>
  </r>
  <r>
    <s v="BP0011"/>
    <s v="Equipment Specific Parts"/>
    <s v="01-0101-0101-032"/>
    <s v="1/2 Clip"/>
    <s v="Elite 615"/>
    <x v="1"/>
    <x v="2"/>
    <x v="1"/>
    <s v="No"/>
    <n v="0"/>
    <n v="50"/>
    <n v="1.1000000000000001"/>
    <n v="1.27"/>
    <s v="Ulco"/>
    <n v="0"/>
    <n v="0"/>
    <x v="2"/>
  </r>
  <r>
    <s v="BP0011"/>
    <s v="Equipment Specific Parts"/>
    <s v="01-0101-0101-033"/>
    <s v="9/16 Clip"/>
    <s v="Elite 615"/>
    <x v="1"/>
    <x v="2"/>
    <x v="1"/>
    <s v="No"/>
    <n v="0"/>
    <n v="50"/>
    <n v="1.3"/>
    <n v="1.5"/>
    <s v="Ulco"/>
    <n v="0"/>
    <n v="0"/>
    <x v="2"/>
  </r>
  <r>
    <s v="BP0005"/>
    <s v="Casing/ Covers/ Brackets/ Latches/ Part Holders"/>
    <s v="01-0203-0301-007"/>
    <s v="COLIN BP 8800 Front Case"/>
    <s v="Bp8800"/>
    <x v="1"/>
    <x v="2"/>
    <x v="1"/>
    <s v="No"/>
    <n v="0"/>
    <n v="2"/>
    <n v="733"/>
    <n v="842.95"/>
    <s v="Colin"/>
    <n v="0"/>
    <n v="1"/>
    <x v="1"/>
  </r>
  <r>
    <s v="BP0011"/>
    <s v="Equipment Specific Parts"/>
    <s v="01-0203-0302-005"/>
    <s v="COLIN Luer Lock Fitting"/>
    <s v="Bp8000"/>
    <x v="1"/>
    <x v="2"/>
    <x v="1"/>
    <s v="No"/>
    <n v="0"/>
    <n v="32"/>
    <n v="59.7"/>
    <n v="68.66"/>
    <s v="Colin"/>
    <n v="0"/>
    <n v="14"/>
    <x v="1"/>
  </r>
  <r>
    <s v="BP0006"/>
    <s v="Cuffs"/>
    <s v="01-1903-0101-003"/>
    <s v="Cuff Complete Adult"/>
    <s v="Accoson"/>
    <x v="0"/>
    <x v="0"/>
    <x v="0"/>
    <s v="No"/>
    <n v="10"/>
    <n v="200"/>
    <n v="12.5"/>
    <n v="14.38"/>
    <s v="ACCOSON"/>
    <n v="0"/>
    <n v="0"/>
    <x v="0"/>
  </r>
  <r>
    <s v="BP0006"/>
    <s v="Cuffs"/>
    <s v="01-1903-0101-005"/>
    <s v="Cuff Complete Pead ACCOSON"/>
    <s v="Accoson"/>
    <x v="0"/>
    <x v="0"/>
    <x v="0"/>
    <s v="No"/>
    <n v="1"/>
    <n v="10"/>
    <n v="10"/>
    <n v="11.5"/>
    <s v="ACCOSON"/>
    <n v="0"/>
    <n v="3"/>
    <x v="1"/>
  </r>
  <r>
    <s v="BP0006"/>
    <s v="Cuffs"/>
    <s v="01-1903-0101-019"/>
    <s v="Bp Cuff Bandage Adult Acoson"/>
    <s v="Accoson"/>
    <x v="0"/>
    <x v="0"/>
    <x v="0"/>
    <s v="No"/>
    <n v="1"/>
    <n v="20"/>
    <n v="10"/>
    <n v="11.5"/>
    <s v="ACCOSON"/>
    <n v="0"/>
    <n v="0"/>
    <x v="0"/>
  </r>
  <r>
    <s v="BP0024"/>
    <s v="Printed Circuit Boards (PCB; Other than Power Supply)"/>
    <s v="01-1909-0305-001"/>
    <s v="E Module"/>
    <s v="Perfusor Compact S"/>
    <x v="1"/>
    <x v="2"/>
    <x v="1"/>
    <s v="No"/>
    <n v="0"/>
    <n v="1"/>
    <n v="950"/>
    <n v="1092.5"/>
    <s v="B.BRAUN"/>
    <n v="0"/>
    <n v="0"/>
    <x v="2"/>
  </r>
  <r>
    <s v="BP0024"/>
    <s v="Printed Circuit Boards (PCB; Other than Power Supply)"/>
    <s v="01-0903-0105-001"/>
    <s v="N MODULE (220-240V) B BRAUN 34506683"/>
    <s v="Perfusor Compact"/>
    <x v="1"/>
    <x v="2"/>
    <x v="1"/>
    <s v="No"/>
    <n v="0"/>
    <n v="5"/>
    <n v="400"/>
    <n v="460"/>
    <s v="B.BRAUN"/>
    <n v="0"/>
    <n v="2"/>
    <x v="1"/>
  </r>
  <r>
    <s v="BP0015"/>
    <s v="Keyboards/ Keypads/ Remotes"/>
    <s v="01-0903-0104-006"/>
    <s v="Foil Keyboard BBRAUN"/>
    <s v="Infusomat Fm"/>
    <x v="1"/>
    <x v="2"/>
    <x v="1"/>
    <s v="No"/>
    <n v="0"/>
    <n v="10"/>
    <n v="200"/>
    <n v="230"/>
    <s v="B.BRAUN"/>
    <n v="0"/>
    <n v="1"/>
    <x v="1"/>
  </r>
  <r>
    <s v="BP0001"/>
    <s v="Batteries/ UPS"/>
    <s v="01-0901-0105-001"/>
    <s v="RECHARGEABLE BATTERY ATOM 12V"/>
    <s v="V-850/80"/>
    <x v="2"/>
    <x v="1"/>
    <x v="0"/>
    <s v="No"/>
    <n v="0"/>
    <n v="10"/>
    <n v="475"/>
    <n v="546.25"/>
    <s v="Atom"/>
    <n v="0"/>
    <n v="0"/>
    <x v="2"/>
  </r>
  <r>
    <s v="BP0003"/>
    <s v="Bulbs/ Lamps"/>
    <s v="01-1602-0101-002"/>
    <s v="MEDELA LAMP BODY MADELA"/>
    <s v="Medela"/>
    <x v="1"/>
    <x v="2"/>
    <x v="1"/>
    <s v="No"/>
    <n v="0"/>
    <n v="10"/>
    <n v="1495"/>
    <n v="1719.25"/>
    <s v="MEDELA"/>
    <n v="0"/>
    <n v="3"/>
    <x v="1"/>
  </r>
  <r>
    <s v="BP0003"/>
    <s v="Bulbs/ Lamps"/>
    <s v="01-1602-0101-004"/>
    <s v="MEDELA Lamp Grid MADELA"/>
    <s v="38"/>
    <x v="1"/>
    <x v="2"/>
    <x v="1"/>
    <s v="No"/>
    <n v="0"/>
    <n v="10"/>
    <n v="685"/>
    <n v="787.75"/>
    <s v="MEDELA"/>
    <n v="0"/>
    <n v="6"/>
    <x v="1"/>
  </r>
  <r>
    <s v="BP0003"/>
    <s v="Bulbs/ Lamps"/>
    <s v="01-1602-0201-002"/>
    <s v="PHOTHOTHERAPY LAMP PHOTOTHERAPY TL20/52"/>
    <s v="Atom/Philips"/>
    <x v="0"/>
    <x v="0"/>
    <x v="0"/>
    <s v="No"/>
    <n v="10"/>
    <n v="200"/>
    <n v="21"/>
    <n v="24.15"/>
    <s v="ATOM/philips"/>
    <n v="0"/>
    <n v="54"/>
    <x v="1"/>
  </r>
  <r>
    <s v="BP0003"/>
    <s v="Bulbs/ Lamps"/>
    <s v="01-1602-0201-003"/>
    <s v="PHOTOTHERAPY LAMP TLD 30/03"/>
    <s v="Atom/Philips"/>
    <x v="0"/>
    <x v="0"/>
    <x v="0"/>
    <s v="No"/>
    <n v="1"/>
    <n v="10"/>
    <n v="26"/>
    <n v="29.9"/>
    <s v="ATOM/philips"/>
    <n v="0"/>
    <n v="250"/>
    <x v="1"/>
  </r>
  <r>
    <s v="BP0003"/>
    <s v="Bulbs/ Lamps"/>
    <s v="01-1602-0201-007"/>
    <s v="PHOTOTHERAPY LAMP 40/03"/>
    <s v="Atom/Philips"/>
    <x v="0"/>
    <x v="0"/>
    <x v="0"/>
    <s v="No"/>
    <n v="10"/>
    <n v="200"/>
    <n v="31"/>
    <n v="35.65"/>
    <s v="ATOM/philips"/>
    <n v="0"/>
    <n v="25"/>
    <x v="1"/>
  </r>
  <r>
    <s v="BP0025"/>
    <s v="Sensors/ Detectors"/>
    <s v="01-1603-0401-008"/>
    <s v="Po Finger Clip Sensor"/>
    <s v="3740"/>
    <x v="1"/>
    <x v="2"/>
    <x v="1"/>
    <s v="No"/>
    <n v="0"/>
    <n v="15"/>
    <n v="323"/>
    <n v="371.45"/>
    <s v="OHMEDA"/>
    <n v="0"/>
    <n v="0"/>
    <x v="2"/>
  </r>
  <r>
    <s v="BP0025"/>
    <s v="Sensors/ Detectors"/>
    <s v="01-1603-0401-009"/>
    <s v="Po Ohmeda Flex 11 Sensor"/>
    <s v="3740"/>
    <x v="1"/>
    <x v="2"/>
    <x v="1"/>
    <s v="No"/>
    <n v="0"/>
    <n v="1"/>
    <n v="300"/>
    <n v="345"/>
    <s v="OHMEDA"/>
    <n v="0"/>
    <n v="0"/>
    <x v="2"/>
  </r>
  <r>
    <s v="BP0025"/>
    <s v="Sensors/ Detectors"/>
    <s v="01-1603-0401-010"/>
    <s v="Ear Clip Sensor"/>
    <s v="3740"/>
    <x v="1"/>
    <x v="2"/>
    <x v="1"/>
    <s v="No"/>
    <n v="0"/>
    <n v="1"/>
    <n v="150"/>
    <n v="172.5"/>
    <s v="OHMEDA"/>
    <n v="0"/>
    <n v="0"/>
    <x v="2"/>
  </r>
  <r>
    <s v="BP0007"/>
    <s v="Diaphragms/ Pumps"/>
    <s v="01-0903-0105-002"/>
    <s v="A MODULE B Braun Pump"/>
    <s v="Perfusor Compact"/>
    <x v="1"/>
    <x v="2"/>
    <x v="1"/>
    <s v="No"/>
    <n v="0"/>
    <n v="3"/>
    <n v="712"/>
    <n v="818.8"/>
    <s v="B.BRAUN"/>
    <n v="0"/>
    <n v="1"/>
    <x v="1"/>
  </r>
  <r>
    <s v="BP0001"/>
    <s v="Batteries/ UPS"/>
    <s v="01-1601-0701-004"/>
    <s v="Battery"/>
    <s v="Sc6000"/>
    <x v="2"/>
    <x v="1"/>
    <x v="0"/>
    <s v="No"/>
    <n v="0"/>
    <n v="1"/>
    <n v="400"/>
    <n v="460"/>
    <s v="SIEMENS"/>
    <n v="0"/>
    <n v="0"/>
    <x v="2"/>
  </r>
  <r>
    <s v="BP0011"/>
    <s v="Equipment Specific Parts"/>
    <s v="01-0903-0201-009"/>
    <s v="TOP 3300 HANDLE MAIN UNIT (T6335602(2))"/>
    <s v="Top 3100"/>
    <x v="1"/>
    <x v="2"/>
    <x v="1"/>
    <s v="No"/>
    <n v="0"/>
    <n v="1"/>
    <n v="76"/>
    <n v="87.4"/>
    <s v="TOP"/>
    <n v="0"/>
    <n v="0"/>
    <x v="2"/>
  </r>
  <r>
    <s v="BP0011"/>
    <s v="Equipment Specific Parts"/>
    <s v="01-1909-0101-004"/>
    <s v="TOP 5100 Power Regulator KWS10-15"/>
    <s v="Top 5100"/>
    <x v="0"/>
    <x v="0"/>
    <x v="0"/>
    <s v="No"/>
    <n v="1"/>
    <n v="26"/>
    <n v="250"/>
    <n v="287.5"/>
    <s v="TOP"/>
    <n v="0"/>
    <n v="7"/>
    <x v="1"/>
  </r>
  <r>
    <s v="BP0011"/>
    <s v="Equipment Specific Parts"/>
    <s v="01-1909-0104-002"/>
    <s v="TOP 5300 Base WITH HANDLE T6535604"/>
    <s v="Top 5300"/>
    <x v="1"/>
    <x v="2"/>
    <x v="1"/>
    <s v="No"/>
    <n v="0"/>
    <n v="3"/>
    <n v="277"/>
    <n v="318.55"/>
    <s v="TOP"/>
    <n v="0"/>
    <n v="1"/>
    <x v="1"/>
  </r>
  <r>
    <s v="BP0011"/>
    <s v="Equipment Specific Parts"/>
    <s v="01-1910-0101-003"/>
    <s v="Slider Subass"/>
    <s v="Top 5300"/>
    <x v="1"/>
    <x v="2"/>
    <x v="1"/>
    <s v="No"/>
    <n v="0"/>
    <n v="15"/>
    <n v="441"/>
    <n v="507.15"/>
    <s v="TOP"/>
    <n v="0"/>
    <n v="0"/>
    <x v="2"/>
  </r>
  <r>
    <s v="BP0011"/>
    <s v="Equipment Specific Parts"/>
    <s v="01-1909-0201-004"/>
    <s v="TOP 5300 Clamp Unit T653-044"/>
    <s v="Stc523"/>
    <x v="1"/>
    <x v="2"/>
    <x v="1"/>
    <s v="No"/>
    <n v="0"/>
    <n v="20"/>
    <n v="190"/>
    <n v="218.5"/>
    <s v="TERUMO"/>
    <n v="0"/>
    <n v="1"/>
    <x v="1"/>
  </r>
  <r>
    <s v="BP0011"/>
    <s v="Equipment Specific Parts"/>
    <s v="01-1909-0204-006"/>
    <s v="Boot Unit"/>
    <s v="Te-311"/>
    <x v="1"/>
    <x v="2"/>
    <x v="1"/>
    <s v="No"/>
    <n v="0"/>
    <n v="10"/>
    <n v="122"/>
    <n v="140.30000000000001"/>
    <s v="TERUMO"/>
    <n v="0"/>
    <n v="0"/>
    <x v="2"/>
  </r>
  <r>
    <s v="BP0011"/>
    <s v="Equipment Specific Parts"/>
    <s v="01-1909-0204-007"/>
    <s v="Dial Unit"/>
    <s v="Te-311"/>
    <x v="1"/>
    <x v="2"/>
    <x v="1"/>
    <s v="No"/>
    <n v="0"/>
    <n v="60"/>
    <n v="110"/>
    <n v="126.5"/>
    <s v="TERUMO"/>
    <n v="0"/>
    <n v="14"/>
    <x v="1"/>
  </r>
  <r>
    <s v="BP0005"/>
    <s v="Casing/ Covers/ Brackets/ Latches/ Part Holders"/>
    <s v="01-1909-0201-016"/>
    <s v="Slider Cover Unit"/>
    <s v="Stc523"/>
    <x v="1"/>
    <x v="2"/>
    <x v="1"/>
    <s v="No"/>
    <n v="0"/>
    <n v="10"/>
    <n v="410"/>
    <n v="471.5"/>
    <s v="TERUMO"/>
    <n v="0"/>
    <n v="0"/>
    <x v="2"/>
  </r>
  <r>
    <s v="BP0005"/>
    <s v="Casing/ Covers/ Brackets/ Latches/ Part Holders"/>
    <s v="01-1909-0204-015"/>
    <s v="Sypu Lower Case"/>
    <s v="Te-311"/>
    <x v="1"/>
    <x v="2"/>
    <x v="1"/>
    <s v="No"/>
    <n v="0"/>
    <n v="3"/>
    <n v="252"/>
    <n v="289.8"/>
    <s v="TERUMO"/>
    <n v="0"/>
    <n v="0"/>
    <x v="2"/>
  </r>
  <r>
    <s v="BP0011"/>
    <s v="Equipment Specific Parts"/>
    <s v="01-1909-0302-001"/>
    <s v="Universal Clamp Complete"/>
    <s v="871504/1"/>
    <x v="1"/>
    <x v="2"/>
    <x v="1"/>
    <s v="No"/>
    <n v="0"/>
    <n v="10"/>
    <n v="372"/>
    <n v="427.8"/>
    <s v="B.BRAUN"/>
    <n v="0"/>
    <n v="1"/>
    <x v="1"/>
  </r>
  <r>
    <s v="BP0011"/>
    <s v="Equipment Specific Parts"/>
    <s v="01-1909-0305-002"/>
    <s v="Drive Unit Complete"/>
    <s v="Perfusor Compact S"/>
    <x v="1"/>
    <x v="2"/>
    <x v="1"/>
    <s v="No"/>
    <n v="0"/>
    <n v="3"/>
    <n v="1330"/>
    <n v="1529.5"/>
    <s v="B.BRAUN"/>
    <n v="0"/>
    <n v="0"/>
    <x v="2"/>
  </r>
  <r>
    <s v="BP0022"/>
    <s v="Power Supply Unit (PCB or Module)/ Transfomer"/>
    <s v="01-1909-0304-005"/>
    <s v="Sypu A Module(Battery R/Able Power Pack &amp; Board)"/>
    <s v="Perfusor Compact"/>
    <x v="2"/>
    <x v="1"/>
    <x v="0"/>
    <s v="No"/>
    <n v="1"/>
    <n v="2"/>
    <n v="1500"/>
    <n v="1725"/>
    <s v="B.BRAUN"/>
    <n v="0"/>
    <n v="0"/>
    <x v="0"/>
  </r>
  <r>
    <s v="BP0001"/>
    <s v="Batteries/ UPS"/>
    <s v="01-1909-0701-001"/>
    <s v="Rechargeable Battery"/>
    <s v="404"/>
    <x v="1"/>
    <x v="2"/>
    <x v="1"/>
    <s v="No"/>
    <n v="0"/>
    <n v="2"/>
    <n v="80"/>
    <n v="92"/>
    <s v="Akas"/>
    <n v="0"/>
    <n v="0"/>
    <x v="2"/>
  </r>
  <r>
    <s v="BP0003"/>
    <s v="Bulbs/ Lamps"/>
    <s v="01-2009-0101-001"/>
    <s v="Bulb FML2TEX-N (For Eye Treadment Chair)"/>
    <s v="Md600u"/>
    <x v="2"/>
    <x v="1"/>
    <x v="0"/>
    <s v="No"/>
    <n v="0"/>
    <n v="5"/>
    <n v="75"/>
    <n v="86.25"/>
    <s v="OPTION"/>
    <n v="0"/>
    <n v="0"/>
    <x v="2"/>
  </r>
  <r>
    <s v="BP0023"/>
    <s v="PPM/ Service/Maintenance/ Repair Kits"/>
    <s v="01-2202-1301-004"/>
    <s v="PPM KIT 10K FOR 10.4 GUI"/>
    <s v="Npb 840"/>
    <x v="0"/>
    <x v="0"/>
    <x v="0"/>
    <s v="No"/>
    <n v="1"/>
    <n v="10"/>
    <n v="900"/>
    <n v="1035"/>
    <s v="NELLCOR"/>
    <n v="0"/>
    <n v="0"/>
    <x v="0"/>
  </r>
  <r>
    <s v="BP0004"/>
    <s v="Cables/ Lead Wires (or any part of it)"/>
    <s v="01-0401-0101-002"/>
    <s v="PHYSIO CONTROL LP9B 3 lead Trunk Cable"/>
    <s v="Lp9b"/>
    <x v="0"/>
    <x v="0"/>
    <x v="0"/>
    <s v="No"/>
    <n v="1"/>
    <n v="20"/>
    <n v="150"/>
    <n v="172.5"/>
    <s v="PHYSIO CONTROL"/>
    <n v="0"/>
    <n v="10"/>
    <x v="1"/>
  </r>
  <r>
    <s v="BP0011"/>
    <s v="Equipment Specific Parts"/>
    <s v="01-0401-0101-009"/>
    <s v="Recorder Assy"/>
    <s v="Lp9b"/>
    <x v="1"/>
    <x v="2"/>
    <x v="1"/>
    <s v="No"/>
    <n v="0"/>
    <n v="5"/>
    <n v="3100"/>
    <n v="3565"/>
    <s v="PHYSIO CONTROL"/>
    <n v="0"/>
    <n v="0"/>
    <x v="2"/>
  </r>
  <r>
    <s v="BP0011"/>
    <s v="Equipment Specific Parts"/>
    <s v="01-0401-0101-003"/>
    <s v="PHYSIO CONTROL LP9B Printer Roller Assy 21330-000656"/>
    <s v="Lp9b"/>
    <x v="1"/>
    <x v="2"/>
    <x v="1"/>
    <s v="No"/>
    <n v="0"/>
    <n v="10"/>
    <n v="490"/>
    <n v="563.5"/>
    <s v="PHYSIO CONTROL"/>
    <n v="0"/>
    <n v="2"/>
    <x v="1"/>
  </r>
  <r>
    <s v="BP0003"/>
    <s v="Bulbs/ Lamps"/>
    <s v="01-0306-0203-007"/>
    <s v="BULB HITACHI HALOGEN LAMP 12V 20W P/N:705-0840"/>
    <s v="H-747"/>
    <x v="2"/>
    <x v="1"/>
    <x v="0"/>
    <s v="No"/>
    <n v="0"/>
    <n v="5"/>
    <n v="80"/>
    <n v="92"/>
    <s v="HITACHI"/>
    <n v="0"/>
    <n v="3"/>
    <x v="1"/>
  </r>
  <r>
    <s v="BP0001"/>
    <s v="Batteries/ UPS"/>
    <s v="01-0203-1201-001"/>
    <s v="BATTERY OMRON 4.8V 1.6 AH"/>
    <s v="Hem-907"/>
    <x v="2"/>
    <x v="1"/>
    <x v="0"/>
    <s v="No"/>
    <n v="0"/>
    <n v="30"/>
    <n v="120"/>
    <n v="138"/>
    <s v="Omron"/>
    <n v="0"/>
    <n v="18"/>
    <x v="1"/>
  </r>
  <r>
    <s v="BP0003"/>
    <s v="Bulbs/ Lamps"/>
    <s v="01-2205-0301-001"/>
    <s v="Xenon Lamp 300"/>
    <s v="400 (Vip)"/>
    <x v="2"/>
    <x v="1"/>
    <x v="0"/>
    <s v="No"/>
    <n v="0"/>
    <n v="10"/>
    <n v="3000"/>
    <n v="3450"/>
    <s v="Fujinon"/>
    <n v="0"/>
    <n v="0"/>
    <x v="2"/>
  </r>
  <r>
    <s v="BP0003"/>
    <s v="Bulbs/ Lamps"/>
    <s v="01-1505-0301-001"/>
    <s v="OL BULB HALOGEN 24V 150W W/O REFLECTOR"/>
    <s v="Rx 600"/>
    <x v="0"/>
    <x v="0"/>
    <x v="0"/>
    <s v="No"/>
    <n v="1"/>
    <n v="50"/>
    <n v="26"/>
    <n v="29.9"/>
    <s v="Eschman"/>
    <n v="0"/>
    <n v="21"/>
    <x v="1"/>
  </r>
  <r>
    <s v="BP0003"/>
    <s v="Bulbs/ Lamps"/>
    <s v="01-1301-0701-001"/>
    <s v="Bulb Halogen 12V 100W Reflector"/>
    <s v="S4/Opmics"/>
    <x v="2"/>
    <x v="1"/>
    <x v="0"/>
    <s v="No"/>
    <n v="0"/>
    <n v="20"/>
    <n v="12"/>
    <n v="13.8"/>
    <s v="CARL ZEISS"/>
    <n v="0"/>
    <n v="0"/>
    <x v="2"/>
  </r>
  <r>
    <s v="BP0003"/>
    <s v="Bulbs/ Lamps"/>
    <s v="01-1301-0701-003"/>
    <s v="Mic Bulb Halogen 12V 100W Reflector"/>
    <s v="S4/Opmics"/>
    <x v="2"/>
    <x v="1"/>
    <x v="0"/>
    <s v="No"/>
    <n v="0"/>
    <n v="20"/>
    <n v="18"/>
    <n v="20.7"/>
    <s v="CARL ZEISS"/>
    <n v="0"/>
    <n v="0"/>
    <x v="2"/>
  </r>
  <r>
    <s v="BP0003"/>
    <s v="Bulbs/ Lamps"/>
    <s v="01-1301-0702-001"/>
    <s v="Mic Lamp Regulation Board"/>
    <s v="Opmi 6 On S3"/>
    <x v="1"/>
    <x v="2"/>
    <x v="1"/>
    <s v="No"/>
    <n v="0"/>
    <n v="3"/>
    <n v="350"/>
    <n v="402.5"/>
    <s v="CARL ZEISS"/>
    <n v="0"/>
    <n v="0"/>
    <x v="2"/>
  </r>
  <r>
    <s v="BP0003"/>
    <s v="Bulbs/ Lamps"/>
    <s v="01-1305-0201-001"/>
    <s v="Halogen Bulb 6V 30W(Carl Zies)"/>
    <s v="Opm1"/>
    <x v="2"/>
    <x v="1"/>
    <x v="0"/>
    <s v="No"/>
    <n v="0"/>
    <n v="8"/>
    <n v="105"/>
    <n v="120.75"/>
    <s v="CARL ZEISS"/>
    <n v="0"/>
    <n v="2"/>
    <x v="1"/>
  </r>
  <r>
    <s v="BP0011"/>
    <s v="Equipment Specific Parts"/>
    <s v="01-1301-0104-002"/>
    <s v="OLYMPUS CH-120V,30WSB"/>
    <s v="Bx40,50,Ch40,Ch30"/>
    <x v="0"/>
    <x v="0"/>
    <x v="0"/>
    <s v="No"/>
    <n v="1"/>
    <n v="7"/>
    <n v="65"/>
    <n v="74.75"/>
    <s v="OLYMPUS"/>
    <n v="0"/>
    <n v="4"/>
    <x v="1"/>
  </r>
  <r>
    <s v="BP0001"/>
    <s v="Batteries/ UPS"/>
    <s v="01-0401-0101-001"/>
    <s v="Battery for physio control Defibrillator LP9B"/>
    <s v="Lp9b"/>
    <x v="2"/>
    <x v="1"/>
    <x v="0"/>
    <s v="No"/>
    <n v="0"/>
    <n v="12"/>
    <n v="450"/>
    <n v="517.5"/>
    <s v="PHYSIO CONTROL"/>
    <n v="0"/>
    <n v="0"/>
    <x v="2"/>
  </r>
  <r>
    <s v="BP0001"/>
    <s v="Batteries/ UPS"/>
    <s v="01-0401-0104-002"/>
    <s v="Life Pack Nicd Battery"/>
    <s v="Lp12"/>
    <x v="2"/>
    <x v="1"/>
    <x v="0"/>
    <s v="No"/>
    <n v="0"/>
    <n v="4"/>
    <n v="450"/>
    <n v="517.5"/>
    <s v="PHYSIO CONTROL"/>
    <n v="0"/>
    <n v="0"/>
    <x v="2"/>
  </r>
  <r>
    <s v="BP0001"/>
    <s v="Batteries/ UPS"/>
    <s v="01-0401-0104-003"/>
    <s v="Rechargeable Battery"/>
    <s v="Lp12"/>
    <x v="2"/>
    <x v="1"/>
    <x v="0"/>
    <s v="No"/>
    <n v="0"/>
    <n v="1"/>
    <n v="1100"/>
    <n v="1265"/>
    <s v="PHYSIO CONTROL"/>
    <n v="0"/>
    <n v="0"/>
    <x v="2"/>
  </r>
  <r>
    <s v="BP0024"/>
    <s v="Printed Circuit Boards (PCB; Other than Power Supply)"/>
    <s v="01-0401-0101-010"/>
    <s v="Main Pcb Assembly"/>
    <s v="Lp9b"/>
    <x v="1"/>
    <x v="2"/>
    <x v="1"/>
    <s v="No"/>
    <n v="0"/>
    <n v="1"/>
    <n v="5500"/>
    <n v="6325"/>
    <s v="PHYSIO CONTROL"/>
    <n v="0"/>
    <n v="0"/>
    <x v="2"/>
  </r>
  <r>
    <s v="BP0001"/>
    <s v="Batteries/ UPS"/>
    <s v="01-0401-0502-002"/>
    <s v="Rechargeable Battery 12V 4.5Ah"/>
    <s v="Codemaster"/>
    <x v="2"/>
    <x v="1"/>
    <x v="0"/>
    <s v="No"/>
    <n v="0"/>
    <n v="2"/>
    <n v="300"/>
    <n v="345"/>
    <s v="HEWLETT PACKARD"/>
    <n v="0"/>
    <n v="0"/>
    <x v="2"/>
  </r>
  <r>
    <s v="BP0001"/>
    <s v="Batteries/ UPS"/>
    <s v="01-0109-0401-001"/>
    <s v="Battery Ups"/>
    <m/>
    <x v="2"/>
    <x v="1"/>
    <x v="0"/>
    <s v="No"/>
    <n v="0"/>
    <n v="10"/>
    <n v="145"/>
    <n v="166.75"/>
    <s v="UNICOM"/>
    <n v="0"/>
    <n v="0"/>
    <x v="2"/>
  </r>
  <r>
    <s v="BP0007"/>
    <s v="Diaphragms/ Pumps"/>
    <s v="01-2203-0101-012"/>
    <s v="Diaphragm (Silicon)"/>
    <s v="Iv100b"/>
    <x v="0"/>
    <x v="0"/>
    <x v="0"/>
    <s v="No"/>
    <n v="1"/>
    <n v="30"/>
    <n v="50"/>
    <n v="57.5"/>
    <s v="SECHRIST"/>
    <n v="0"/>
    <n v="24"/>
    <x v="1"/>
  </r>
  <r>
    <s v="BP0015"/>
    <s v="Keyboards/ Keypads/ Remotes"/>
    <s v="01-0503-0302-003"/>
    <s v="Keyboard Panel"/>
    <s v="106"/>
    <x v="1"/>
    <x v="2"/>
    <x v="1"/>
    <s v="No"/>
    <n v="0"/>
    <n v="5"/>
    <n v="450"/>
    <n v="517.5"/>
    <s v="SUZUKEN"/>
    <n v="0"/>
    <n v="0"/>
    <x v="2"/>
  </r>
  <r>
    <s v="BP0011"/>
    <s v="Equipment Specific Parts"/>
    <s v="01-0503-0302-007"/>
    <s v="Thermal Head"/>
    <s v="106"/>
    <x v="1"/>
    <x v="2"/>
    <x v="1"/>
    <s v="No"/>
    <n v="0"/>
    <n v="10"/>
    <n v="800"/>
    <n v="920"/>
    <s v="SUZUKEN"/>
    <n v="0"/>
    <n v="0"/>
    <x v="2"/>
  </r>
  <r>
    <s v="BP0011"/>
    <s v="Equipment Specific Parts"/>
    <s v="01-0503-0302-009"/>
    <s v="Printer Roller Spool"/>
    <s v="106"/>
    <x v="1"/>
    <x v="2"/>
    <x v="1"/>
    <s v="No"/>
    <n v="0"/>
    <n v="10"/>
    <n v="35"/>
    <n v="40.25"/>
    <s v="SUZUKEN"/>
    <n v="0"/>
    <n v="0"/>
    <x v="2"/>
  </r>
  <r>
    <s v="BP0011"/>
    <s v="Equipment Specific Parts"/>
    <s v="01-0901-0101-005"/>
    <s v="Pb,Inverter"/>
    <s v="V850"/>
    <x v="1"/>
    <x v="2"/>
    <x v="1"/>
    <s v="No"/>
    <n v="0"/>
    <n v="1"/>
    <n v="16"/>
    <n v="18.399999999999999"/>
    <s v="ATOM"/>
    <n v="0"/>
    <n v="0"/>
    <x v="2"/>
  </r>
  <r>
    <s v="BP0003"/>
    <s v="Bulbs/ Lamps"/>
    <s v="01-1202-0301-001"/>
    <s v="BULB HEINE X.04.88.104 6V BINOCULAR"/>
    <s v="Oculight Gl"/>
    <x v="0"/>
    <x v="0"/>
    <x v="0"/>
    <s v="No"/>
    <n v="1"/>
    <n v="5"/>
    <n v="255"/>
    <n v="293.25"/>
    <s v="Iris Medical"/>
    <n v="0"/>
    <n v="2"/>
    <x v="1"/>
  </r>
  <r>
    <s v="BP0011"/>
    <s v="Equipment Specific Parts"/>
    <s v="01-0803-0101-002"/>
    <s v="Infant Humidifier Chamber"/>
    <s v="Mr600/601/602"/>
    <x v="1"/>
    <x v="2"/>
    <x v="1"/>
    <s v="No"/>
    <n v="0"/>
    <n v="5"/>
    <n v="860"/>
    <n v="989"/>
    <s v="Fisher &amp; Paykel"/>
    <n v="0"/>
    <n v="0"/>
    <x v="2"/>
  </r>
  <r>
    <s v="BP0011"/>
    <s v="Equipment Specific Parts"/>
    <s v="01-0803-0102-021"/>
    <s v="FISHER &amp; PAYKEL ELECTRICAL ADAPTOR 900MR558"/>
    <s v="900mr558"/>
    <x v="0"/>
    <x v="0"/>
    <x v="0"/>
    <s v="No"/>
    <n v="1"/>
    <n v="21"/>
    <n v="360"/>
    <n v="414"/>
    <s v="Fisher &amp; Paykel"/>
    <n v="0"/>
    <n v="3"/>
    <x v="1"/>
  </r>
  <r>
    <s v="BP0014"/>
    <s v="Hoses/ Tubings/ Adaptors/ Couplers/ Connectors/ Pipes"/>
    <s v="01-0803-0102-002"/>
    <s v="FISHER&amp;PAYKEL Hose Heater Wire 900MR751"/>
    <s v="Mr700/730"/>
    <x v="0"/>
    <x v="0"/>
    <x v="0"/>
    <s v="No"/>
    <n v="1"/>
    <n v="20"/>
    <n v="378"/>
    <n v="434.7"/>
    <s v="Fisher &amp; Paykel"/>
    <n v="0"/>
    <n v="8"/>
    <x v="1"/>
  </r>
  <r>
    <s v="BP0014"/>
    <s v="Hoses/ Tubings/ Adaptors/ Couplers/ Connectors/ Pipes"/>
    <s v="01-0803-0102-005"/>
    <s v="FISHER &amp; PAYKEL HOSE HEATER WIRE ASSY 900MR510"/>
    <s v="Mr700/730"/>
    <x v="0"/>
    <x v="0"/>
    <x v="0"/>
    <s v="No"/>
    <n v="1"/>
    <n v="20"/>
    <n v="230"/>
    <n v="264.5"/>
    <s v="Fisher &amp; Paykel"/>
    <n v="0"/>
    <n v="0"/>
    <x v="0"/>
  </r>
  <r>
    <s v="BP0004"/>
    <s v="Cables/ Lead Wires (or any part of it)"/>
    <s v="01-0502-0201-029"/>
    <s v="VALLEYLAB Cable Bipolar Active"/>
    <s v="Sse 2l"/>
    <x v="0"/>
    <x v="0"/>
    <x v="0"/>
    <s v="No"/>
    <n v="1"/>
    <n v="6"/>
    <n v="450"/>
    <n v="517.5"/>
    <s v="VALLEYLAB"/>
    <n v="0"/>
    <n v="3"/>
    <x v="1"/>
  </r>
  <r>
    <s v="BP0004"/>
    <s v="Cables/ Lead Wires (or any part of it)"/>
    <s v="01-0502-0201-030"/>
    <s v="Cable Bipolar Forceps"/>
    <s v="Sse 2l"/>
    <x v="0"/>
    <x v="0"/>
    <x v="0"/>
    <s v="No"/>
    <n v="1"/>
    <n v="5"/>
    <n v="499"/>
    <n v="573.85"/>
    <s v="VALLEYLAB"/>
    <n v="0"/>
    <n v="0"/>
    <x v="0"/>
  </r>
  <r>
    <s v="BP0004"/>
    <s v="Cables/ Lead Wires (or any part of it)"/>
    <s v="01-0502-0201-039"/>
    <s v="VALLEYLAB ESU HANDSEITCHING-SETCH PENCIL E2100"/>
    <s v="Sse 2l"/>
    <x v="1"/>
    <x v="2"/>
    <x v="1"/>
    <s v="No"/>
    <n v="0"/>
    <n v="2"/>
    <n v="310"/>
    <n v="356.5"/>
    <s v="VALLEYLAB"/>
    <n v="0"/>
    <n v="2"/>
    <x v="1"/>
  </r>
  <r>
    <s v="BP0025"/>
    <s v="Sensors/ Detectors"/>
    <s v="01-1603-0501-002"/>
    <s v="Finger Probe Spo2 Sensor"/>
    <s v="Poet TE Plus"/>
    <x v="0"/>
    <x v="0"/>
    <x v="0"/>
    <s v="No"/>
    <n v="1"/>
    <n v="4"/>
    <n v="580"/>
    <n v="667"/>
    <s v="CRITICARE"/>
    <n v="0"/>
    <n v="0"/>
    <x v="0"/>
  </r>
  <r>
    <s v="BP0001"/>
    <s v="Batteries/ UPS"/>
    <s v="01-1601-1501-003"/>
    <s v="Nicked Rechargeable Battery 16Vdc 2.5Ah"/>
    <s v="Sc404"/>
    <x v="2"/>
    <x v="1"/>
    <x v="0"/>
    <s v="No"/>
    <n v="0"/>
    <n v="10"/>
    <n v="140"/>
    <n v="161"/>
    <s v="Propaq"/>
    <n v="0"/>
    <n v="0"/>
    <x v="2"/>
  </r>
  <r>
    <s v="BP0005"/>
    <s v="Casing/ Covers/ Brackets/ Latches/ Part Holders"/>
    <s v="01-1602-0601-003"/>
    <s v="Holder Bulb Assy"/>
    <s v="Biliblanket"/>
    <x v="0"/>
    <x v="0"/>
    <x v="0"/>
    <s v="No"/>
    <n v="1"/>
    <n v="12"/>
    <n v="260"/>
    <n v="299"/>
    <s v="OHMEDA"/>
    <n v="0"/>
    <n v="0"/>
    <x v="0"/>
  </r>
  <r>
    <s v="BP0004"/>
    <s v="Cables/ Lead Wires (or any part of it)"/>
    <s v="01-1603-0401-011"/>
    <s v="Oxylead Interconnect Cable"/>
    <s v="3740"/>
    <x v="0"/>
    <x v="0"/>
    <x v="0"/>
    <s v="No"/>
    <n v="1"/>
    <n v="10"/>
    <n v="45.5"/>
    <n v="52.33"/>
    <s v="OHMEDA"/>
    <n v="0"/>
    <n v="0"/>
    <x v="0"/>
  </r>
  <r>
    <s v="BP0025"/>
    <s v="Sensors/ Detectors"/>
    <s v="01-1603-0801-001"/>
    <s v="Spo2 Finger Sensor"/>
    <s v="S100e"/>
    <x v="0"/>
    <x v="0"/>
    <x v="0"/>
    <s v="No"/>
    <n v="1"/>
    <n v="10"/>
    <n v="204.5"/>
    <n v="235.18"/>
    <s v="SIMED"/>
    <n v="0"/>
    <n v="0"/>
    <x v="0"/>
  </r>
  <r>
    <s v="BP0025"/>
    <s v="Sensors/ Detectors"/>
    <s v="01-1601-0402-007"/>
    <s v="Spo2 Probe,Neonate,Stater Kit"/>
    <s v="Accutor Plus"/>
    <x v="0"/>
    <x v="0"/>
    <x v="0"/>
    <s v="No"/>
    <n v="1"/>
    <n v="4"/>
    <n v="1346"/>
    <n v="1547.9"/>
    <s v="Datascope"/>
    <n v="0"/>
    <n v="0"/>
    <x v="0"/>
  </r>
  <r>
    <s v="BP0014"/>
    <s v="Hoses/ Tubings/ Adaptors/ Couplers/ Connectors/ Pipes"/>
    <s v="01-1601-0405-001"/>
    <s v="Hose Connect, Trio"/>
    <s v="Trio"/>
    <x v="1"/>
    <x v="2"/>
    <x v="1"/>
    <s v="No"/>
    <n v="0"/>
    <n v="3"/>
    <n v="480"/>
    <n v="552"/>
    <s v="Datascope"/>
    <n v="0"/>
    <n v="0"/>
    <x v="2"/>
  </r>
  <r>
    <s v="BP0006"/>
    <s v="Cuffs"/>
    <s v="01-1601-0403-005"/>
    <s v="Cuff Infant"/>
    <s v="Passport 2lt Ired"/>
    <x v="0"/>
    <x v="0"/>
    <x v="0"/>
    <s v="No"/>
    <n v="1"/>
    <n v="50"/>
    <n v="15"/>
    <n v="17.25"/>
    <s v="Datascope"/>
    <n v="0"/>
    <n v="25"/>
    <x v="1"/>
  </r>
  <r>
    <s v="BP0011"/>
    <s v="Equipment Specific Parts"/>
    <s v="01-0503-0102-006"/>
    <s v="NIHON KOHDEN Paper Shaft AAA-20473 (20013)"/>
    <s v="6851k"/>
    <x v="1"/>
    <x v="2"/>
    <x v="1"/>
    <s v="No"/>
    <n v="0"/>
    <n v="4"/>
    <n v="50"/>
    <n v="57.5"/>
    <s v="Nihon Kohden"/>
    <n v="0"/>
    <n v="3"/>
    <x v="1"/>
  </r>
  <r>
    <s v="BP0011"/>
    <s v="Equipment Specific Parts"/>
    <s v="01-0503-0102-016"/>
    <s v="NIHON KOHDEN 6851K Strap 38cm"/>
    <s v="6851k"/>
    <x v="1"/>
    <x v="2"/>
    <x v="1"/>
    <s v="No"/>
    <n v="0"/>
    <n v="11"/>
    <n v="3.6"/>
    <n v="4.1399999999999997"/>
    <s v="Nihon Kohden"/>
    <n v="0"/>
    <n v="10"/>
    <x v="1"/>
  </r>
  <r>
    <s v="BP0005"/>
    <s v="Casing/ Covers/ Brackets/ Latches/ Part Holders"/>
    <s v="01-0601-0201-003"/>
    <s v="Cover For Battery"/>
    <s v="HS-100"/>
    <x v="1"/>
    <x v="2"/>
    <x v="1"/>
    <s v="No"/>
    <n v="0"/>
    <n v="5"/>
    <n v="175"/>
    <n v="201.25"/>
    <s v="HUNTLEIGH"/>
    <n v="0"/>
    <n v="1"/>
    <x v="1"/>
  </r>
  <r>
    <s v="BP0025"/>
    <s v="Sensors/ Detectors"/>
    <s v="01-1603-0603-002"/>
    <s v="NOVAMETRIX SPO2 FINGER SENSOR Y"/>
    <s v="515c"/>
    <x v="0"/>
    <x v="0"/>
    <x v="0"/>
    <s v="No"/>
    <n v="1"/>
    <n v="23"/>
    <n v="620"/>
    <n v="713"/>
    <s v="NOVAMETRIX"/>
    <n v="0"/>
    <n v="3"/>
    <x v="1"/>
  </r>
  <r>
    <s v="BP0025"/>
    <s v="Sensors/ Detectors"/>
    <s v="01-1603-0603-003"/>
    <s v="Spo2 Finger Sensor, 8744"/>
    <s v="515c"/>
    <x v="0"/>
    <x v="0"/>
    <x v="0"/>
    <s v="No"/>
    <n v="1"/>
    <n v="20"/>
    <n v="10"/>
    <n v="11.5"/>
    <s v="NOVAMETRIX"/>
    <n v="0"/>
    <n v="0"/>
    <x v="0"/>
  </r>
  <r>
    <s v="BP0025"/>
    <s v="Sensors/ Detectors"/>
    <s v="01-1603-0601-002"/>
    <s v="Reusable Oxysnap Finger Sensor"/>
    <s v="Cosmo 7100"/>
    <x v="0"/>
    <x v="0"/>
    <x v="0"/>
    <s v="No"/>
    <n v="1"/>
    <n v="10"/>
    <n v="1520.3"/>
    <n v="1748.35"/>
    <s v="NOVAMETRIX"/>
    <n v="0"/>
    <n v="0"/>
    <x v="0"/>
  </r>
  <r>
    <s v="BP0025"/>
    <s v="Sensors/ Detectors"/>
    <s v="01-1601-0101-001"/>
    <s v="Spo2 Adult Finger Tranducer"/>
    <s v="78834"/>
    <x v="0"/>
    <x v="0"/>
    <x v="0"/>
    <s v="No"/>
    <n v="1"/>
    <n v="10"/>
    <n v="350"/>
    <n v="402.5"/>
    <s v="Hewlett Packard"/>
    <n v="0"/>
    <n v="3"/>
    <x v="1"/>
  </r>
  <r>
    <s v="BP0025"/>
    <s v="Sensors/ Detectors"/>
    <s v="01-1601-0105-002"/>
    <s v="Pead Spo 2 Sensor"/>
    <s v="Virdia Series 50a"/>
    <x v="0"/>
    <x v="0"/>
    <x v="0"/>
    <s v="No"/>
    <n v="1"/>
    <n v="2"/>
    <n v="450"/>
    <n v="517.5"/>
    <s v="Hewlett Packard"/>
    <n v="0"/>
    <n v="0"/>
    <x v="0"/>
  </r>
  <r>
    <s v="BP0025"/>
    <s v="Sensors/ Detectors"/>
    <s v="01-1601-0106-001"/>
    <s v="SPO2 Finger Sensor Adult"/>
    <s v="M2601a"/>
    <x v="0"/>
    <x v="0"/>
    <x v="0"/>
    <s v="No"/>
    <n v="1"/>
    <n v="5"/>
    <n v="900"/>
    <n v="1035"/>
    <s v="Hewlett Packard"/>
    <n v="0"/>
    <n v="0"/>
    <x v="0"/>
  </r>
  <r>
    <s v="BP0001"/>
    <s v="Batteries/ UPS"/>
    <s v="01-1609-0301-001"/>
    <s v="Rechargeable Battery 12V 1.2Ah"/>
    <s v="6201"/>
    <x v="2"/>
    <x v="1"/>
    <x v="0"/>
    <s v="No"/>
    <n v="0"/>
    <n v="10"/>
    <n v="80"/>
    <n v="92"/>
    <s v="BAXTER"/>
    <n v="0"/>
    <n v="0"/>
    <x v="2"/>
  </r>
  <r>
    <s v="BP0005"/>
    <s v="Casing/ Covers/ Brackets/ Latches/ Part Holders"/>
    <s v="01-1909-0101-002"/>
    <s v="Upper Casing,Clamp&amp;Sheet"/>
    <s v="5100"/>
    <x v="1"/>
    <x v="2"/>
    <x v="1"/>
    <s v="No"/>
    <n v="0"/>
    <n v="1"/>
    <n v="671"/>
    <n v="771.65"/>
    <s v="TOP"/>
    <n v="0"/>
    <n v="0"/>
    <x v="2"/>
  </r>
  <r>
    <s v="BP0022"/>
    <s v="Power Supply Unit (PCB or Module)/ Transfomer"/>
    <s v="01-1909-0101-003"/>
    <s v="Power Supply Regulator"/>
    <s v="5100"/>
    <x v="0"/>
    <x v="0"/>
    <x v="0"/>
    <s v="No"/>
    <n v="1"/>
    <n v="15"/>
    <n v="250"/>
    <n v="287.5"/>
    <s v="TOP"/>
    <n v="0"/>
    <n v="0"/>
    <x v="0"/>
  </r>
  <r>
    <s v="BP0002"/>
    <s v="Blankets/ Mattresses"/>
    <s v="01-1810-0101-002"/>
    <s v="RIPPLE MATTRESS INDIVIDUAL CELL"/>
    <s v="Alphabed"/>
    <x v="0"/>
    <x v="0"/>
    <x v="0"/>
    <s v="No"/>
    <n v="1"/>
    <n v="30"/>
    <n v="560"/>
    <n v="644"/>
    <s v="HUNTLEIGH"/>
    <n v="0"/>
    <n v="0"/>
    <x v="0"/>
  </r>
  <r>
    <s v="BP0007"/>
    <s v="Diaphragms/ Pumps"/>
    <s v="01-1803-0101-003"/>
    <s v="Diapharm"/>
    <s v="Alphabed"/>
    <x v="0"/>
    <x v="0"/>
    <x v="0"/>
    <s v="No"/>
    <n v="1"/>
    <n v="100"/>
    <n v="205"/>
    <n v="235.75"/>
    <s v="HUNTLEIGH"/>
    <n v="0"/>
    <n v="14"/>
    <x v="1"/>
  </r>
  <r>
    <s v="BP0011"/>
    <s v="Equipment Specific Parts"/>
    <s v="01-1803-0101-004"/>
    <s v="Silencer Bag Assy"/>
    <s v="Alphabed"/>
    <x v="1"/>
    <x v="2"/>
    <x v="1"/>
    <s v="No"/>
    <n v="0"/>
    <n v="100"/>
    <n v="75"/>
    <n v="86.25"/>
    <s v="HUNTLEIGH"/>
    <n v="0"/>
    <n v="7"/>
    <x v="1"/>
  </r>
  <r>
    <s v="BP0023"/>
    <s v="PPM/ Service/Maintenance/ Repair Kits"/>
    <s v="01-2202-1901-001"/>
    <s v="5K PREVENTIVE MAINTENANCE KIT,VELA"/>
    <s v="Avea"/>
    <x v="0"/>
    <x v="0"/>
    <x v="0"/>
    <s v="No"/>
    <n v="1"/>
    <n v="6"/>
    <n v="1305"/>
    <n v="1500.75"/>
    <s v="Viasys Vela"/>
    <n v="0"/>
    <n v="0"/>
    <x v="0"/>
  </r>
  <r>
    <s v="BP0025"/>
    <s v="Sensors/ Detectors"/>
    <s v="01-1603-1604-001"/>
    <s v="Finger Probe Adult 1.5Ft/Adult Reuble Oximeter Sensor"/>
    <s v="2100"/>
    <x v="0"/>
    <x v="0"/>
    <x v="0"/>
    <s v="No"/>
    <n v="1"/>
    <n v="5"/>
    <n v="600"/>
    <n v="690"/>
    <s v="DOLPHIN"/>
    <n v="0"/>
    <n v="0"/>
    <x v="0"/>
  </r>
  <r>
    <s v="BP0004"/>
    <s v="Cables/ Lead Wires (or any part of it)"/>
    <s v="01-1603-1604-002"/>
    <s v="Extension Cable 8Ft(2.4M)"/>
    <s v="2100"/>
    <x v="0"/>
    <x v="0"/>
    <x v="0"/>
    <s v="No"/>
    <n v="1"/>
    <n v="5"/>
    <n v="570"/>
    <n v="655.5"/>
    <s v="DOLPHIN"/>
    <n v="0"/>
    <n v="0"/>
    <x v="0"/>
  </r>
  <r>
    <s v="BP0001"/>
    <s v="Batteries/ UPS"/>
    <s v="01-1603-2101-001"/>
    <s v="Rechargeable Battery"/>
    <s v="Paspot Sl"/>
    <x v="2"/>
    <x v="1"/>
    <x v="0"/>
    <s v="No"/>
    <n v="0"/>
    <n v="5"/>
    <n v="260"/>
    <n v="299"/>
    <s v="DATASCOPE"/>
    <n v="0"/>
    <n v="0"/>
    <x v="2"/>
  </r>
  <r>
    <s v="BP0001"/>
    <s v="Batteries/ UPS"/>
    <s v="01-0203-0601-002"/>
    <s v="Battery"/>
    <s v="Accutor Plus"/>
    <x v="2"/>
    <x v="1"/>
    <x v="0"/>
    <s v="No"/>
    <n v="0"/>
    <n v="10"/>
    <n v="300"/>
    <n v="345"/>
    <s v="DATASCOPE"/>
    <n v="0"/>
    <n v="0"/>
    <x v="2"/>
  </r>
  <r>
    <s v="BP0004"/>
    <s v="Cables/ Lead Wires (or any part of it)"/>
    <s v="01-1604-1601-001"/>
    <s v="PHILIPS Spo2 Sensor Adapter Cable M1940A"/>
    <s v="M1205a"/>
    <x v="1"/>
    <x v="2"/>
    <x v="1"/>
    <s v="No"/>
    <n v="0"/>
    <n v="5"/>
    <n v="328"/>
    <n v="377.2"/>
    <s v="VIRDIA"/>
    <n v="0"/>
    <n v="2"/>
    <x v="1"/>
  </r>
  <r>
    <s v="BP0001"/>
    <s v="Batteries/ UPS"/>
    <s v="01-1609-0102-001"/>
    <s v="Rechargeable Battery 6V 12Ah"/>
    <s v="Pc 2tx"/>
    <x v="2"/>
    <x v="1"/>
    <x v="0"/>
    <s v="No"/>
    <n v="0"/>
    <n v="40"/>
    <n v="80"/>
    <n v="92"/>
    <s v="GRASEBY"/>
    <n v="0"/>
    <n v="12"/>
    <x v="1"/>
  </r>
  <r>
    <s v="BP0003"/>
    <s v="Bulbs/ Lamps"/>
    <s v="01-1620-0100-001"/>
    <s v="PHOTHOTHERAPY LAMP BULB ULTRAVIOLET UV-AL 100W/13"/>
    <s v="Spectra 311/350"/>
    <x v="0"/>
    <x v="0"/>
    <x v="0"/>
    <s v="No"/>
    <n v="1"/>
    <n v="100"/>
    <n v="290"/>
    <n v="333.5"/>
    <s v="Daavlin"/>
    <n v="0"/>
    <n v="0"/>
    <x v="0"/>
  </r>
  <r>
    <s v="BP0003"/>
    <s v="Bulbs/ Lamps"/>
    <s v="01-1620-0100-002"/>
    <s v="PHOTHOTHERAPY LAMP BULB ULTRAVIOLET UV-B TL 100W/12"/>
    <s v="Spectra 311/350"/>
    <x v="0"/>
    <x v="0"/>
    <x v="0"/>
    <s v="No"/>
    <n v="1"/>
    <n v="70"/>
    <n v="350"/>
    <n v="402.5"/>
    <s v="Daavlin"/>
    <n v="0"/>
    <n v="0"/>
    <x v="0"/>
  </r>
  <r>
    <s v="BP0026"/>
    <s v="Solenoids/ Valves/ Gauges"/>
    <s v="01-1803-0102-001"/>
    <s v="RP VALVE BODY ASSEMBLY"/>
    <s v="Alphabed Plus"/>
    <x v="1"/>
    <x v="2"/>
    <x v="1"/>
    <s v="No"/>
    <n v="0"/>
    <n v="2"/>
    <n v="80"/>
    <n v="92"/>
    <s v="HUNTLEIGH"/>
    <n v="0"/>
    <n v="0"/>
    <x v="2"/>
  </r>
  <r>
    <s v="BP0005"/>
    <s v="Casing/ Covers/ Brackets/ Latches/ Part Holders"/>
    <s v="01-1803-1201-001"/>
    <s v="Handle Bracket Set"/>
    <s v="1010"/>
    <x v="1"/>
    <x v="2"/>
    <x v="1"/>
    <s v="No"/>
    <n v="0"/>
    <n v="10"/>
    <n v="175"/>
    <n v="201.25"/>
    <s v="AEROCARE"/>
    <n v="0"/>
    <n v="0"/>
    <x v="2"/>
  </r>
  <r>
    <s v="BP0011"/>
    <s v="Equipment Specific Parts"/>
    <s v="01-1803-1201-002"/>
    <s v="Compressor"/>
    <s v="1010"/>
    <x v="1"/>
    <x v="2"/>
    <x v="1"/>
    <s v="No"/>
    <n v="0"/>
    <n v="2"/>
    <n v="600"/>
    <n v="690"/>
    <s v="AEROCARE"/>
    <n v="0"/>
    <n v="0"/>
    <x v="2"/>
  </r>
  <r>
    <s v="BP0011"/>
    <s v="Equipment Specific Parts"/>
    <s v="01-1803-1401-001"/>
    <s v="Air Reservoir"/>
    <s v="App 2000"/>
    <x v="1"/>
    <x v="2"/>
    <x v="1"/>
    <s v="No"/>
    <n v="0"/>
    <n v="10"/>
    <n v="55"/>
    <n v="63.25"/>
    <s v="Bantex"/>
    <n v="0"/>
    <n v="0"/>
    <x v="2"/>
  </r>
  <r>
    <s v="BP0007"/>
    <s v="Diaphragms/ Pumps"/>
    <s v="01-1803-1401-002"/>
    <s v="Pumping Set"/>
    <s v="App 2000"/>
    <x v="1"/>
    <x v="2"/>
    <x v="1"/>
    <s v="No"/>
    <n v="0"/>
    <n v="10"/>
    <n v="63.6"/>
    <n v="73.14"/>
    <s v="Bantex"/>
    <n v="0"/>
    <n v="0"/>
    <x v="2"/>
  </r>
  <r>
    <s v="BP0013"/>
    <s v="Heater Elements"/>
    <s v="01-1806-0101-001"/>
    <s v="Element Heating"/>
    <s v="Chamion"/>
    <x v="0"/>
    <x v="0"/>
    <x v="0"/>
    <s v="No"/>
    <n v="1"/>
    <n v="10"/>
    <n v="340"/>
    <n v="391"/>
    <s v="Haraeus"/>
    <n v="0"/>
    <n v="1"/>
    <x v="2"/>
  </r>
  <r>
    <s v="BP0011"/>
    <s v="Equipment Specific Parts"/>
    <s v="01-1902-0202-001"/>
    <s v="Sl 6V 20W Toeimeter"/>
    <s v="Lm770"/>
    <x v="0"/>
    <x v="0"/>
    <x v="0"/>
    <s v="No"/>
    <n v="1"/>
    <n v="10"/>
    <n v="288"/>
    <n v="331.2"/>
    <s v="NIDEK"/>
    <n v="0"/>
    <n v="0"/>
    <x v="0"/>
  </r>
  <r>
    <s v="BP0003"/>
    <s v="Bulbs/ Lamps"/>
    <s v="01-1902-0401-001"/>
    <s v="Bulb 12 V 30 W"/>
    <s v="Ns-Iv"/>
    <x v="0"/>
    <x v="0"/>
    <x v="0"/>
    <s v="No"/>
    <n v="1"/>
    <n v="8"/>
    <n v="24"/>
    <n v="27.6"/>
    <s v="Nikon"/>
    <n v="0"/>
    <n v="5"/>
    <x v="1"/>
  </r>
  <r>
    <s v="BP0004"/>
    <s v="Cables/ Lead Wires (or any part of it)"/>
    <s v="01-1603-0901-002"/>
    <s v="Patient Extension Cable 8'"/>
    <s v="2000"/>
    <x v="0"/>
    <x v="0"/>
    <x v="0"/>
    <s v="No"/>
    <n v="1"/>
    <n v="15"/>
    <n v="580"/>
    <n v="667"/>
    <s v="IVY"/>
    <n v="0"/>
    <n v="4"/>
    <x v="1"/>
  </r>
  <r>
    <s v="BP0024"/>
    <s v="Printed Circuit Boards (PCB; Other than Power Supply)"/>
    <s v="01-1302-0101-002"/>
    <s v="Pcb,Display"/>
    <s v="Myomed 432"/>
    <x v="1"/>
    <x v="2"/>
    <x v="1"/>
    <s v="No"/>
    <n v="0"/>
    <n v="1"/>
    <n v="100"/>
    <n v="115"/>
    <s v="JH-ENRAF"/>
    <n v="0"/>
    <n v="0"/>
    <x v="2"/>
  </r>
  <r>
    <s v="BP0024"/>
    <s v="Printed Circuit Boards (PCB; Other than Power Supply)"/>
    <s v="01-1302-0101-003"/>
    <s v="Pcb,Main"/>
    <s v="Myomed 432"/>
    <x v="1"/>
    <x v="2"/>
    <x v="1"/>
    <s v="No"/>
    <n v="0"/>
    <n v="1"/>
    <n v="38"/>
    <n v="43.7"/>
    <s v="JH-ENRAF"/>
    <n v="0"/>
    <n v="0"/>
    <x v="2"/>
  </r>
  <r>
    <s v="BP0011"/>
    <s v="Equipment Specific Parts"/>
    <s v="01-1401-0102-001"/>
    <s v="PARI Automizer Upper Section"/>
    <s v="Inhalierboy"/>
    <x v="1"/>
    <x v="2"/>
    <x v="1"/>
    <s v="No"/>
    <n v="0"/>
    <n v="4"/>
    <n v="180"/>
    <n v="207"/>
    <s v="PARI"/>
    <n v="0"/>
    <n v="1"/>
    <x v="1"/>
  </r>
  <r>
    <s v="BP0011"/>
    <s v="Equipment Specific Parts"/>
    <s v="01-1401-0102-003"/>
    <s v="Nozzle Complete"/>
    <s v="Inhalierboy"/>
    <x v="1"/>
    <x v="2"/>
    <x v="1"/>
    <s v="No"/>
    <n v="0"/>
    <n v="4"/>
    <n v="280"/>
    <n v="322"/>
    <s v="PARI"/>
    <n v="0"/>
    <n v="0"/>
    <x v="2"/>
  </r>
  <r>
    <s v="BP0006"/>
    <s v="Cuffs"/>
    <s v="01-0203-0501-005"/>
    <s v="Cuff Single Tube Child"/>
    <s v="Common"/>
    <x v="0"/>
    <x v="0"/>
    <x v="0"/>
    <s v="No"/>
    <n v="1"/>
    <n v="150"/>
    <n v="30"/>
    <n v="34.5"/>
    <s v="Common"/>
    <n v="0"/>
    <n v="12"/>
    <x v="1"/>
  </r>
  <r>
    <s v="BP0026"/>
    <s v="Solenoids/ Valves/ Gauges"/>
    <s v="01-0804-0101-001"/>
    <s v="Terumo Vacuum Valve"/>
    <s v="Acs152"/>
    <x v="1"/>
    <x v="2"/>
    <x v="1"/>
    <s v="No"/>
    <n v="0"/>
    <n v="1"/>
    <n v="1090"/>
    <n v="1253.5"/>
    <s v="TERUMO"/>
    <n v="0"/>
    <n v="0"/>
    <x v="2"/>
  </r>
  <r>
    <s v="BP0027"/>
    <s v="Switchs/ Knobs/Buttons"/>
    <s v="01-0203-0301-010"/>
    <s v="Sheet Switch COLIN BP8800"/>
    <s v="Bp8800"/>
    <x v="1"/>
    <x v="2"/>
    <x v="1"/>
    <s v="No"/>
    <n v="0"/>
    <n v="30"/>
    <n v="450"/>
    <n v="517.5"/>
    <s v="COLIN"/>
    <n v="0"/>
    <n v="5"/>
    <x v="1"/>
  </r>
  <r>
    <s v="BP0001"/>
    <s v="Batteries/ UPS"/>
    <s v="01-2400-0101-001"/>
    <s v="Battery 7.2V"/>
    <s v="Adaptor"/>
    <x v="2"/>
    <x v="1"/>
    <x v="0"/>
    <s v="No"/>
    <n v="0"/>
    <n v="5"/>
    <n v="80"/>
    <n v="92"/>
    <s v="Seca"/>
    <n v="0"/>
    <n v="0"/>
    <x v="2"/>
  </r>
  <r>
    <s v="BP0001"/>
    <s v="Batteries/ UPS"/>
    <s v="01-0903-0104-010"/>
    <s v="IP BATTERY 34508210"/>
    <s v="Common"/>
    <x v="2"/>
    <x v="1"/>
    <x v="0"/>
    <s v="No"/>
    <n v="0"/>
    <n v="7"/>
    <n v="80"/>
    <n v="92"/>
    <s v="Common"/>
    <n v="0"/>
    <n v="0"/>
    <x v="2"/>
  </r>
  <r>
    <s v="BP0003"/>
    <s v="Bulbs/ Lamps"/>
    <s v="01-1504-0101-004"/>
    <s v="BULB KEELER OPTHALMOSCOPE BULB 2.8V"/>
    <s v="Common"/>
    <x v="0"/>
    <x v="0"/>
    <x v="0"/>
    <s v="No"/>
    <n v="1"/>
    <n v="13"/>
    <n v="105"/>
    <n v="120.75"/>
    <s v="Common"/>
    <n v="0"/>
    <n v="5"/>
    <x v="1"/>
  </r>
  <r>
    <s v="BP0014"/>
    <s v="Hoses/ Tubings/ Adaptors/ Couplers/ Connectors/ Pipes"/>
    <s v="01-0903-0202-004"/>
    <s v="Tube Pressure C/W Rubber"/>
    <s v="Common"/>
    <x v="0"/>
    <x v="0"/>
    <x v="0"/>
    <s v="No"/>
    <n v="1"/>
    <n v="20"/>
    <n v="145"/>
    <n v="166.75"/>
    <s v="Common"/>
    <n v="0"/>
    <n v="12"/>
    <x v="1"/>
  </r>
  <r>
    <s v="BP0001"/>
    <s v="Batteries/ UPS"/>
    <s v="01-0203-0902-003"/>
    <s v="Battery 6V"/>
    <s v="Pm 600"/>
    <x v="2"/>
    <x v="1"/>
    <x v="0"/>
    <s v="No"/>
    <n v="0"/>
    <n v="1"/>
    <n v="80"/>
    <n v="92"/>
    <s v="Mindray"/>
    <n v="0"/>
    <n v="0"/>
    <x v="2"/>
  </r>
  <r>
    <s v="BP0001"/>
    <s v="Batteries/ UPS"/>
    <s v="01-0203-0902-006"/>
    <s v="BATTERY MINDRAY PM600 LC-R061R3P"/>
    <s v="Pm 600"/>
    <x v="2"/>
    <x v="1"/>
    <x v="0"/>
    <s v="No"/>
    <n v="0"/>
    <n v="60"/>
    <n v="75"/>
    <n v="86.25"/>
    <s v="Mindray"/>
    <n v="0"/>
    <n v="14"/>
    <x v="1"/>
  </r>
  <r>
    <s v="BP0005"/>
    <s v="Casing/ Covers/ Brackets/ Latches/ Part Holders"/>
    <s v="01-0303-0301-001"/>
    <s v="Case Bottom"/>
    <s v="M13151a"/>
    <x v="1"/>
    <x v="2"/>
    <x v="1"/>
    <s v="No"/>
    <n v="0"/>
    <n v="3"/>
    <n v="328"/>
    <n v="377.2"/>
    <s v="AGILENT"/>
    <n v="0"/>
    <n v="0"/>
    <x v="2"/>
  </r>
  <r>
    <s v="BP0028"/>
    <s v="Transducers/ Probes"/>
    <s v="01-0306-0203-002"/>
    <s v="Probe Aga"/>
    <s v="747"/>
    <x v="1"/>
    <x v="2"/>
    <x v="1"/>
    <s v="No"/>
    <n v="0"/>
    <n v="1"/>
    <n v="2132"/>
    <n v="2451.8000000000002"/>
    <s v="HITACHI"/>
    <n v="0"/>
    <n v="0"/>
    <x v="2"/>
  </r>
  <r>
    <s v="BP0022"/>
    <s v="Power Supply Unit (PCB or Module)/ Transfomer"/>
    <s v="01-0401-0101-006"/>
    <s v="Power Convertion Board"/>
    <s v="Lp9b"/>
    <x v="1"/>
    <x v="2"/>
    <x v="1"/>
    <s v="No"/>
    <n v="0"/>
    <n v="1"/>
    <n v="5500"/>
    <n v="6325"/>
    <s v="PHYSIO CONTROL"/>
    <n v="0"/>
    <n v="0"/>
    <x v="2"/>
  </r>
  <r>
    <s v="BP0001"/>
    <s v="Batteries/ UPS"/>
    <s v="01-0401-0402-001"/>
    <s v="Rechargeable Battery"/>
    <s v="Cardio Hid"/>
    <x v="2"/>
    <x v="1"/>
    <x v="0"/>
    <s v="No"/>
    <n v="0"/>
    <n v="1"/>
    <n v="1100"/>
    <n v="1265"/>
    <s v="S&amp;W/Innomed"/>
    <n v="0"/>
    <n v="0"/>
    <x v="2"/>
  </r>
  <r>
    <s v="BP0011"/>
    <s v="Equipment Specific Parts"/>
    <s v="01-2203-0101-003"/>
    <s v="Manometer With Pointer"/>
    <s v="Iv100b"/>
    <x v="1"/>
    <x v="2"/>
    <x v="1"/>
    <s v="No"/>
    <n v="0"/>
    <n v="2"/>
    <n v="498.5"/>
    <n v="573.28"/>
    <s v="Sechrist"/>
    <n v="0"/>
    <n v="0"/>
    <x v="2"/>
  </r>
  <r>
    <s v="BP0023"/>
    <s v="PPM/ Service/Maintenance/ Repair Kits"/>
    <s v="01-0101-0101-001"/>
    <s v="Ppm Kit"/>
    <s v="Elite 615"/>
    <x v="0"/>
    <x v="0"/>
    <x v="0"/>
    <s v="No"/>
    <n v="1"/>
    <n v="10"/>
    <n v="2850"/>
    <n v="3277.5"/>
    <s v="ULCO"/>
    <n v="0"/>
    <n v="0"/>
    <x v="0"/>
  </r>
  <r>
    <s v="BP0028"/>
    <s v="Transducers/ Probes"/>
    <s v="01-0101-0101-034"/>
    <s v="O2 STAINLESS STEEL OXY PROBE REMOTE O2"/>
    <s v="Elite 615"/>
    <x v="1"/>
    <x v="2"/>
    <x v="1"/>
    <s v="No"/>
    <n v="0"/>
    <n v="50"/>
    <n v="65"/>
    <n v="74.75"/>
    <s v="ULCO"/>
    <n v="0"/>
    <n v="10"/>
    <x v="1"/>
  </r>
  <r>
    <s v="BP0010"/>
    <s v="Electronic Components"/>
    <s v="01-0401-0502-006"/>
    <s v="Patient Relay"/>
    <s v="Codemaster"/>
    <x v="2"/>
    <x v="1"/>
    <x v="0"/>
    <s v="No"/>
    <n v="0"/>
    <n v="3"/>
    <n v="300"/>
    <n v="345"/>
    <s v="HEWLETT PACKARD"/>
    <n v="0"/>
    <n v="0"/>
    <x v="2"/>
  </r>
  <r>
    <s v="BP0024"/>
    <s v="Printed Circuit Boards (PCB; Other than Power Supply)"/>
    <s v="01-0503-0302-013"/>
    <s v="Mother Board Unit"/>
    <s v="106"/>
    <x v="1"/>
    <x v="2"/>
    <x v="1"/>
    <s v="No"/>
    <n v="0"/>
    <n v="10"/>
    <n v="38"/>
    <n v="43.7"/>
    <s v="SUZUKEN"/>
    <n v="0"/>
    <n v="0"/>
    <x v="2"/>
  </r>
  <r>
    <s v="BP0001"/>
    <s v="Batteries/ UPS"/>
    <s v="01-0503-0801-001"/>
    <s v="Battery 9.6V 1100mAH w/out connector"/>
    <s v="Fx2111"/>
    <x v="2"/>
    <x v="1"/>
    <x v="0"/>
    <s v="No"/>
    <n v="0"/>
    <n v="10"/>
    <n v="80"/>
    <n v="92"/>
    <s v="Fukuda"/>
    <n v="0"/>
    <n v="0"/>
    <x v="2"/>
  </r>
  <r>
    <s v="BP0001"/>
    <s v="Batteries/ UPS"/>
    <s v="01-0609-0000-001"/>
    <s v="Battery for Entral feeding"/>
    <s v="Kangaroo 924"/>
    <x v="2"/>
    <x v="1"/>
    <x v="0"/>
    <s v="No"/>
    <n v="0"/>
    <n v="60"/>
    <n v="80"/>
    <n v="92"/>
    <s v="KANGAROO"/>
    <n v="0"/>
    <n v="8"/>
    <x v="1"/>
  </r>
  <r>
    <s v="BP0010"/>
    <s v="Electronic Components"/>
    <s v="01-0802-0101-025"/>
    <s v="Relay Solid State"/>
    <s v="Sps450/550"/>
    <x v="1"/>
    <x v="2"/>
    <x v="1"/>
    <s v="No"/>
    <n v="0"/>
    <n v="4"/>
    <n v="40"/>
    <n v="46"/>
    <s v="BAXTER"/>
    <n v="0"/>
    <n v="0"/>
    <x v="2"/>
  </r>
  <r>
    <s v="BP0004"/>
    <s v="Cables/ Lead Wires (or any part of it)"/>
    <s v="01-0802-0101-038"/>
    <s v="Patient Cable"/>
    <s v="Sps450/550"/>
    <x v="1"/>
    <x v="2"/>
    <x v="1"/>
    <s v="No"/>
    <n v="0"/>
    <n v="4"/>
    <n v="276.10000000000002"/>
    <n v="317.52"/>
    <s v="BAXTER"/>
    <n v="0"/>
    <n v="0"/>
    <x v="2"/>
  </r>
  <r>
    <s v="BP0005"/>
    <s v="Casing/ Covers/ Brackets/ Latches/ Part Holders"/>
    <s v="01-1601-0402-005"/>
    <s v="DATASCOPE BEZEL FRONT HIGHT ASSEMBLY 0380-00-0359-04"/>
    <s v="Accutor Plus"/>
    <x v="1"/>
    <x v="2"/>
    <x v="1"/>
    <s v="No"/>
    <n v="0"/>
    <n v="3"/>
    <n v="388"/>
    <n v="446.2"/>
    <s v="Datascope"/>
    <n v="0"/>
    <n v="0"/>
    <x v="2"/>
  </r>
  <r>
    <s v="BP0004"/>
    <s v="Cables/ Lead Wires (or any part of it)"/>
    <s v="01-1601-0301-007"/>
    <s v="Spo2 Adaptor Cable"/>
    <s v="Athena Nt+"/>
    <x v="0"/>
    <x v="0"/>
    <x v="0"/>
    <s v="No"/>
    <n v="1"/>
    <n v="6"/>
    <n v="1800"/>
    <n v="2070"/>
    <s v="S&amp;W"/>
    <n v="0"/>
    <n v="0"/>
    <x v="0"/>
  </r>
  <r>
    <s v="BP0012"/>
    <s v="Filters"/>
    <s v="01-1907-0201-007"/>
    <s v="AMEDA, 7 Shut Off Filter"/>
    <s v="Com 80221"/>
    <x v="2"/>
    <x v="1"/>
    <x v="0"/>
    <s v="No"/>
    <n v="0"/>
    <n v="59"/>
    <n v="7"/>
    <n v="8.0500000000000007"/>
    <s v="AMEDA, Egnell"/>
    <n v="0"/>
    <n v="45"/>
    <x v="1"/>
  </r>
  <r>
    <s v="BP0004"/>
    <s v="Cables/ Lead Wires (or any part of it)"/>
    <s v="01-1603-0601-003"/>
    <s v="Extension Cable"/>
    <s v="Cosmo 7100"/>
    <x v="0"/>
    <x v="0"/>
    <x v="0"/>
    <s v="No"/>
    <n v="1"/>
    <n v="10"/>
    <n v="670"/>
    <n v="770.5"/>
    <s v="NOVAMETRIX"/>
    <n v="0"/>
    <n v="0"/>
    <x v="0"/>
  </r>
  <r>
    <s v="BP0004"/>
    <s v="Cables/ Lead Wires (or any part of it)"/>
    <s v="01-1603-0602-003"/>
    <s v="Connector Cable (Db-9/Oxysnap)"/>
    <s v="Cosmo 7100"/>
    <x v="0"/>
    <x v="0"/>
    <x v="0"/>
    <s v="No"/>
    <n v="1"/>
    <n v="15"/>
    <n v="350"/>
    <n v="402.5"/>
    <s v="NOVAMETRIX"/>
    <n v="0"/>
    <n v="0"/>
    <x v="0"/>
  </r>
  <r>
    <s v="BP0023"/>
    <s v="PPM/ Service/Maintenance/ Repair Kits"/>
    <s v="01-2203-0101-006"/>
    <s v="SECHRIST Ppm Service Kit"/>
    <s v="Iv100b"/>
    <x v="0"/>
    <x v="0"/>
    <x v="0"/>
    <s v="No"/>
    <n v="1"/>
    <n v="10"/>
    <n v="10"/>
    <n v="11.5"/>
    <s v="SECHRIST"/>
    <n v="0"/>
    <n v="1"/>
    <x v="2"/>
  </r>
  <r>
    <s v="BP0017"/>
    <s v="Membranes"/>
    <s v="01-0903-0205-001"/>
    <s v="Membrane Sheet"/>
    <s v="Top 5200"/>
    <x v="0"/>
    <x v="0"/>
    <x v="0"/>
    <s v="No"/>
    <n v="1"/>
    <n v="20"/>
    <n v="70"/>
    <n v="80.5"/>
    <s v="TOP"/>
    <n v="0"/>
    <n v="0"/>
    <x v="0"/>
  </r>
  <r>
    <s v="BP0003"/>
    <s v="Bulbs/ Lamps"/>
    <s v="01-1301-0201-001"/>
    <s v="Bulb OSRAM 5001BA15s 6V 10W"/>
    <s v="Leitz"/>
    <x v="0"/>
    <x v="0"/>
    <x v="0"/>
    <s v="No"/>
    <n v="1"/>
    <n v="10"/>
    <n v="24"/>
    <n v="27.6"/>
    <s v="LEITZ"/>
    <n v="0"/>
    <n v="7"/>
    <x v="1"/>
  </r>
  <r>
    <s v="BP0003"/>
    <s v="Bulbs/ Lamps"/>
    <s v="01-1505-0201-001"/>
    <s v="Bulb 24V 40W"/>
    <s v="Ha58s"/>
    <x v="2"/>
    <x v="1"/>
    <x v="0"/>
    <s v="No"/>
    <n v="0"/>
    <n v="20"/>
    <n v="77"/>
    <n v="88.55"/>
    <s v="DAI-ICHE"/>
    <n v="0"/>
    <n v="0"/>
    <x v="2"/>
  </r>
  <r>
    <s v="BP0003"/>
    <s v="Bulbs/ Lamps"/>
    <s v="01-1505-0701-001"/>
    <s v="Bulb Halogen 50W 24V"/>
    <s v="Ax 4"/>
    <x v="0"/>
    <x v="0"/>
    <x v="0"/>
    <s v="No"/>
    <n v="1"/>
    <n v="15"/>
    <n v="18"/>
    <n v="20.7"/>
    <s v="ANGENIEUX/OSRAM"/>
    <n v="0"/>
    <n v="0"/>
    <x v="0"/>
  </r>
  <r>
    <s v="BP0003"/>
    <s v="Bulbs/ Lamps"/>
    <s v="01-1505-0303-001"/>
    <s v="Bulb 24v 100w"/>
    <s v="X10df Duo V Fs"/>
    <x v="0"/>
    <x v="0"/>
    <x v="0"/>
    <s v="No"/>
    <n v="1"/>
    <n v="20"/>
    <n v="50"/>
    <n v="57.5"/>
    <s v="Angineuze"/>
    <n v="0"/>
    <n v="0"/>
    <x v="0"/>
  </r>
  <r>
    <s v="BP0011"/>
    <s v="Equipment Specific Parts"/>
    <s v="01-1601-0103-009"/>
    <s v="Ic"/>
    <s v="78353a"/>
    <x v="2"/>
    <x v="1"/>
    <x v="0"/>
    <s v="No"/>
    <n v="0"/>
    <n v="10"/>
    <n v="182"/>
    <n v="209.3"/>
    <s v="HEWLETT PACKARD"/>
    <n v="0"/>
    <n v="1"/>
    <x v="1"/>
  </r>
  <r>
    <s v="BP0011"/>
    <s v="Equipment Specific Parts"/>
    <s v="01-0901-0303-018"/>
    <s v="AIR SHIELD Grommet Access"/>
    <s v="C300"/>
    <x v="1"/>
    <x v="2"/>
    <x v="1"/>
    <s v="No"/>
    <n v="0"/>
    <n v="7"/>
    <n v="120"/>
    <n v="138"/>
    <s v="Air Shields"/>
    <n v="0"/>
    <n v="7"/>
    <x v="1"/>
  </r>
  <r>
    <s v="BP0011"/>
    <s v="Equipment Specific Parts"/>
    <s v="01-0901-0304-009"/>
    <s v="AIR SHIELD Iris Sleeve (Pack Of 4)"/>
    <s v="C400 &amp; 450"/>
    <x v="1"/>
    <x v="2"/>
    <x v="1"/>
    <s v="No"/>
    <n v="0"/>
    <n v="106"/>
    <n v="18"/>
    <n v="20.7"/>
    <s v="Air Shields"/>
    <n v="0"/>
    <n v="18"/>
    <x v="1"/>
  </r>
  <r>
    <s v="BP0011"/>
    <s v="Equipment Specific Parts"/>
    <s v="01-1303-0101-001"/>
    <s v="Htc Protection Sheild For Hps 101"/>
    <s v="Chemopharm"/>
    <x v="1"/>
    <x v="2"/>
    <x v="1"/>
    <s v="No"/>
    <n v="0"/>
    <n v="1"/>
    <n v="18"/>
    <n v="20.7"/>
    <s v="Chemopharm"/>
    <n v="0"/>
    <n v="0"/>
    <x v="2"/>
  </r>
  <r>
    <s v="BP0027"/>
    <s v="Switchs/ Knobs/Buttons"/>
    <s v="01-1303-0101-002"/>
    <s v="MEDELA DOUBLE ROCKER SWITCH MADELA"/>
    <s v="Chemopharm"/>
    <x v="1"/>
    <x v="2"/>
    <x v="1"/>
    <s v="No"/>
    <n v="0"/>
    <n v="1"/>
    <n v="70"/>
    <n v="80.5"/>
    <s v="Chemopharm"/>
    <n v="0"/>
    <n v="1"/>
    <x v="1"/>
  </r>
  <r>
    <s v="BP0016"/>
    <s v="Mechanical Components"/>
    <s v="01-1303-0202-001"/>
    <s v="MEDELA SQUARE NUT MADELA"/>
    <s v="Mls 1200"/>
    <x v="1"/>
    <x v="2"/>
    <x v="1"/>
    <s v="No"/>
    <n v="0"/>
    <n v="2"/>
    <n v="18"/>
    <n v="20.7"/>
    <s v="Milestone"/>
    <n v="0"/>
    <n v="1"/>
    <x v="1"/>
  </r>
  <r>
    <s v="BP0020"/>
    <s v="Paddles/ Wheels/ Castors/Brakes"/>
    <s v="01-1402-0301-001"/>
    <s v="CASTOR WHEEL WITH SCREW HEAD 2"/>
    <s v="Bp8000c"/>
    <x v="1"/>
    <x v="2"/>
    <x v="1"/>
    <s v="No"/>
    <n v="0"/>
    <n v="50"/>
    <n v="3.5"/>
    <n v="4.03"/>
    <s v="Press Mate"/>
    <n v="0"/>
    <n v="0"/>
    <x v="2"/>
  </r>
  <r>
    <s v="BP0028"/>
    <s v="Transducers/ Probes"/>
    <s v="01-0303-0201-003"/>
    <s v="CARDIOTOCOGRAPH 1.5Mhz Ultrasound Transducer (Yellow)"/>
    <s v="Sonicaid"/>
    <x v="2"/>
    <x v="1"/>
    <x v="0"/>
    <s v="No"/>
    <n v="0"/>
    <n v="5"/>
    <n v="2398"/>
    <n v="2757.7"/>
    <s v="Oxford Instrument"/>
    <n v="0"/>
    <n v="2"/>
    <x v="1"/>
  </r>
  <r>
    <m/>
    <m/>
    <m/>
    <m/>
    <m/>
    <x v="3"/>
    <x v="3"/>
    <x v="2"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A4BEF-F644-439B-9C16-D3871F1C17C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 fieldListSortAscending="1">
  <location ref="A3:B7" firstHeaderRow="1" firstDataRow="1" firstDataCol="1"/>
  <pivotFields count="17">
    <pivotField dataField="1" showAll="0"/>
    <pivotField showAll="0"/>
    <pivotField showAll="0"/>
    <pivotField showAll="0"/>
    <pivotField showAll="0"/>
    <pivotField axis="axisRow" showAll="0" sortType="descending">
      <items count="5">
        <item x="0"/>
        <item x="2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ntagem de Item Code" fld="0" subtotal="count" showDataAs="percentOfTotal" baseField="5" baseItem="0" numFmtId="1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B1E60-B4CE-440B-8D4F-6E5F018C7E6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A2:B13" firstHeaderRow="1" firstDataRow="1" firstDataCol="1"/>
  <pivotFields count="17">
    <pivotField dataField="1"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6"/>
  </rowFields>
  <rowItems count="11">
    <i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gem de Item Code" fld="0" subtotal="count" showDataAs="percentOfTotal" baseField="5" baseItem="0" numFmtId="10"/>
  </dataFields>
  <chartFormats count="21">
    <chartFormat chart="2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25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25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25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25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25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29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0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29" format="3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29" format="3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29" format="3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29" format="3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29" format="3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BC9BC-3273-40F8-939F-57AE5F937AA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3:B12" firstHeaderRow="1" firstDataRow="1" firstDataCol="1"/>
  <pivotFields count="17">
    <pivotField dataField="1"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7"/>
  </rowFields>
  <rowItems count="9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ntagem de Item Code" fld="0" subtotal="count" showDataAs="percentOfTotal" baseField="5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ABEC56C-70CC-4C47-8379-AF921E4261F6}" autoFormatId="16" applyNumberFormats="0" applyBorderFormats="0" applyFontFormats="0" applyPatternFormats="0" applyAlignmentFormats="0" applyWidthHeightFormats="0">
  <queryTableRefresh nextId="23">
    <queryTableFields count="16">
      <queryTableField id="1" name="Item Code" tableColumnId="1"/>
      <queryTableField id="2" name="Item Description" tableColumnId="2"/>
      <queryTableField id="3" name="Part No." tableColumnId="3"/>
      <queryTableField id="4" name="Part Description" tableColumnId="4"/>
      <queryTableField id="5" name="Model" tableColumnId="5"/>
      <queryTableField id="6" name="Spare Part Type" tableColumnId="6"/>
      <queryTableField id="7" name="Location" tableColumnId="7"/>
      <queryTableField id="8" name="Specify" tableColumnId="8"/>
      <queryTableField id="10" name="Min Nos" tableColumnId="10"/>
      <queryTableField id="11" name="Max Nos" tableColumnId="11"/>
      <queryTableField id="12" name="Minimum Price Per Nos (RM)" tableColumnId="12"/>
      <queryTableField id="13" name="Maximum Price Per Nos (RM)" tableColumnId="13"/>
      <queryTableField id="14" name="Brand" tableColumnId="14"/>
      <queryTableField id="15" name="Expiry Age (In Month)" tableColumnId="15"/>
      <queryTableField id="16" name="Current Stock Level" tableColumnId="16"/>
      <queryTableField id="17" name="Current Stock Level Has Min" tableColumnId="17"/>
    </queryTableFields>
    <queryTableDeletedFields count="3">
      <deletedField name="Is Expiry date Required"/>
      <deletedField name="Is Expiry date Required"/>
      <deletedField name="Is Expiry date Require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6BFE34-516C-46A2-92F1-D49A055C8FDD}" name="dataset" displayName="dataset" ref="A1:P539" tableType="queryTable" totalsRowShown="0">
  <autoFilter ref="A1:P539" xr:uid="{226BFE34-516C-46A2-92F1-D49A055C8FDD}"/>
  <tableColumns count="16">
    <tableColumn id="1" xr3:uid="{0A6251AC-359B-412F-AACD-FE0C6AD63754}" uniqueName="1" name="Item Code" queryTableFieldId="1" dataDxfId="31"/>
    <tableColumn id="2" xr3:uid="{8FC3510D-22B6-4EB0-BE8E-C93C320D2A5D}" uniqueName="2" name="Item Description" queryTableFieldId="2" dataDxfId="30"/>
    <tableColumn id="3" xr3:uid="{E690F6D9-D024-4271-BE58-634A51E728FD}" uniqueName="3" name="Part No." queryTableFieldId="3" dataDxfId="29"/>
    <tableColumn id="4" xr3:uid="{1889D4FF-7313-4719-B95A-F648EF17538B}" uniqueName="4" name="Part Description" queryTableFieldId="4" dataDxfId="28"/>
    <tableColumn id="5" xr3:uid="{91E83EE7-D21A-4CA8-BC02-DB95C1E2D2D0}" uniqueName="5" name="Model" queryTableFieldId="5" dataDxfId="27"/>
    <tableColumn id="6" xr3:uid="{9035A903-8CC7-453A-9595-28BBD36ED20F}" uniqueName="6" name="Spare Part Type" queryTableFieldId="6" dataDxfId="26"/>
    <tableColumn id="7" xr3:uid="{C10592AF-D2B8-4E01-BF92-83C9781D8055}" uniqueName="7" name="Location" queryTableFieldId="7" dataDxfId="25"/>
    <tableColumn id="8" xr3:uid="{3A627D6B-4926-45A3-A287-9AA294E89FA3}" uniqueName="8" name="Specify" queryTableFieldId="8" dataDxfId="24"/>
    <tableColumn id="10" xr3:uid="{8696CD0E-B6AE-45F5-B3D7-92C00654C666}" uniqueName="10" name="Min Nos" queryTableFieldId="10" dataDxfId="23"/>
    <tableColumn id="11" xr3:uid="{FCADD061-F100-43B4-9969-6158244A9A64}" uniqueName="11" name="Max Nos" queryTableFieldId="11" dataDxfId="22"/>
    <tableColumn id="12" xr3:uid="{27700BB6-AF77-4F47-AB96-3305DA2115EE}" uniqueName="12" name="Minimum Price Per Nos (RM)" queryTableFieldId="12" dataDxfId="21"/>
    <tableColumn id="13" xr3:uid="{E7F47F5D-4D68-4318-9E0B-EE01CE24D7F8}" uniqueName="13" name="Maximum Price Per Nos (RM)" queryTableFieldId="13" dataDxfId="20"/>
    <tableColumn id="14" xr3:uid="{99E643D5-55DB-4209-B920-21E4E89DB9D7}" uniqueName="14" name="Brand" queryTableFieldId="14" dataDxfId="19"/>
    <tableColumn id="15" xr3:uid="{2E389072-DA34-42DE-B5CB-D20EC38348DA}" uniqueName="15" name="Expiry Age (In Month)" queryTableFieldId="15" dataDxfId="18"/>
    <tableColumn id="16" xr3:uid="{45555385-6B87-4585-AB18-3992293A4321}" uniqueName="16" name="Current Stock Level" queryTableFieldId="16" dataDxfId="17"/>
    <tableColumn id="17" xr3:uid="{2F965B5C-150C-4447-A749-135152C3AD42}" uniqueName="17" name="Current Stock Level Has Min" queryTableFieldId="17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5733C9-4B11-4A3B-A7BA-6A07BAAAE50C}" name="only_one_off" displayName="only_one_off" ref="A1:P1048576" totalsRowShown="0">
  <autoFilter ref="A1:P1048576" xr:uid="{9A5733C9-4B11-4A3B-A7BA-6A07BAAAE50C}"/>
  <tableColumns count="16">
    <tableColumn id="1" xr3:uid="{79B6325C-1855-4296-905F-23AC88AA2A17}" name="Item Code" dataDxfId="15"/>
    <tableColumn id="2" xr3:uid="{04C85881-0CC5-4B6D-B260-88245E67DABA}" name="Item Description" dataDxfId="14"/>
    <tableColumn id="3" xr3:uid="{BFCA811C-2A22-4247-B4D2-8084DA77EBCA}" name="Part No." dataDxfId="13"/>
    <tableColumn id="4" xr3:uid="{0AEF56E4-1165-4F44-8283-C57276703262}" name="Part Description" dataDxfId="12"/>
    <tableColumn id="5" xr3:uid="{13835906-9C16-41E4-AA21-DF17DD21054D}" name="Model" dataDxfId="11"/>
    <tableColumn id="6" xr3:uid="{E964C0AA-DC06-42F6-A019-951552FF6D5B}" name="Spare Part Type" dataDxfId="10"/>
    <tableColumn id="7" xr3:uid="{19C7555F-F924-4CD8-AB73-70C8F55BA1CF}" name="Location" dataDxfId="9"/>
    <tableColumn id="8" xr3:uid="{E6A65C4B-8B05-428A-A8EB-818C760F1B77}" name="Specify" dataDxfId="8"/>
    <tableColumn id="9" xr3:uid="{CBDB7621-CA17-4320-8902-58098902F6F0}" name="Min Nos" dataDxfId="7"/>
    <tableColumn id="10" xr3:uid="{2CF5ED1F-BFB5-40BF-8D6A-EAB9999129F4}" name="Max Nos" dataDxfId="6"/>
    <tableColumn id="11" xr3:uid="{E05091A6-2E14-46B0-A120-171B17128C80}" name="Minimum Price Per Nos (RM)" dataDxfId="5"/>
    <tableColumn id="12" xr3:uid="{FB5F4DE4-5FD0-4BC0-BF08-0432B26215C1}" name="Maximum Price Per Nos (RM)" dataDxfId="4"/>
    <tableColumn id="13" xr3:uid="{53E8FD8D-1363-48AD-9D94-70D5D5CA58CE}" name="Brand" dataDxfId="3"/>
    <tableColumn id="14" xr3:uid="{E8C9888D-F225-4A2A-BC53-8AD2E671D3D0}" name="Expiry Age (In Month)" dataDxfId="2"/>
    <tableColumn id="15" xr3:uid="{2DA41142-8910-485E-B064-AF3BE89E8CFD}" name="Current Stock Level" dataDxfId="1"/>
    <tableColumn id="16" xr3:uid="{DC9AE9BE-BAE2-40E5-BDF2-94F57C241E5A}" name="Current Stock Level Has M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5321-6961-42DD-8C76-F5785CA1CA4E}">
  <dimension ref="A1:P539"/>
  <sheetViews>
    <sheetView workbookViewId="0">
      <selection activeCell="A11" sqref="A11"/>
    </sheetView>
  </sheetViews>
  <sheetFormatPr defaultRowHeight="15" x14ac:dyDescent="0.25"/>
  <cols>
    <col min="1" max="1" width="12.42578125" style="1" bestFit="1" customWidth="1"/>
    <col min="2" max="2" width="51.7109375" style="1" bestFit="1" customWidth="1"/>
    <col min="3" max="3" width="16.28515625" style="1" bestFit="1" customWidth="1"/>
    <col min="4" max="4" width="81.140625" style="1" bestFit="1" customWidth="1"/>
    <col min="5" max="5" width="19.7109375" style="1" bestFit="1" customWidth="1"/>
    <col min="6" max="6" width="17.140625" style="1" bestFit="1" customWidth="1"/>
    <col min="7" max="7" width="19.28515625" style="1" bestFit="1" customWidth="1"/>
    <col min="8" max="8" width="24.5703125" style="1" bestFit="1" customWidth="1"/>
    <col min="9" max="9" width="10.7109375" style="2" bestFit="1" customWidth="1"/>
    <col min="10" max="10" width="11" style="2" bestFit="1" customWidth="1"/>
    <col min="11" max="11" width="29.5703125" style="1" bestFit="1" customWidth="1"/>
    <col min="12" max="12" width="29.85546875" style="3" bestFit="1" customWidth="1"/>
    <col min="13" max="13" width="19.140625" style="3" bestFit="1" customWidth="1"/>
    <col min="14" max="14" width="22.85546875" style="1" bestFit="1" customWidth="1"/>
    <col min="15" max="15" width="20.5703125" style="1" bestFit="1" customWidth="1"/>
    <col min="16" max="16" width="27.85546875" style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1" t="s">
        <v>20</v>
      </c>
      <c r="G2" s="1" t="s">
        <v>21</v>
      </c>
      <c r="H2" s="1" t="s">
        <v>22</v>
      </c>
      <c r="I2" s="3">
        <v>1</v>
      </c>
      <c r="J2" s="3">
        <v>3</v>
      </c>
      <c r="K2" s="2">
        <v>500</v>
      </c>
      <c r="L2" s="2">
        <v>800</v>
      </c>
      <c r="M2" s="1" t="s">
        <v>24</v>
      </c>
      <c r="N2" s="3">
        <v>0</v>
      </c>
      <c r="O2" s="3">
        <v>0</v>
      </c>
      <c r="P2" s="1" t="s">
        <v>25</v>
      </c>
    </row>
    <row r="3" spans="1:16" x14ac:dyDescent="0.25">
      <c r="A3" s="1" t="s">
        <v>26</v>
      </c>
      <c r="B3" s="1" t="s">
        <v>27</v>
      </c>
      <c r="C3" s="1" t="s">
        <v>28</v>
      </c>
      <c r="D3" s="1" t="s">
        <v>29</v>
      </c>
      <c r="F3" s="1" t="s">
        <v>30</v>
      </c>
      <c r="G3" s="1" t="s">
        <v>31</v>
      </c>
      <c r="H3" s="1" t="s">
        <v>22</v>
      </c>
      <c r="I3" s="3">
        <v>1</v>
      </c>
      <c r="J3" s="3">
        <v>5</v>
      </c>
      <c r="K3" s="2">
        <v>280</v>
      </c>
      <c r="L3" s="2">
        <v>380</v>
      </c>
      <c r="M3" s="1" t="s">
        <v>24</v>
      </c>
      <c r="N3" s="3">
        <v>0</v>
      </c>
      <c r="O3" s="3">
        <v>0</v>
      </c>
      <c r="P3" s="1" t="s">
        <v>25</v>
      </c>
    </row>
    <row r="4" spans="1:16" x14ac:dyDescent="0.25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21</v>
      </c>
      <c r="H4" s="1" t="s">
        <v>22</v>
      </c>
      <c r="I4" s="3">
        <v>1</v>
      </c>
      <c r="J4" s="3">
        <v>3</v>
      </c>
      <c r="K4" s="2">
        <v>800</v>
      </c>
      <c r="L4" s="2">
        <v>826.8</v>
      </c>
      <c r="M4" s="1" t="s">
        <v>38</v>
      </c>
      <c r="N4" s="3">
        <v>0</v>
      </c>
      <c r="O4" s="3">
        <v>3</v>
      </c>
      <c r="P4" s="1" t="s">
        <v>23</v>
      </c>
    </row>
    <row r="5" spans="1:16" x14ac:dyDescent="0.25">
      <c r="A5" s="1" t="s">
        <v>39</v>
      </c>
      <c r="B5" s="1" t="s">
        <v>40</v>
      </c>
      <c r="C5" s="1" t="s">
        <v>41</v>
      </c>
      <c r="D5" s="1" t="s">
        <v>42</v>
      </c>
      <c r="F5" s="1" t="s">
        <v>37</v>
      </c>
      <c r="G5" s="1" t="s">
        <v>31</v>
      </c>
      <c r="H5" s="1" t="s">
        <v>22</v>
      </c>
      <c r="I5" s="3">
        <v>0</v>
      </c>
      <c r="J5" s="3">
        <v>10</v>
      </c>
      <c r="K5" s="2">
        <v>650</v>
      </c>
      <c r="L5" s="2">
        <v>1400</v>
      </c>
      <c r="M5" s="1" t="s">
        <v>43</v>
      </c>
      <c r="N5" s="3">
        <v>0</v>
      </c>
      <c r="O5" s="3">
        <v>2</v>
      </c>
      <c r="P5" s="1" t="s">
        <v>23</v>
      </c>
    </row>
    <row r="6" spans="1:16" x14ac:dyDescent="0.25">
      <c r="A6" s="1" t="s">
        <v>26</v>
      </c>
      <c r="B6" s="1" t="s">
        <v>27</v>
      </c>
      <c r="C6" s="1" t="s">
        <v>44</v>
      </c>
      <c r="D6" s="1" t="s">
        <v>45</v>
      </c>
      <c r="E6" s="1" t="s">
        <v>46</v>
      </c>
      <c r="F6" s="1" t="s">
        <v>20</v>
      </c>
      <c r="G6" s="1" t="s">
        <v>21</v>
      </c>
      <c r="H6" s="1" t="s">
        <v>22</v>
      </c>
      <c r="I6" s="3">
        <v>1</v>
      </c>
      <c r="J6" s="3">
        <v>20</v>
      </c>
      <c r="K6" s="2">
        <v>385</v>
      </c>
      <c r="L6" s="2">
        <v>393</v>
      </c>
      <c r="M6" s="1"/>
      <c r="N6" s="3">
        <v>0</v>
      </c>
      <c r="O6" s="3">
        <v>10</v>
      </c>
      <c r="P6" s="1" t="s">
        <v>23</v>
      </c>
    </row>
    <row r="7" spans="1:16" x14ac:dyDescent="0.25">
      <c r="A7" s="1" t="s">
        <v>26</v>
      </c>
      <c r="B7" s="1" t="s">
        <v>27</v>
      </c>
      <c r="C7" s="1" t="s">
        <v>47</v>
      </c>
      <c r="D7" s="1" t="s">
        <v>48</v>
      </c>
      <c r="F7" s="1" t="s">
        <v>20</v>
      </c>
      <c r="G7" s="1" t="s">
        <v>21</v>
      </c>
      <c r="H7" s="1" t="s">
        <v>22</v>
      </c>
      <c r="I7" s="3">
        <v>5</v>
      </c>
      <c r="J7" s="3">
        <v>10</v>
      </c>
      <c r="K7" s="2">
        <v>450</v>
      </c>
      <c r="L7" s="2">
        <v>790</v>
      </c>
      <c r="M7" s="1" t="s">
        <v>49</v>
      </c>
      <c r="N7" s="3">
        <v>0</v>
      </c>
      <c r="O7" s="3">
        <v>1</v>
      </c>
      <c r="P7" s="1" t="s">
        <v>25</v>
      </c>
    </row>
    <row r="8" spans="1:16" x14ac:dyDescent="0.25">
      <c r="A8" s="1" t="s">
        <v>50</v>
      </c>
      <c r="B8" s="1" t="s">
        <v>51</v>
      </c>
      <c r="C8" s="1" t="s">
        <v>52</v>
      </c>
      <c r="D8" s="1" t="s">
        <v>53</v>
      </c>
      <c r="E8" s="1" t="s">
        <v>54</v>
      </c>
      <c r="F8" s="1" t="s">
        <v>30</v>
      </c>
      <c r="G8" s="1" t="s">
        <v>21</v>
      </c>
      <c r="H8" s="1" t="s">
        <v>22</v>
      </c>
      <c r="I8" s="3">
        <v>1</v>
      </c>
      <c r="J8" s="3">
        <v>16</v>
      </c>
      <c r="K8" s="2">
        <v>127</v>
      </c>
      <c r="L8" s="2">
        <v>130</v>
      </c>
      <c r="M8" s="1" t="s">
        <v>55</v>
      </c>
      <c r="N8" s="3">
        <v>0</v>
      </c>
      <c r="O8" s="3">
        <v>24</v>
      </c>
      <c r="P8" s="1" t="s">
        <v>23</v>
      </c>
    </row>
    <row r="9" spans="1:16" x14ac:dyDescent="0.25">
      <c r="A9" s="1" t="s">
        <v>39</v>
      </c>
      <c r="B9" s="1" t="s">
        <v>40</v>
      </c>
      <c r="C9" s="1" t="s">
        <v>56</v>
      </c>
      <c r="D9" s="1" t="s">
        <v>57</v>
      </c>
      <c r="E9" s="1" t="s">
        <v>24</v>
      </c>
      <c r="F9" s="1" t="s">
        <v>20</v>
      </c>
      <c r="G9" s="1" t="s">
        <v>21</v>
      </c>
      <c r="H9" s="1" t="s">
        <v>22</v>
      </c>
      <c r="I9" s="3">
        <v>200</v>
      </c>
      <c r="J9" s="3">
        <v>800</v>
      </c>
      <c r="K9" s="2">
        <v>1.85</v>
      </c>
      <c r="L9" s="2">
        <v>2.2400000000000002</v>
      </c>
      <c r="M9" s="1" t="s">
        <v>58</v>
      </c>
      <c r="N9" s="3">
        <v>0</v>
      </c>
      <c r="O9" s="3">
        <v>595</v>
      </c>
      <c r="P9" s="1" t="s">
        <v>23</v>
      </c>
    </row>
    <row r="10" spans="1:16" x14ac:dyDescent="0.25">
      <c r="A10" s="1" t="s">
        <v>59</v>
      </c>
      <c r="B10" s="1" t="s">
        <v>60</v>
      </c>
      <c r="C10" s="1" t="s">
        <v>61</v>
      </c>
      <c r="D10" s="1" t="s">
        <v>62</v>
      </c>
      <c r="E10" s="1" t="s">
        <v>24</v>
      </c>
      <c r="F10" s="1" t="s">
        <v>30</v>
      </c>
      <c r="G10" s="1" t="s">
        <v>21</v>
      </c>
      <c r="H10" s="1" t="s">
        <v>22</v>
      </c>
      <c r="I10" s="3">
        <v>12</v>
      </c>
      <c r="J10" s="3">
        <v>24</v>
      </c>
      <c r="K10" s="2">
        <v>25</v>
      </c>
      <c r="L10" s="2">
        <v>60</v>
      </c>
      <c r="M10" s="1" t="s">
        <v>24</v>
      </c>
      <c r="N10" s="3"/>
      <c r="O10" s="3">
        <v>0</v>
      </c>
      <c r="P10" s="1" t="s">
        <v>25</v>
      </c>
    </row>
    <row r="11" spans="1:16" x14ac:dyDescent="0.25">
      <c r="A11" s="1" t="s">
        <v>50</v>
      </c>
      <c r="B11" s="1" t="s">
        <v>51</v>
      </c>
      <c r="C11" s="1" t="s">
        <v>63</v>
      </c>
      <c r="D11" s="1" t="s">
        <v>64</v>
      </c>
      <c r="E11" s="1" t="s">
        <v>65</v>
      </c>
      <c r="F11" s="1" t="s">
        <v>30</v>
      </c>
      <c r="G11" s="1" t="s">
        <v>21</v>
      </c>
      <c r="H11" s="1" t="s">
        <v>22</v>
      </c>
      <c r="I11" s="3">
        <v>5</v>
      </c>
      <c r="J11" s="3">
        <v>10</v>
      </c>
      <c r="K11" s="2">
        <v>85</v>
      </c>
      <c r="L11" s="2">
        <v>550</v>
      </c>
      <c r="M11" s="1" t="s">
        <v>66</v>
      </c>
      <c r="N11" s="3">
        <v>3</v>
      </c>
      <c r="O11" s="3">
        <v>10</v>
      </c>
      <c r="P11" s="1" t="s">
        <v>23</v>
      </c>
    </row>
    <row r="12" spans="1:16" x14ac:dyDescent="0.25">
      <c r="A12" s="1" t="s">
        <v>67</v>
      </c>
      <c r="B12" s="1" t="s">
        <v>68</v>
      </c>
      <c r="C12" s="1" t="s">
        <v>69</v>
      </c>
      <c r="D12" s="1" t="s">
        <v>70</v>
      </c>
      <c r="E12" s="1" t="s">
        <v>71</v>
      </c>
      <c r="F12" s="1" t="s">
        <v>37</v>
      </c>
      <c r="G12" s="1" t="s">
        <v>21</v>
      </c>
      <c r="H12" s="1" t="s">
        <v>22</v>
      </c>
      <c r="I12" s="3">
        <v>5</v>
      </c>
      <c r="J12" s="3">
        <v>10</v>
      </c>
      <c r="K12" s="2">
        <v>80</v>
      </c>
      <c r="L12" s="2">
        <v>85</v>
      </c>
      <c r="M12" s="1" t="s">
        <v>72</v>
      </c>
      <c r="N12" s="3">
        <v>0</v>
      </c>
      <c r="O12" s="3">
        <v>0</v>
      </c>
      <c r="P12" s="1" t="s">
        <v>25</v>
      </c>
    </row>
    <row r="13" spans="1:16" x14ac:dyDescent="0.25">
      <c r="A13" s="1" t="s">
        <v>59</v>
      </c>
      <c r="B13" s="1" t="s">
        <v>60</v>
      </c>
      <c r="C13" s="1" t="s">
        <v>73</v>
      </c>
      <c r="D13" s="1" t="s">
        <v>74</v>
      </c>
      <c r="E13" s="1" t="s">
        <v>24</v>
      </c>
      <c r="F13" s="1" t="s">
        <v>30</v>
      </c>
      <c r="G13" s="1" t="s">
        <v>21</v>
      </c>
      <c r="H13" s="1" t="s">
        <v>22</v>
      </c>
      <c r="I13" s="3">
        <v>12</v>
      </c>
      <c r="J13" s="3">
        <v>24</v>
      </c>
      <c r="K13" s="2">
        <v>27.5</v>
      </c>
      <c r="L13" s="2">
        <v>75</v>
      </c>
      <c r="M13" s="1" t="s">
        <v>24</v>
      </c>
      <c r="N13" s="3">
        <v>0</v>
      </c>
      <c r="O13" s="3">
        <v>17</v>
      </c>
      <c r="P13" s="1" t="s">
        <v>23</v>
      </c>
    </row>
    <row r="14" spans="1:16" x14ac:dyDescent="0.25">
      <c r="A14" s="1" t="s">
        <v>59</v>
      </c>
      <c r="B14" s="1" t="s">
        <v>60</v>
      </c>
      <c r="C14" s="1" t="s">
        <v>75</v>
      </c>
      <c r="D14" s="1" t="s">
        <v>76</v>
      </c>
      <c r="F14" s="1" t="s">
        <v>37</v>
      </c>
      <c r="G14" s="1" t="s">
        <v>21</v>
      </c>
      <c r="H14" s="1" t="s">
        <v>22</v>
      </c>
      <c r="I14" s="3">
        <v>12</v>
      </c>
      <c r="J14" s="3">
        <v>24</v>
      </c>
      <c r="K14" s="2">
        <v>42</v>
      </c>
      <c r="L14" s="2">
        <v>250</v>
      </c>
      <c r="M14" s="1"/>
      <c r="N14" s="3">
        <v>0</v>
      </c>
      <c r="O14" s="3">
        <v>13</v>
      </c>
      <c r="P14" s="1" t="s">
        <v>23</v>
      </c>
    </row>
    <row r="15" spans="1:16" x14ac:dyDescent="0.25">
      <c r="A15" s="1" t="s">
        <v>77</v>
      </c>
      <c r="B15" s="1" t="s">
        <v>78</v>
      </c>
      <c r="C15" s="1" t="s">
        <v>79</v>
      </c>
      <c r="D15" s="1" t="s">
        <v>80</v>
      </c>
      <c r="E15" s="1" t="s">
        <v>81</v>
      </c>
      <c r="F15" s="1" t="s">
        <v>30</v>
      </c>
      <c r="G15" s="1" t="s">
        <v>21</v>
      </c>
      <c r="H15" s="1" t="s">
        <v>22</v>
      </c>
      <c r="I15" s="3">
        <v>0</v>
      </c>
      <c r="J15" s="3">
        <v>1</v>
      </c>
      <c r="K15" s="2">
        <v>600</v>
      </c>
      <c r="L15" s="2">
        <v>650</v>
      </c>
      <c r="M15" s="1"/>
      <c r="N15" s="3">
        <v>0</v>
      </c>
      <c r="O15" s="3">
        <v>0</v>
      </c>
      <c r="P15" s="1" t="s">
        <v>82</v>
      </c>
    </row>
    <row r="16" spans="1:16" x14ac:dyDescent="0.25">
      <c r="A16" s="1" t="s">
        <v>16</v>
      </c>
      <c r="B16" s="1" t="s">
        <v>17</v>
      </c>
      <c r="C16" s="1" t="s">
        <v>83</v>
      </c>
      <c r="D16" s="1" t="s">
        <v>84</v>
      </c>
      <c r="F16" s="1" t="s">
        <v>37</v>
      </c>
      <c r="G16" s="1" t="s">
        <v>21</v>
      </c>
      <c r="H16" s="1" t="s">
        <v>22</v>
      </c>
      <c r="I16" s="3">
        <v>1</v>
      </c>
      <c r="J16" s="3">
        <v>5</v>
      </c>
      <c r="K16" s="2">
        <v>10</v>
      </c>
      <c r="L16" s="2">
        <v>1000</v>
      </c>
      <c r="M16" s="1" t="s">
        <v>38</v>
      </c>
      <c r="N16" s="3">
        <v>0</v>
      </c>
      <c r="O16" s="3">
        <v>1</v>
      </c>
      <c r="P16" s="1" t="s">
        <v>82</v>
      </c>
    </row>
    <row r="17" spans="1:16" x14ac:dyDescent="0.25">
      <c r="A17" s="1" t="s">
        <v>50</v>
      </c>
      <c r="B17" s="1" t="s">
        <v>51</v>
      </c>
      <c r="C17" s="1" t="s">
        <v>85</v>
      </c>
      <c r="D17" s="1" t="s">
        <v>86</v>
      </c>
      <c r="E17" s="1" t="s">
        <v>24</v>
      </c>
      <c r="F17" s="1" t="s">
        <v>30</v>
      </c>
      <c r="G17" s="1" t="s">
        <v>21</v>
      </c>
      <c r="H17" s="1" t="s">
        <v>22</v>
      </c>
      <c r="I17" s="3">
        <v>5</v>
      </c>
      <c r="J17" s="3">
        <v>15</v>
      </c>
      <c r="K17" s="2">
        <v>9.5</v>
      </c>
      <c r="L17" s="2">
        <v>10</v>
      </c>
      <c r="M17" s="1" t="s">
        <v>24</v>
      </c>
      <c r="N17" s="3">
        <v>0</v>
      </c>
      <c r="O17" s="3">
        <v>18</v>
      </c>
      <c r="P17" s="1" t="s">
        <v>23</v>
      </c>
    </row>
    <row r="18" spans="1:16" x14ac:dyDescent="0.25">
      <c r="A18" s="1" t="s">
        <v>50</v>
      </c>
      <c r="B18" s="1" t="s">
        <v>51</v>
      </c>
      <c r="C18" s="1" t="s">
        <v>87</v>
      </c>
      <c r="D18" s="1" t="s">
        <v>88</v>
      </c>
      <c r="E18" s="1" t="s">
        <v>89</v>
      </c>
      <c r="F18" s="1" t="s">
        <v>30</v>
      </c>
      <c r="G18" s="1" t="s">
        <v>21</v>
      </c>
      <c r="H18" s="1" t="s">
        <v>22</v>
      </c>
      <c r="I18" s="3">
        <v>5</v>
      </c>
      <c r="J18" s="3">
        <v>10</v>
      </c>
      <c r="K18" s="2">
        <v>185</v>
      </c>
      <c r="L18" s="2">
        <v>190</v>
      </c>
      <c r="M18" s="1" t="s">
        <v>90</v>
      </c>
      <c r="N18" s="3">
        <v>0</v>
      </c>
      <c r="O18" s="3">
        <v>0</v>
      </c>
      <c r="P18" s="1" t="s">
        <v>25</v>
      </c>
    </row>
    <row r="19" spans="1:16" x14ac:dyDescent="0.25">
      <c r="A19" s="1" t="s">
        <v>67</v>
      </c>
      <c r="B19" s="1" t="s">
        <v>68</v>
      </c>
      <c r="C19" s="1" t="s">
        <v>91</v>
      </c>
      <c r="D19" s="1" t="s">
        <v>92</v>
      </c>
      <c r="F19" s="1" t="s">
        <v>30</v>
      </c>
      <c r="G19" s="1" t="s">
        <v>21</v>
      </c>
      <c r="H19" s="1" t="s">
        <v>22</v>
      </c>
      <c r="I19" s="3">
        <v>1</v>
      </c>
      <c r="J19" s="3">
        <v>3</v>
      </c>
      <c r="K19" s="2">
        <v>172.04</v>
      </c>
      <c r="L19" s="2">
        <v>190</v>
      </c>
      <c r="M19" s="1" t="s">
        <v>38</v>
      </c>
      <c r="N19" s="3">
        <v>0</v>
      </c>
      <c r="O19" s="3">
        <v>0</v>
      </c>
      <c r="P19" s="1" t="s">
        <v>25</v>
      </c>
    </row>
    <row r="20" spans="1:16" x14ac:dyDescent="0.25">
      <c r="A20" s="1" t="s">
        <v>93</v>
      </c>
      <c r="B20" s="1" t="s">
        <v>94</v>
      </c>
      <c r="C20" s="1" t="s">
        <v>95</v>
      </c>
      <c r="D20" s="1" t="s">
        <v>96</v>
      </c>
      <c r="F20" s="1" t="s">
        <v>30</v>
      </c>
      <c r="G20" s="1" t="s">
        <v>21</v>
      </c>
      <c r="H20" s="1" t="s">
        <v>22</v>
      </c>
      <c r="I20" s="3">
        <v>1</v>
      </c>
      <c r="J20" s="3">
        <v>5</v>
      </c>
      <c r="K20" s="2">
        <v>179</v>
      </c>
      <c r="L20" s="2">
        <v>197</v>
      </c>
      <c r="M20" s="1" t="s">
        <v>38</v>
      </c>
      <c r="N20" s="3">
        <v>0</v>
      </c>
      <c r="O20" s="3">
        <v>0</v>
      </c>
      <c r="P20" s="1" t="s">
        <v>25</v>
      </c>
    </row>
    <row r="21" spans="1:16" x14ac:dyDescent="0.25">
      <c r="A21" s="1" t="s">
        <v>26</v>
      </c>
      <c r="B21" s="1" t="s">
        <v>27</v>
      </c>
      <c r="C21" s="1" t="s">
        <v>97</v>
      </c>
      <c r="D21" s="1" t="s">
        <v>98</v>
      </c>
      <c r="E21" s="1" t="s">
        <v>99</v>
      </c>
      <c r="F21" s="1" t="s">
        <v>30</v>
      </c>
      <c r="G21" s="1" t="s">
        <v>21</v>
      </c>
      <c r="H21" s="1" t="s">
        <v>22</v>
      </c>
      <c r="I21" s="3">
        <v>2</v>
      </c>
      <c r="J21" s="3">
        <v>5</v>
      </c>
      <c r="K21" s="2">
        <v>700</v>
      </c>
      <c r="L21" s="2">
        <v>750</v>
      </c>
      <c r="M21" s="1" t="s">
        <v>100</v>
      </c>
      <c r="N21" s="3">
        <v>0</v>
      </c>
      <c r="O21" s="3">
        <v>4</v>
      </c>
      <c r="P21" s="1" t="s">
        <v>23</v>
      </c>
    </row>
    <row r="22" spans="1:16" x14ac:dyDescent="0.25">
      <c r="A22" s="1" t="s">
        <v>101</v>
      </c>
      <c r="B22" s="1" t="s">
        <v>102</v>
      </c>
      <c r="C22" s="1" t="s">
        <v>103</v>
      </c>
      <c r="D22" s="1" t="s">
        <v>104</v>
      </c>
      <c r="E22" s="1" t="s">
        <v>24</v>
      </c>
      <c r="F22" s="1" t="s">
        <v>20</v>
      </c>
      <c r="G22" s="1" t="s">
        <v>21</v>
      </c>
      <c r="H22" s="1" t="s">
        <v>22</v>
      </c>
      <c r="I22" s="3">
        <v>1</v>
      </c>
      <c r="J22" s="3">
        <v>50</v>
      </c>
      <c r="K22" s="2">
        <v>19.5</v>
      </c>
      <c r="L22" s="2">
        <v>37</v>
      </c>
      <c r="M22" s="1" t="s">
        <v>24</v>
      </c>
      <c r="N22" s="3">
        <v>0</v>
      </c>
      <c r="O22" s="3">
        <v>21</v>
      </c>
      <c r="P22" s="1" t="s">
        <v>23</v>
      </c>
    </row>
    <row r="23" spans="1:16" x14ac:dyDescent="0.25">
      <c r="A23" s="1" t="s">
        <v>59</v>
      </c>
      <c r="B23" s="1" t="s">
        <v>60</v>
      </c>
      <c r="C23" s="1" t="s">
        <v>105</v>
      </c>
      <c r="D23" s="1" t="s">
        <v>106</v>
      </c>
      <c r="E23" s="1" t="s">
        <v>107</v>
      </c>
      <c r="F23" s="1" t="s">
        <v>20</v>
      </c>
      <c r="G23" s="1" t="s">
        <v>21</v>
      </c>
      <c r="H23" s="1" t="s">
        <v>22</v>
      </c>
      <c r="I23" s="3">
        <v>1</v>
      </c>
      <c r="J23" s="3">
        <v>50</v>
      </c>
      <c r="K23" s="2">
        <v>10001</v>
      </c>
      <c r="L23" s="2">
        <v>100000</v>
      </c>
      <c r="M23" s="1" t="s">
        <v>108</v>
      </c>
      <c r="N23" s="3"/>
      <c r="O23" s="3">
        <v>5</v>
      </c>
      <c r="P23" s="1" t="s">
        <v>23</v>
      </c>
    </row>
    <row r="24" spans="1:16" x14ac:dyDescent="0.25">
      <c r="A24" s="1" t="s">
        <v>77</v>
      </c>
      <c r="B24" s="1" t="s">
        <v>78</v>
      </c>
      <c r="C24" s="1" t="s">
        <v>109</v>
      </c>
      <c r="D24" s="1" t="s">
        <v>110</v>
      </c>
      <c r="E24" s="1" t="s">
        <v>111</v>
      </c>
      <c r="F24" s="1" t="s">
        <v>20</v>
      </c>
      <c r="G24" s="1" t="s">
        <v>21</v>
      </c>
      <c r="H24" s="1" t="s">
        <v>22</v>
      </c>
      <c r="I24" s="3">
        <v>10</v>
      </c>
      <c r="J24" s="3">
        <v>50</v>
      </c>
      <c r="K24" s="2">
        <v>2</v>
      </c>
      <c r="L24" s="2">
        <v>2.5</v>
      </c>
      <c r="M24" s="1" t="s">
        <v>112</v>
      </c>
      <c r="N24" s="3">
        <v>0</v>
      </c>
      <c r="O24" s="3">
        <v>46</v>
      </c>
      <c r="P24" s="1" t="s">
        <v>23</v>
      </c>
    </row>
    <row r="25" spans="1:16" x14ac:dyDescent="0.25">
      <c r="A25" s="1" t="s">
        <v>113</v>
      </c>
      <c r="B25" s="1" t="s">
        <v>114</v>
      </c>
      <c r="C25" s="1" t="s">
        <v>115</v>
      </c>
      <c r="D25" s="1" t="s">
        <v>116</v>
      </c>
      <c r="F25" s="1" t="s">
        <v>20</v>
      </c>
      <c r="G25" s="1" t="s">
        <v>21</v>
      </c>
      <c r="H25" s="1" t="s">
        <v>22</v>
      </c>
      <c r="I25" s="3">
        <v>10</v>
      </c>
      <c r="J25" s="3">
        <v>50</v>
      </c>
      <c r="K25" s="2">
        <v>10</v>
      </c>
      <c r="L25" s="2">
        <v>13</v>
      </c>
      <c r="M25" s="1" t="s">
        <v>117</v>
      </c>
      <c r="N25" s="3">
        <v>0</v>
      </c>
      <c r="O25" s="3">
        <v>23</v>
      </c>
      <c r="P25" s="1" t="s">
        <v>23</v>
      </c>
    </row>
    <row r="26" spans="1:16" x14ac:dyDescent="0.25">
      <c r="A26" s="1" t="s">
        <v>118</v>
      </c>
      <c r="B26" s="1" t="s">
        <v>119</v>
      </c>
      <c r="C26" s="1" t="s">
        <v>120</v>
      </c>
      <c r="D26" s="1" t="s">
        <v>121</v>
      </c>
      <c r="E26" s="1" t="s">
        <v>122</v>
      </c>
      <c r="F26" s="1" t="s">
        <v>30</v>
      </c>
      <c r="G26" s="1" t="s">
        <v>21</v>
      </c>
      <c r="H26" s="1" t="s">
        <v>22</v>
      </c>
      <c r="I26" s="3">
        <v>10</v>
      </c>
      <c r="J26" s="3">
        <v>20</v>
      </c>
      <c r="K26" s="2">
        <v>300</v>
      </c>
      <c r="L26" s="2">
        <v>370</v>
      </c>
      <c r="M26" s="1" t="s">
        <v>123</v>
      </c>
      <c r="N26" s="3">
        <v>0</v>
      </c>
      <c r="O26" s="3">
        <v>10</v>
      </c>
      <c r="P26" s="1" t="s">
        <v>82</v>
      </c>
    </row>
    <row r="27" spans="1:16" x14ac:dyDescent="0.25">
      <c r="A27" s="1" t="s">
        <v>50</v>
      </c>
      <c r="B27" s="1" t="s">
        <v>51</v>
      </c>
      <c r="C27" s="1" t="s">
        <v>124</v>
      </c>
      <c r="D27" s="1" t="s">
        <v>125</v>
      </c>
      <c r="E27" s="1" t="s">
        <v>126</v>
      </c>
      <c r="F27" s="1" t="s">
        <v>37</v>
      </c>
      <c r="G27" s="1" t="s">
        <v>21</v>
      </c>
      <c r="H27" s="1" t="s">
        <v>22</v>
      </c>
      <c r="I27" s="3">
        <v>3</v>
      </c>
      <c r="J27" s="3">
        <v>10</v>
      </c>
      <c r="K27" s="2">
        <v>26</v>
      </c>
      <c r="L27" s="2">
        <v>60</v>
      </c>
      <c r="M27" s="1" t="s">
        <v>126</v>
      </c>
      <c r="N27" s="3">
        <v>0</v>
      </c>
      <c r="O27" s="3">
        <v>5</v>
      </c>
      <c r="P27" s="1" t="s">
        <v>23</v>
      </c>
    </row>
    <row r="28" spans="1:16" x14ac:dyDescent="0.25">
      <c r="A28" s="1" t="s">
        <v>39</v>
      </c>
      <c r="B28" s="1" t="s">
        <v>40</v>
      </c>
      <c r="C28" s="1" t="s">
        <v>127</v>
      </c>
      <c r="D28" s="1" t="s">
        <v>128</v>
      </c>
      <c r="E28" s="1" t="s">
        <v>129</v>
      </c>
      <c r="F28" s="1" t="s">
        <v>37</v>
      </c>
      <c r="G28" s="1" t="s">
        <v>31</v>
      </c>
      <c r="H28" s="1" t="s">
        <v>22</v>
      </c>
      <c r="I28" s="3">
        <v>5</v>
      </c>
      <c r="J28" s="3">
        <v>20</v>
      </c>
      <c r="K28" s="2">
        <v>150</v>
      </c>
      <c r="L28" s="2">
        <v>200</v>
      </c>
      <c r="M28" s="1" t="s">
        <v>130</v>
      </c>
      <c r="N28" s="3">
        <v>0</v>
      </c>
      <c r="O28" s="3">
        <v>11</v>
      </c>
      <c r="P28" s="1" t="s">
        <v>23</v>
      </c>
    </row>
    <row r="29" spans="1:16" x14ac:dyDescent="0.25">
      <c r="A29" s="1" t="s">
        <v>131</v>
      </c>
      <c r="B29" s="1" t="s">
        <v>132</v>
      </c>
      <c r="C29" s="1" t="s">
        <v>133</v>
      </c>
      <c r="D29" s="1" t="s">
        <v>134</v>
      </c>
      <c r="E29" s="1" t="s">
        <v>135</v>
      </c>
      <c r="F29" s="1" t="s">
        <v>30</v>
      </c>
      <c r="G29" s="1" t="s">
        <v>21</v>
      </c>
      <c r="H29" s="1" t="s">
        <v>22</v>
      </c>
      <c r="I29" s="3">
        <v>0</v>
      </c>
      <c r="J29" s="3">
        <v>100</v>
      </c>
      <c r="K29" s="2">
        <v>60</v>
      </c>
      <c r="L29" s="2">
        <v>92</v>
      </c>
      <c r="M29" s="1" t="s">
        <v>43</v>
      </c>
      <c r="N29" s="3">
        <v>0</v>
      </c>
      <c r="O29" s="3">
        <v>16</v>
      </c>
      <c r="P29" s="1" t="s">
        <v>23</v>
      </c>
    </row>
    <row r="30" spans="1:16" x14ac:dyDescent="0.25">
      <c r="A30" s="1" t="s">
        <v>50</v>
      </c>
      <c r="B30" s="1" t="s">
        <v>51</v>
      </c>
      <c r="C30" s="1" t="s">
        <v>136</v>
      </c>
      <c r="D30" s="1" t="s">
        <v>137</v>
      </c>
      <c r="E30" s="1" t="s">
        <v>138</v>
      </c>
      <c r="F30" s="1" t="s">
        <v>20</v>
      </c>
      <c r="G30" s="1" t="s">
        <v>21</v>
      </c>
      <c r="H30" s="1" t="s">
        <v>22</v>
      </c>
      <c r="I30" s="3">
        <v>1</v>
      </c>
      <c r="J30" s="3">
        <v>10</v>
      </c>
      <c r="K30" s="2">
        <v>165</v>
      </c>
      <c r="L30" s="2">
        <v>241.5</v>
      </c>
      <c r="M30" s="1" t="s">
        <v>139</v>
      </c>
      <c r="N30" s="3">
        <v>0</v>
      </c>
      <c r="O30" s="3">
        <v>1</v>
      </c>
      <c r="P30" s="1" t="s">
        <v>82</v>
      </c>
    </row>
    <row r="31" spans="1:16" x14ac:dyDescent="0.25">
      <c r="A31" s="1" t="s">
        <v>50</v>
      </c>
      <c r="B31" s="1" t="s">
        <v>51</v>
      </c>
      <c r="C31" s="1" t="s">
        <v>140</v>
      </c>
      <c r="D31" s="1" t="s">
        <v>141</v>
      </c>
      <c r="E31" s="1" t="s">
        <v>126</v>
      </c>
      <c r="F31" s="1" t="s">
        <v>20</v>
      </c>
      <c r="G31" s="1" t="s">
        <v>21</v>
      </c>
      <c r="H31" s="1" t="s">
        <v>22</v>
      </c>
      <c r="I31" s="3">
        <v>1</v>
      </c>
      <c r="J31" s="3">
        <v>30</v>
      </c>
      <c r="K31" s="2">
        <v>35</v>
      </c>
      <c r="L31" s="2">
        <v>55.2</v>
      </c>
      <c r="M31" s="1" t="s">
        <v>126</v>
      </c>
      <c r="N31" s="3">
        <v>0</v>
      </c>
      <c r="O31" s="3">
        <v>2</v>
      </c>
      <c r="P31" s="1" t="s">
        <v>23</v>
      </c>
    </row>
    <row r="32" spans="1:16" x14ac:dyDescent="0.25">
      <c r="A32" s="1" t="s">
        <v>50</v>
      </c>
      <c r="B32" s="1" t="s">
        <v>51</v>
      </c>
      <c r="C32" s="1" t="s">
        <v>142</v>
      </c>
      <c r="D32" s="1" t="s">
        <v>143</v>
      </c>
      <c r="E32" s="1" t="s">
        <v>144</v>
      </c>
      <c r="F32" s="1" t="s">
        <v>20</v>
      </c>
      <c r="G32" s="1" t="s">
        <v>21</v>
      </c>
      <c r="H32" s="1" t="s">
        <v>22</v>
      </c>
      <c r="I32" s="3">
        <v>1</v>
      </c>
      <c r="J32" s="3">
        <v>15</v>
      </c>
      <c r="K32" s="2">
        <v>35</v>
      </c>
      <c r="L32" s="2">
        <v>69</v>
      </c>
      <c r="M32" s="1" t="s">
        <v>126</v>
      </c>
      <c r="N32" s="3">
        <v>0</v>
      </c>
      <c r="O32" s="3">
        <v>9</v>
      </c>
      <c r="P32" s="1" t="s">
        <v>23</v>
      </c>
    </row>
    <row r="33" spans="1:16" x14ac:dyDescent="0.25">
      <c r="A33" s="1" t="s">
        <v>39</v>
      </c>
      <c r="B33" s="1" t="s">
        <v>40</v>
      </c>
      <c r="C33" s="1" t="s">
        <v>145</v>
      </c>
      <c r="D33" s="1" t="s">
        <v>146</v>
      </c>
      <c r="E33" s="1" t="s">
        <v>147</v>
      </c>
      <c r="F33" s="1" t="s">
        <v>37</v>
      </c>
      <c r="G33" s="1" t="s">
        <v>31</v>
      </c>
      <c r="H33" s="1" t="s">
        <v>22</v>
      </c>
      <c r="I33" s="3">
        <v>0</v>
      </c>
      <c r="J33" s="3">
        <v>20</v>
      </c>
      <c r="K33" s="2">
        <v>1200</v>
      </c>
      <c r="L33" s="2">
        <v>1610</v>
      </c>
      <c r="M33" s="1"/>
      <c r="N33" s="3">
        <v>0</v>
      </c>
      <c r="O33" s="3">
        <v>1</v>
      </c>
      <c r="P33" s="1" t="s">
        <v>23</v>
      </c>
    </row>
    <row r="34" spans="1:16" x14ac:dyDescent="0.25">
      <c r="A34" s="1" t="s">
        <v>39</v>
      </c>
      <c r="B34" s="1" t="s">
        <v>40</v>
      </c>
      <c r="C34" s="1" t="s">
        <v>148</v>
      </c>
      <c r="D34" s="1" t="s">
        <v>149</v>
      </c>
      <c r="F34" s="1" t="s">
        <v>37</v>
      </c>
      <c r="G34" s="1" t="s">
        <v>31</v>
      </c>
      <c r="H34" s="1" t="s">
        <v>22</v>
      </c>
      <c r="I34" s="3">
        <v>0</v>
      </c>
      <c r="J34" s="3">
        <v>1</v>
      </c>
      <c r="K34" s="2">
        <v>650</v>
      </c>
      <c r="L34" s="2">
        <v>1035</v>
      </c>
      <c r="M34" s="1" t="s">
        <v>150</v>
      </c>
      <c r="N34" s="3">
        <v>0</v>
      </c>
      <c r="O34" s="3">
        <v>4</v>
      </c>
      <c r="P34" s="1" t="s">
        <v>23</v>
      </c>
    </row>
    <row r="35" spans="1:16" x14ac:dyDescent="0.25">
      <c r="A35" s="1" t="s">
        <v>131</v>
      </c>
      <c r="B35" s="1" t="s">
        <v>132</v>
      </c>
      <c r="C35" s="1" t="s">
        <v>151</v>
      </c>
      <c r="D35" s="1" t="s">
        <v>152</v>
      </c>
      <c r="E35" s="1" t="s">
        <v>153</v>
      </c>
      <c r="F35" s="1" t="s">
        <v>37</v>
      </c>
      <c r="G35" s="1" t="s">
        <v>21</v>
      </c>
      <c r="H35" s="1" t="s">
        <v>22</v>
      </c>
      <c r="I35" s="3">
        <v>1</v>
      </c>
      <c r="J35" s="3">
        <v>100</v>
      </c>
      <c r="K35" s="2">
        <v>250</v>
      </c>
      <c r="L35" s="2">
        <v>500</v>
      </c>
      <c r="M35" s="1" t="s">
        <v>154</v>
      </c>
      <c r="N35" s="3">
        <v>0</v>
      </c>
      <c r="O35" s="3">
        <v>4</v>
      </c>
      <c r="P35" s="1" t="s">
        <v>23</v>
      </c>
    </row>
    <row r="36" spans="1:16" x14ac:dyDescent="0.25">
      <c r="A36" s="1" t="s">
        <v>131</v>
      </c>
      <c r="B36" s="1" t="s">
        <v>132</v>
      </c>
      <c r="C36" s="1" t="s">
        <v>155</v>
      </c>
      <c r="D36" s="1" t="s">
        <v>156</v>
      </c>
      <c r="E36" s="1" t="s">
        <v>157</v>
      </c>
      <c r="F36" s="1" t="s">
        <v>37</v>
      </c>
      <c r="G36" s="1" t="s">
        <v>21</v>
      </c>
      <c r="H36" s="1" t="s">
        <v>22</v>
      </c>
      <c r="I36" s="3">
        <v>2</v>
      </c>
      <c r="J36" s="3">
        <v>5</v>
      </c>
      <c r="K36" s="2">
        <v>300</v>
      </c>
      <c r="L36" s="2">
        <v>700</v>
      </c>
      <c r="M36" s="1" t="s">
        <v>154</v>
      </c>
      <c r="N36" s="3">
        <v>0</v>
      </c>
      <c r="O36" s="3">
        <v>0</v>
      </c>
      <c r="P36" s="1" t="s">
        <v>25</v>
      </c>
    </row>
    <row r="37" spans="1:16" x14ac:dyDescent="0.25">
      <c r="A37" s="1" t="s">
        <v>39</v>
      </c>
      <c r="B37" s="1" t="s">
        <v>40</v>
      </c>
      <c r="C37" s="1" t="s">
        <v>158</v>
      </c>
      <c r="D37" s="1" t="s">
        <v>159</v>
      </c>
      <c r="E37" s="1" t="s">
        <v>160</v>
      </c>
      <c r="F37" s="1" t="s">
        <v>30</v>
      </c>
      <c r="G37" s="1" t="s">
        <v>21</v>
      </c>
      <c r="H37" s="1" t="s">
        <v>22</v>
      </c>
      <c r="I37" s="3">
        <v>1</v>
      </c>
      <c r="J37" s="3">
        <v>30</v>
      </c>
      <c r="K37" s="2">
        <v>140</v>
      </c>
      <c r="L37" s="2">
        <v>500</v>
      </c>
      <c r="M37" s="1" t="s">
        <v>38</v>
      </c>
      <c r="N37" s="3">
        <v>0</v>
      </c>
      <c r="O37" s="3">
        <v>0</v>
      </c>
      <c r="P37" s="1" t="s">
        <v>25</v>
      </c>
    </row>
    <row r="38" spans="1:16" x14ac:dyDescent="0.25">
      <c r="A38" s="1" t="s">
        <v>50</v>
      </c>
      <c r="B38" s="1" t="s">
        <v>51</v>
      </c>
      <c r="C38" s="1" t="s">
        <v>161</v>
      </c>
      <c r="D38" s="1" t="s">
        <v>162</v>
      </c>
      <c r="F38" s="1" t="s">
        <v>37</v>
      </c>
      <c r="G38" s="1" t="s">
        <v>21</v>
      </c>
      <c r="H38" s="1" t="s">
        <v>22</v>
      </c>
      <c r="I38" s="3">
        <v>2</v>
      </c>
      <c r="J38" s="3">
        <v>5</v>
      </c>
      <c r="K38" s="2">
        <v>1330</v>
      </c>
      <c r="L38" s="2">
        <v>1667.5</v>
      </c>
      <c r="M38" s="1" t="s">
        <v>163</v>
      </c>
      <c r="N38" s="3">
        <v>0</v>
      </c>
      <c r="O38" s="3">
        <v>0</v>
      </c>
      <c r="P38" s="1" t="s">
        <v>25</v>
      </c>
    </row>
    <row r="39" spans="1:16" x14ac:dyDescent="0.25">
      <c r="A39" s="1" t="s">
        <v>113</v>
      </c>
      <c r="B39" s="1" t="s">
        <v>114</v>
      </c>
      <c r="C39" s="1" t="s">
        <v>164</v>
      </c>
      <c r="D39" s="1" t="s">
        <v>165</v>
      </c>
      <c r="E39" s="1" t="s">
        <v>166</v>
      </c>
      <c r="F39" s="1" t="s">
        <v>30</v>
      </c>
      <c r="G39" s="1" t="s">
        <v>21</v>
      </c>
      <c r="H39" s="1" t="s">
        <v>22</v>
      </c>
      <c r="I39" s="3">
        <v>0</v>
      </c>
      <c r="J39" s="3">
        <v>20</v>
      </c>
      <c r="K39" s="2">
        <v>90</v>
      </c>
      <c r="L39" s="2">
        <v>300</v>
      </c>
      <c r="M39" s="1" t="s">
        <v>167</v>
      </c>
      <c r="N39" s="3">
        <v>0</v>
      </c>
      <c r="O39" s="3">
        <v>13</v>
      </c>
      <c r="P39" s="1" t="s">
        <v>23</v>
      </c>
    </row>
    <row r="40" spans="1:16" x14ac:dyDescent="0.25">
      <c r="A40" s="1" t="s">
        <v>26</v>
      </c>
      <c r="B40" s="1" t="s">
        <v>27</v>
      </c>
      <c r="C40" s="1" t="s">
        <v>168</v>
      </c>
      <c r="D40" s="1" t="s">
        <v>169</v>
      </c>
      <c r="E40" s="1" t="s">
        <v>147</v>
      </c>
      <c r="F40" s="1" t="s">
        <v>20</v>
      </c>
      <c r="G40" s="1" t="s">
        <v>21</v>
      </c>
      <c r="H40" s="1" t="s">
        <v>22</v>
      </c>
      <c r="I40" s="3">
        <v>1</v>
      </c>
      <c r="J40" s="3">
        <v>9</v>
      </c>
      <c r="K40" s="2">
        <v>700</v>
      </c>
      <c r="L40" s="2">
        <v>1380</v>
      </c>
      <c r="M40" s="1"/>
      <c r="N40" s="3">
        <v>0</v>
      </c>
      <c r="O40" s="3">
        <v>0</v>
      </c>
      <c r="P40" s="1" t="s">
        <v>25</v>
      </c>
    </row>
    <row r="41" spans="1:16" x14ac:dyDescent="0.25">
      <c r="A41" s="1" t="s">
        <v>131</v>
      </c>
      <c r="B41" s="1" t="s">
        <v>132</v>
      </c>
      <c r="C41" s="1" t="s">
        <v>170</v>
      </c>
      <c r="D41" s="1" t="s">
        <v>171</v>
      </c>
      <c r="F41" s="1" t="s">
        <v>37</v>
      </c>
      <c r="G41" s="1" t="s">
        <v>21</v>
      </c>
      <c r="H41" s="1" t="s">
        <v>22</v>
      </c>
      <c r="I41" s="3">
        <v>0</v>
      </c>
      <c r="J41" s="3">
        <v>30</v>
      </c>
      <c r="K41" s="2">
        <v>27.5</v>
      </c>
      <c r="L41" s="2">
        <v>50</v>
      </c>
      <c r="M41" s="1" t="s">
        <v>172</v>
      </c>
      <c r="N41" s="3">
        <v>0</v>
      </c>
      <c r="O41" s="3">
        <v>1</v>
      </c>
      <c r="P41" s="1" t="s">
        <v>23</v>
      </c>
    </row>
    <row r="42" spans="1:16" x14ac:dyDescent="0.25">
      <c r="A42" s="1" t="s">
        <v>59</v>
      </c>
      <c r="B42" s="1" t="s">
        <v>60</v>
      </c>
      <c r="C42" s="1" t="s">
        <v>173</v>
      </c>
      <c r="D42" s="1" t="s">
        <v>174</v>
      </c>
      <c r="E42" s="1" t="s">
        <v>175</v>
      </c>
      <c r="F42" s="1" t="s">
        <v>30</v>
      </c>
      <c r="G42" s="1" t="s">
        <v>21</v>
      </c>
      <c r="H42" s="1" t="s">
        <v>22</v>
      </c>
      <c r="I42" s="3">
        <v>5</v>
      </c>
      <c r="J42" s="3">
        <v>10</v>
      </c>
      <c r="K42" s="2">
        <v>720</v>
      </c>
      <c r="L42" s="2">
        <v>1000</v>
      </c>
      <c r="M42" s="1"/>
      <c r="N42" s="3">
        <v>0</v>
      </c>
      <c r="O42" s="3">
        <v>2</v>
      </c>
      <c r="P42" s="1" t="s">
        <v>25</v>
      </c>
    </row>
    <row r="43" spans="1:16" x14ac:dyDescent="0.25">
      <c r="A43" s="1" t="s">
        <v>131</v>
      </c>
      <c r="B43" s="1" t="s">
        <v>132</v>
      </c>
      <c r="C43" s="1" t="s">
        <v>176</v>
      </c>
      <c r="D43" s="1" t="s">
        <v>177</v>
      </c>
      <c r="E43" s="1" t="s">
        <v>178</v>
      </c>
      <c r="F43" s="1" t="s">
        <v>20</v>
      </c>
      <c r="G43" s="1" t="s">
        <v>21</v>
      </c>
      <c r="H43" s="1" t="s">
        <v>22</v>
      </c>
      <c r="I43" s="3">
        <v>5</v>
      </c>
      <c r="J43" s="3">
        <v>10</v>
      </c>
      <c r="K43" s="2">
        <v>480</v>
      </c>
      <c r="L43" s="2">
        <v>715</v>
      </c>
      <c r="M43" s="1" t="s">
        <v>154</v>
      </c>
      <c r="N43" s="3">
        <v>0</v>
      </c>
      <c r="O43" s="3">
        <v>1</v>
      </c>
      <c r="P43" s="1" t="s">
        <v>25</v>
      </c>
    </row>
    <row r="44" spans="1:16" x14ac:dyDescent="0.25">
      <c r="A44" s="1" t="s">
        <v>59</v>
      </c>
      <c r="B44" s="1" t="s">
        <v>60</v>
      </c>
      <c r="C44" s="1" t="s">
        <v>179</v>
      </c>
      <c r="D44" s="1" t="s">
        <v>180</v>
      </c>
      <c r="F44" s="1" t="s">
        <v>30</v>
      </c>
      <c r="G44" s="1" t="s">
        <v>21</v>
      </c>
      <c r="H44" s="1" t="s">
        <v>22</v>
      </c>
      <c r="I44" s="3">
        <v>1</v>
      </c>
      <c r="J44" s="3">
        <v>50</v>
      </c>
      <c r="K44" s="2">
        <v>7</v>
      </c>
      <c r="L44" s="2">
        <v>22000</v>
      </c>
      <c r="M44" s="1"/>
      <c r="N44" s="3">
        <v>0</v>
      </c>
      <c r="O44" s="3">
        <v>3</v>
      </c>
      <c r="P44" s="1" t="s">
        <v>23</v>
      </c>
    </row>
    <row r="45" spans="1:16" x14ac:dyDescent="0.25">
      <c r="A45" s="1" t="s">
        <v>113</v>
      </c>
      <c r="B45" s="1" t="s">
        <v>114</v>
      </c>
      <c r="C45" s="1" t="s">
        <v>181</v>
      </c>
      <c r="D45" s="1" t="s">
        <v>182</v>
      </c>
      <c r="E45" s="1" t="s">
        <v>183</v>
      </c>
      <c r="F45" s="1" t="s">
        <v>37</v>
      </c>
      <c r="G45" s="1" t="s">
        <v>21</v>
      </c>
      <c r="H45" s="1" t="s">
        <v>22</v>
      </c>
      <c r="I45" s="3">
        <v>5</v>
      </c>
      <c r="J45" s="3">
        <v>30</v>
      </c>
      <c r="K45" s="2">
        <v>3</v>
      </c>
      <c r="L45" s="2">
        <v>7</v>
      </c>
      <c r="M45" s="1" t="s">
        <v>184</v>
      </c>
      <c r="N45" s="3">
        <v>0</v>
      </c>
      <c r="O45" s="3">
        <v>3</v>
      </c>
      <c r="P45" s="1" t="s">
        <v>25</v>
      </c>
    </row>
    <row r="46" spans="1:16" x14ac:dyDescent="0.25">
      <c r="A46" s="1" t="s">
        <v>118</v>
      </c>
      <c r="B46" s="1" t="s">
        <v>119</v>
      </c>
      <c r="C46" s="1" t="s">
        <v>185</v>
      </c>
      <c r="D46" s="1" t="s">
        <v>186</v>
      </c>
      <c r="F46" s="1" t="s">
        <v>37</v>
      </c>
      <c r="G46" s="1" t="s">
        <v>21</v>
      </c>
      <c r="H46" s="1" t="s">
        <v>22</v>
      </c>
      <c r="I46" s="3">
        <v>5</v>
      </c>
      <c r="J46" s="3">
        <v>10</v>
      </c>
      <c r="K46" s="2">
        <v>15</v>
      </c>
      <c r="L46" s="2">
        <v>32.200000000000003</v>
      </c>
      <c r="M46" s="1" t="s">
        <v>187</v>
      </c>
      <c r="N46" s="3">
        <v>0</v>
      </c>
      <c r="O46" s="3">
        <v>20</v>
      </c>
      <c r="P46" s="1" t="s">
        <v>23</v>
      </c>
    </row>
    <row r="47" spans="1:16" x14ac:dyDescent="0.25">
      <c r="A47" s="1" t="s">
        <v>131</v>
      </c>
      <c r="B47" s="1" t="s">
        <v>132</v>
      </c>
      <c r="C47" s="1" t="s">
        <v>188</v>
      </c>
      <c r="D47" s="1" t="s">
        <v>189</v>
      </c>
      <c r="E47" s="1" t="s">
        <v>190</v>
      </c>
      <c r="F47" s="1" t="s">
        <v>20</v>
      </c>
      <c r="G47" s="1" t="s">
        <v>21</v>
      </c>
      <c r="H47" s="1" t="s">
        <v>22</v>
      </c>
      <c r="I47" s="3">
        <v>1</v>
      </c>
      <c r="J47" s="3">
        <v>10</v>
      </c>
      <c r="K47" s="2">
        <v>110</v>
      </c>
      <c r="L47" s="2">
        <v>120</v>
      </c>
      <c r="M47" s="1" t="s">
        <v>191</v>
      </c>
      <c r="N47" s="3">
        <v>0</v>
      </c>
      <c r="O47" s="3">
        <v>23</v>
      </c>
      <c r="P47" s="1" t="s">
        <v>23</v>
      </c>
    </row>
    <row r="48" spans="1:16" x14ac:dyDescent="0.25">
      <c r="A48" s="1" t="s">
        <v>26</v>
      </c>
      <c r="B48" s="1" t="s">
        <v>27</v>
      </c>
      <c r="C48" s="1" t="s">
        <v>192</v>
      </c>
      <c r="D48" s="1" t="s">
        <v>193</v>
      </c>
      <c r="E48" s="1" t="s">
        <v>194</v>
      </c>
      <c r="F48" s="1" t="s">
        <v>20</v>
      </c>
      <c r="G48" s="1" t="s">
        <v>21</v>
      </c>
      <c r="H48" s="1" t="s">
        <v>22</v>
      </c>
      <c r="I48" s="3">
        <v>1</v>
      </c>
      <c r="J48" s="3">
        <v>15</v>
      </c>
      <c r="K48" s="2">
        <v>159.85</v>
      </c>
      <c r="L48" s="2">
        <v>218.5</v>
      </c>
      <c r="M48" s="1" t="s">
        <v>195</v>
      </c>
      <c r="N48" s="3">
        <v>0</v>
      </c>
      <c r="O48" s="3">
        <v>0</v>
      </c>
      <c r="P48" s="1" t="s">
        <v>25</v>
      </c>
    </row>
    <row r="49" spans="1:16" x14ac:dyDescent="0.25">
      <c r="A49" s="1" t="s">
        <v>196</v>
      </c>
      <c r="B49" s="1" t="s">
        <v>197</v>
      </c>
      <c r="C49" s="1" t="s">
        <v>198</v>
      </c>
      <c r="D49" s="1" t="s">
        <v>199</v>
      </c>
      <c r="E49" s="1" t="s">
        <v>24</v>
      </c>
      <c r="F49" s="1" t="s">
        <v>30</v>
      </c>
      <c r="G49" s="1" t="s">
        <v>21</v>
      </c>
      <c r="H49" s="1" t="s">
        <v>22</v>
      </c>
      <c r="I49" s="3">
        <v>1</v>
      </c>
      <c r="J49" s="3">
        <v>36</v>
      </c>
      <c r="K49" s="2">
        <v>1</v>
      </c>
      <c r="L49" s="2">
        <v>500</v>
      </c>
      <c r="M49" s="1" t="s">
        <v>24</v>
      </c>
      <c r="N49" s="3">
        <v>0</v>
      </c>
      <c r="O49" s="3">
        <v>57</v>
      </c>
      <c r="P49" s="1" t="s">
        <v>23</v>
      </c>
    </row>
    <row r="50" spans="1:16" x14ac:dyDescent="0.25">
      <c r="A50" s="1" t="s">
        <v>113</v>
      </c>
      <c r="B50" s="1" t="s">
        <v>114</v>
      </c>
      <c r="C50" s="1" t="s">
        <v>200</v>
      </c>
      <c r="D50" s="1" t="s">
        <v>201</v>
      </c>
      <c r="E50" s="1" t="s">
        <v>183</v>
      </c>
      <c r="F50" s="1" t="s">
        <v>37</v>
      </c>
      <c r="G50" s="1" t="s">
        <v>21</v>
      </c>
      <c r="H50" s="1" t="s">
        <v>22</v>
      </c>
      <c r="I50" s="3">
        <v>5</v>
      </c>
      <c r="J50" s="3">
        <v>30</v>
      </c>
      <c r="K50" s="2">
        <v>3</v>
      </c>
      <c r="L50" s="2">
        <v>6</v>
      </c>
      <c r="M50" s="1" t="s">
        <v>184</v>
      </c>
      <c r="N50" s="3">
        <v>0</v>
      </c>
      <c r="O50" s="3">
        <v>11</v>
      </c>
      <c r="P50" s="1" t="s">
        <v>23</v>
      </c>
    </row>
    <row r="51" spans="1:16" x14ac:dyDescent="0.25">
      <c r="A51" s="1" t="s">
        <v>39</v>
      </c>
      <c r="B51" s="1" t="s">
        <v>40</v>
      </c>
      <c r="C51" s="1" t="s">
        <v>202</v>
      </c>
      <c r="D51" s="1" t="s">
        <v>203</v>
      </c>
      <c r="E51" s="1" t="s">
        <v>204</v>
      </c>
      <c r="F51" s="1" t="s">
        <v>37</v>
      </c>
      <c r="G51" s="1" t="s">
        <v>21</v>
      </c>
      <c r="H51" s="1" t="s">
        <v>22</v>
      </c>
      <c r="I51" s="3">
        <v>2</v>
      </c>
      <c r="J51" s="3">
        <v>3</v>
      </c>
      <c r="K51" s="2">
        <v>140</v>
      </c>
      <c r="L51" s="2">
        <v>168</v>
      </c>
      <c r="M51" s="1" t="s">
        <v>130</v>
      </c>
      <c r="N51" s="3">
        <v>0</v>
      </c>
      <c r="O51" s="3">
        <v>0</v>
      </c>
      <c r="P51" s="1" t="s">
        <v>25</v>
      </c>
    </row>
    <row r="52" spans="1:16" x14ac:dyDescent="0.25">
      <c r="A52" s="1" t="s">
        <v>93</v>
      </c>
      <c r="B52" s="1" t="s">
        <v>94</v>
      </c>
      <c r="C52" s="1" t="s">
        <v>205</v>
      </c>
      <c r="D52" s="1" t="s">
        <v>206</v>
      </c>
      <c r="E52" s="1" t="s">
        <v>207</v>
      </c>
      <c r="F52" s="1" t="s">
        <v>37</v>
      </c>
      <c r="G52" s="1" t="s">
        <v>21</v>
      </c>
      <c r="H52" s="1" t="s">
        <v>22</v>
      </c>
      <c r="I52" s="3">
        <v>1</v>
      </c>
      <c r="J52" s="3">
        <v>3</v>
      </c>
      <c r="K52" s="2">
        <v>854</v>
      </c>
      <c r="L52" s="2">
        <v>1708</v>
      </c>
      <c r="M52" s="1" t="s">
        <v>208</v>
      </c>
      <c r="N52" s="3">
        <v>0</v>
      </c>
      <c r="O52" s="3">
        <v>0</v>
      </c>
      <c r="P52" s="1" t="s">
        <v>25</v>
      </c>
    </row>
    <row r="53" spans="1:16" x14ac:dyDescent="0.25">
      <c r="A53" s="1" t="s">
        <v>93</v>
      </c>
      <c r="B53" s="1" t="s">
        <v>94</v>
      </c>
      <c r="C53" s="1" t="s">
        <v>209</v>
      </c>
      <c r="D53" s="1" t="s">
        <v>210</v>
      </c>
      <c r="E53" s="1" t="s">
        <v>211</v>
      </c>
      <c r="F53" s="1" t="s">
        <v>30</v>
      </c>
      <c r="G53" s="1" t="s">
        <v>21</v>
      </c>
      <c r="H53" s="1" t="s">
        <v>22</v>
      </c>
      <c r="I53" s="3">
        <v>5</v>
      </c>
      <c r="J53" s="3">
        <v>15</v>
      </c>
      <c r="K53" s="2">
        <v>100</v>
      </c>
      <c r="L53" s="2">
        <v>300</v>
      </c>
      <c r="M53" s="1" t="s">
        <v>38</v>
      </c>
      <c r="N53" s="3"/>
      <c r="O53" s="3">
        <v>8</v>
      </c>
      <c r="P53" s="1" t="s">
        <v>23</v>
      </c>
    </row>
    <row r="54" spans="1:16" x14ac:dyDescent="0.25">
      <c r="A54" s="1" t="s">
        <v>32</v>
      </c>
      <c r="B54" s="1" t="s">
        <v>33</v>
      </c>
      <c r="C54" s="1" t="s">
        <v>212</v>
      </c>
      <c r="D54" s="1" t="s">
        <v>213</v>
      </c>
      <c r="E54" s="1" t="s">
        <v>214</v>
      </c>
      <c r="F54" s="1" t="s">
        <v>37</v>
      </c>
      <c r="G54" s="1" t="s">
        <v>21</v>
      </c>
      <c r="H54" s="1" t="s">
        <v>22</v>
      </c>
      <c r="I54" s="3">
        <v>3</v>
      </c>
      <c r="J54" s="3">
        <v>6</v>
      </c>
      <c r="K54" s="2">
        <v>257.14999999999998</v>
      </c>
      <c r="L54" s="2">
        <v>334.1</v>
      </c>
      <c r="M54" s="1" t="s">
        <v>215</v>
      </c>
      <c r="N54" s="3">
        <v>0</v>
      </c>
      <c r="O54" s="3">
        <v>4</v>
      </c>
      <c r="P54" s="1" t="s">
        <v>23</v>
      </c>
    </row>
    <row r="55" spans="1:16" x14ac:dyDescent="0.25">
      <c r="A55" s="1" t="s">
        <v>26</v>
      </c>
      <c r="B55" s="1" t="s">
        <v>27</v>
      </c>
      <c r="C55" s="1" t="s">
        <v>216</v>
      </c>
      <c r="D55" s="1" t="s">
        <v>169</v>
      </c>
      <c r="E55" s="1" t="s">
        <v>217</v>
      </c>
      <c r="F55" s="1" t="s">
        <v>20</v>
      </c>
      <c r="G55" s="1" t="s">
        <v>21</v>
      </c>
      <c r="H55" s="1" t="s">
        <v>22</v>
      </c>
      <c r="I55" s="3">
        <v>1</v>
      </c>
      <c r="J55" s="3">
        <v>3</v>
      </c>
      <c r="K55" s="2">
        <v>1200</v>
      </c>
      <c r="L55" s="2">
        <v>1380</v>
      </c>
      <c r="M55" s="1"/>
      <c r="N55" s="3">
        <v>0</v>
      </c>
      <c r="O55" s="3">
        <v>0</v>
      </c>
      <c r="P55" s="1" t="s">
        <v>25</v>
      </c>
    </row>
    <row r="56" spans="1:16" x14ac:dyDescent="0.25">
      <c r="A56" s="1" t="s">
        <v>26</v>
      </c>
      <c r="B56" s="1" t="s">
        <v>27</v>
      </c>
      <c r="C56" s="1" t="s">
        <v>218</v>
      </c>
      <c r="D56" s="1" t="s">
        <v>219</v>
      </c>
      <c r="E56" s="1" t="s">
        <v>214</v>
      </c>
      <c r="F56" s="1" t="s">
        <v>20</v>
      </c>
      <c r="G56" s="1" t="s">
        <v>21</v>
      </c>
      <c r="H56" s="1" t="s">
        <v>22</v>
      </c>
      <c r="I56" s="3">
        <v>2</v>
      </c>
      <c r="J56" s="3">
        <v>5</v>
      </c>
      <c r="K56" s="2">
        <v>718</v>
      </c>
      <c r="L56" s="2">
        <v>825.7</v>
      </c>
      <c r="M56" s="1" t="s">
        <v>130</v>
      </c>
      <c r="N56" s="3">
        <v>0</v>
      </c>
      <c r="O56" s="3">
        <v>0</v>
      </c>
      <c r="P56" s="1" t="s">
        <v>25</v>
      </c>
    </row>
    <row r="57" spans="1:16" x14ac:dyDescent="0.25">
      <c r="A57" s="1" t="s">
        <v>59</v>
      </c>
      <c r="B57" s="1" t="s">
        <v>60</v>
      </c>
      <c r="C57" s="1" t="s">
        <v>220</v>
      </c>
      <c r="D57" s="1" t="s">
        <v>221</v>
      </c>
      <c r="E57" s="1" t="s">
        <v>222</v>
      </c>
      <c r="F57" s="1" t="s">
        <v>37</v>
      </c>
      <c r="G57" s="1" t="s">
        <v>21</v>
      </c>
      <c r="H57" s="1" t="s">
        <v>22</v>
      </c>
      <c r="I57" s="3">
        <v>3</v>
      </c>
      <c r="J57" s="3">
        <v>10</v>
      </c>
      <c r="K57" s="2">
        <v>298.8</v>
      </c>
      <c r="L57" s="2">
        <v>343.62</v>
      </c>
      <c r="M57" s="1" t="s">
        <v>223</v>
      </c>
      <c r="N57" s="3">
        <v>0</v>
      </c>
      <c r="O57" s="3">
        <v>2</v>
      </c>
      <c r="P57" s="1" t="s">
        <v>25</v>
      </c>
    </row>
    <row r="58" spans="1:16" x14ac:dyDescent="0.25">
      <c r="A58" s="1" t="s">
        <v>93</v>
      </c>
      <c r="B58" s="1" t="s">
        <v>94</v>
      </c>
      <c r="C58" s="1" t="s">
        <v>224</v>
      </c>
      <c r="D58" s="1" t="s">
        <v>225</v>
      </c>
      <c r="F58" s="1" t="s">
        <v>30</v>
      </c>
      <c r="G58" s="1" t="s">
        <v>21</v>
      </c>
      <c r="H58" s="1" t="s">
        <v>22</v>
      </c>
      <c r="I58" s="3">
        <v>1</v>
      </c>
      <c r="J58" s="3">
        <v>2</v>
      </c>
      <c r="K58" s="2">
        <v>370</v>
      </c>
      <c r="L58" s="2">
        <v>425.5</v>
      </c>
      <c r="M58" s="1" t="s">
        <v>38</v>
      </c>
      <c r="N58" s="3">
        <v>0</v>
      </c>
      <c r="O58" s="3">
        <v>8</v>
      </c>
      <c r="P58" s="1" t="s">
        <v>23</v>
      </c>
    </row>
    <row r="59" spans="1:16" x14ac:dyDescent="0.25">
      <c r="A59" s="1" t="s">
        <v>131</v>
      </c>
      <c r="B59" s="1" t="s">
        <v>132</v>
      </c>
      <c r="C59" s="1" t="s">
        <v>226</v>
      </c>
      <c r="D59" s="1" t="s">
        <v>227</v>
      </c>
      <c r="E59" s="1" t="s">
        <v>228</v>
      </c>
      <c r="F59" s="1" t="s">
        <v>30</v>
      </c>
      <c r="G59" s="1" t="s">
        <v>21</v>
      </c>
      <c r="H59" s="1" t="s">
        <v>22</v>
      </c>
      <c r="I59" s="3">
        <v>5</v>
      </c>
      <c r="J59" s="3">
        <v>10</v>
      </c>
      <c r="K59" s="2">
        <v>300</v>
      </c>
      <c r="L59" s="2">
        <v>500</v>
      </c>
      <c r="M59" s="1" t="s">
        <v>154</v>
      </c>
      <c r="N59" s="3">
        <v>0</v>
      </c>
      <c r="O59" s="3">
        <v>10</v>
      </c>
      <c r="P59" s="1" t="s">
        <v>23</v>
      </c>
    </row>
    <row r="60" spans="1:16" x14ac:dyDescent="0.25">
      <c r="A60" s="1" t="s">
        <v>26</v>
      </c>
      <c r="B60" s="1" t="s">
        <v>27</v>
      </c>
      <c r="C60" s="1" t="s">
        <v>229</v>
      </c>
      <c r="D60" s="1" t="s">
        <v>230</v>
      </c>
      <c r="E60" s="1" t="s">
        <v>24</v>
      </c>
      <c r="F60" s="1" t="s">
        <v>20</v>
      </c>
      <c r="G60" s="1" t="s">
        <v>21</v>
      </c>
      <c r="H60" s="1" t="s">
        <v>22</v>
      </c>
      <c r="I60" s="3">
        <v>5</v>
      </c>
      <c r="J60" s="3">
        <v>10</v>
      </c>
      <c r="K60" s="2">
        <v>200</v>
      </c>
      <c r="L60" s="2">
        <v>275</v>
      </c>
      <c r="M60" s="1" t="s">
        <v>24</v>
      </c>
      <c r="N60" s="3">
        <v>0</v>
      </c>
      <c r="O60" s="3">
        <v>13</v>
      </c>
      <c r="P60" s="1" t="s">
        <v>23</v>
      </c>
    </row>
    <row r="61" spans="1:16" x14ac:dyDescent="0.25">
      <c r="A61" s="1" t="s">
        <v>131</v>
      </c>
      <c r="B61" s="1" t="s">
        <v>132</v>
      </c>
      <c r="C61" s="1" t="s">
        <v>231</v>
      </c>
      <c r="D61" s="1" t="s">
        <v>232</v>
      </c>
      <c r="E61" s="1" t="s">
        <v>178</v>
      </c>
      <c r="F61" s="1" t="s">
        <v>20</v>
      </c>
      <c r="G61" s="1" t="s">
        <v>21</v>
      </c>
      <c r="H61" s="1" t="s">
        <v>22</v>
      </c>
      <c r="I61" s="3">
        <v>5</v>
      </c>
      <c r="J61" s="3">
        <v>10</v>
      </c>
      <c r="K61" s="2">
        <v>500</v>
      </c>
      <c r="L61" s="2">
        <v>650</v>
      </c>
      <c r="M61" s="1" t="s">
        <v>154</v>
      </c>
      <c r="N61" s="3">
        <v>0</v>
      </c>
      <c r="O61" s="3">
        <v>1</v>
      </c>
      <c r="P61" s="1" t="s">
        <v>25</v>
      </c>
    </row>
    <row r="62" spans="1:16" x14ac:dyDescent="0.25">
      <c r="A62" s="1" t="s">
        <v>26</v>
      </c>
      <c r="B62" s="1" t="s">
        <v>27</v>
      </c>
      <c r="C62" s="1" t="s">
        <v>233</v>
      </c>
      <c r="D62" s="1" t="s">
        <v>234</v>
      </c>
      <c r="E62" s="1" t="s">
        <v>235</v>
      </c>
      <c r="F62" s="1" t="s">
        <v>37</v>
      </c>
      <c r="G62" s="1" t="s">
        <v>21</v>
      </c>
      <c r="H62" s="1" t="s">
        <v>22</v>
      </c>
      <c r="I62" s="3">
        <v>3</v>
      </c>
      <c r="J62" s="3">
        <v>10</v>
      </c>
      <c r="K62" s="2">
        <v>300</v>
      </c>
      <c r="L62" s="2">
        <v>320</v>
      </c>
      <c r="M62" s="1" t="s">
        <v>236</v>
      </c>
      <c r="N62" s="3">
        <v>6</v>
      </c>
      <c r="O62" s="3">
        <v>0</v>
      </c>
      <c r="P62" s="1" t="s">
        <v>25</v>
      </c>
    </row>
    <row r="63" spans="1:16" x14ac:dyDescent="0.25">
      <c r="A63" s="1" t="s">
        <v>39</v>
      </c>
      <c r="B63" s="1" t="s">
        <v>40</v>
      </c>
      <c r="C63" s="1" t="s">
        <v>237</v>
      </c>
      <c r="D63" s="1" t="s">
        <v>238</v>
      </c>
      <c r="E63" s="1" t="s">
        <v>239</v>
      </c>
      <c r="F63" s="1" t="s">
        <v>30</v>
      </c>
      <c r="G63" s="1" t="s">
        <v>21</v>
      </c>
      <c r="H63" s="1" t="s">
        <v>22</v>
      </c>
      <c r="I63" s="3">
        <v>2</v>
      </c>
      <c r="J63" s="3">
        <v>5</v>
      </c>
      <c r="K63" s="2">
        <v>400</v>
      </c>
      <c r="L63" s="2">
        <v>450</v>
      </c>
      <c r="M63" s="1" t="s">
        <v>191</v>
      </c>
      <c r="N63" s="3"/>
      <c r="O63" s="3">
        <v>2</v>
      </c>
      <c r="P63" s="1" t="s">
        <v>82</v>
      </c>
    </row>
    <row r="64" spans="1:16" x14ac:dyDescent="0.25">
      <c r="A64" s="1" t="s">
        <v>118</v>
      </c>
      <c r="B64" s="1" t="s">
        <v>119</v>
      </c>
      <c r="C64" s="1" t="s">
        <v>240</v>
      </c>
      <c r="D64" s="1" t="s">
        <v>241</v>
      </c>
      <c r="E64" s="1" t="s">
        <v>242</v>
      </c>
      <c r="F64" s="1" t="s">
        <v>37</v>
      </c>
      <c r="G64" s="1" t="s">
        <v>21</v>
      </c>
      <c r="H64" s="1" t="s">
        <v>22</v>
      </c>
      <c r="I64" s="3">
        <v>1</v>
      </c>
      <c r="J64" s="3">
        <v>60</v>
      </c>
      <c r="K64" s="2">
        <v>200</v>
      </c>
      <c r="L64" s="2">
        <v>242.5</v>
      </c>
      <c r="M64" s="1" t="s">
        <v>38</v>
      </c>
      <c r="N64" s="3">
        <v>0</v>
      </c>
      <c r="O64" s="3">
        <v>0</v>
      </c>
      <c r="P64" s="1" t="s">
        <v>25</v>
      </c>
    </row>
    <row r="65" spans="1:16" x14ac:dyDescent="0.25">
      <c r="A65" s="1" t="s">
        <v>243</v>
      </c>
      <c r="B65" s="1" t="s">
        <v>244</v>
      </c>
      <c r="C65" s="1" t="s">
        <v>245</v>
      </c>
      <c r="D65" s="1" t="s">
        <v>246</v>
      </c>
      <c r="E65" s="1" t="s">
        <v>242</v>
      </c>
      <c r="F65" s="1" t="s">
        <v>37</v>
      </c>
      <c r="G65" s="1" t="s">
        <v>21</v>
      </c>
      <c r="H65" s="1" t="s">
        <v>22</v>
      </c>
      <c r="I65" s="3">
        <v>1</v>
      </c>
      <c r="J65" s="3">
        <v>35</v>
      </c>
      <c r="K65" s="2">
        <v>500</v>
      </c>
      <c r="L65" s="2">
        <v>530</v>
      </c>
      <c r="M65" s="1" t="s">
        <v>247</v>
      </c>
      <c r="N65" s="3">
        <v>0</v>
      </c>
      <c r="O65" s="3">
        <v>0</v>
      </c>
      <c r="P65" s="1" t="s">
        <v>25</v>
      </c>
    </row>
    <row r="66" spans="1:16" x14ac:dyDescent="0.25">
      <c r="A66" s="1" t="s">
        <v>50</v>
      </c>
      <c r="B66" s="1" t="s">
        <v>51</v>
      </c>
      <c r="C66" s="1" t="s">
        <v>248</v>
      </c>
      <c r="D66" s="1" t="s">
        <v>249</v>
      </c>
      <c r="E66" s="1" t="s">
        <v>66</v>
      </c>
      <c r="F66" s="1" t="s">
        <v>20</v>
      </c>
      <c r="G66" s="1" t="s">
        <v>21</v>
      </c>
      <c r="H66" s="1" t="s">
        <v>22</v>
      </c>
      <c r="I66" s="3">
        <v>6</v>
      </c>
      <c r="J66" s="3">
        <v>20</v>
      </c>
      <c r="K66" s="2">
        <v>6.7</v>
      </c>
      <c r="L66" s="2">
        <v>7.6</v>
      </c>
      <c r="M66" s="1" t="s">
        <v>66</v>
      </c>
      <c r="N66" s="3">
        <v>0</v>
      </c>
      <c r="O66" s="3">
        <v>0</v>
      </c>
      <c r="P66" s="1" t="s">
        <v>25</v>
      </c>
    </row>
    <row r="67" spans="1:16" x14ac:dyDescent="0.25">
      <c r="A67" s="1" t="s">
        <v>113</v>
      </c>
      <c r="B67" s="1" t="s">
        <v>114</v>
      </c>
      <c r="C67" s="1" t="s">
        <v>250</v>
      </c>
      <c r="D67" s="1" t="s">
        <v>251</v>
      </c>
      <c r="E67" s="1" t="s">
        <v>24</v>
      </c>
      <c r="F67" s="1" t="s">
        <v>30</v>
      </c>
      <c r="G67" s="1" t="s">
        <v>21</v>
      </c>
      <c r="H67" s="1" t="s">
        <v>22</v>
      </c>
      <c r="I67" s="3">
        <v>1</v>
      </c>
      <c r="J67" s="3">
        <v>2</v>
      </c>
      <c r="K67" s="2">
        <v>400</v>
      </c>
      <c r="L67" s="2">
        <v>460</v>
      </c>
      <c r="M67" s="1" t="s">
        <v>24</v>
      </c>
      <c r="N67" s="3"/>
      <c r="O67" s="3">
        <v>0</v>
      </c>
      <c r="P67" s="1" t="s">
        <v>25</v>
      </c>
    </row>
    <row r="68" spans="1:16" x14ac:dyDescent="0.25">
      <c r="A68" s="1" t="s">
        <v>26</v>
      </c>
      <c r="B68" s="1" t="s">
        <v>27</v>
      </c>
      <c r="C68" s="1" t="s">
        <v>252</v>
      </c>
      <c r="D68" s="1" t="s">
        <v>253</v>
      </c>
      <c r="E68" s="1" t="s">
        <v>254</v>
      </c>
      <c r="F68" s="1" t="s">
        <v>20</v>
      </c>
      <c r="G68" s="1" t="s">
        <v>21</v>
      </c>
      <c r="H68" s="1" t="s">
        <v>22</v>
      </c>
      <c r="I68" s="3">
        <v>1</v>
      </c>
      <c r="J68" s="3">
        <v>12</v>
      </c>
      <c r="K68" s="2">
        <v>450</v>
      </c>
      <c r="L68" s="2">
        <v>480</v>
      </c>
      <c r="M68" s="1" t="s">
        <v>255</v>
      </c>
      <c r="N68" s="3">
        <v>0</v>
      </c>
      <c r="O68" s="3">
        <v>0</v>
      </c>
      <c r="P68" s="1" t="s">
        <v>25</v>
      </c>
    </row>
    <row r="69" spans="1:16" x14ac:dyDescent="0.25">
      <c r="A69" s="1" t="s">
        <v>131</v>
      </c>
      <c r="B69" s="1" t="s">
        <v>132</v>
      </c>
      <c r="C69" s="1" t="s">
        <v>256</v>
      </c>
      <c r="D69" s="1" t="s">
        <v>257</v>
      </c>
      <c r="E69" s="1" t="s">
        <v>258</v>
      </c>
      <c r="F69" s="1" t="s">
        <v>37</v>
      </c>
      <c r="G69" s="1" t="s">
        <v>21</v>
      </c>
      <c r="H69" s="1" t="s">
        <v>22</v>
      </c>
      <c r="I69" s="3">
        <v>1</v>
      </c>
      <c r="J69" s="3">
        <v>30</v>
      </c>
      <c r="K69" s="2">
        <v>120</v>
      </c>
      <c r="L69" s="2">
        <v>150</v>
      </c>
      <c r="M69" s="1" t="s">
        <v>259</v>
      </c>
      <c r="N69" s="3">
        <v>0</v>
      </c>
      <c r="O69" s="3">
        <v>0</v>
      </c>
      <c r="P69" s="1" t="s">
        <v>25</v>
      </c>
    </row>
    <row r="70" spans="1:16" x14ac:dyDescent="0.25">
      <c r="A70" s="1" t="s">
        <v>50</v>
      </c>
      <c r="B70" s="1" t="s">
        <v>51</v>
      </c>
      <c r="C70" s="1" t="s">
        <v>260</v>
      </c>
      <c r="D70" s="1" t="s">
        <v>261</v>
      </c>
      <c r="E70" s="1" t="s">
        <v>262</v>
      </c>
      <c r="F70" s="1" t="s">
        <v>30</v>
      </c>
      <c r="G70" s="1" t="s">
        <v>21</v>
      </c>
      <c r="H70" s="1" t="s">
        <v>22</v>
      </c>
      <c r="I70" s="3">
        <v>3</v>
      </c>
      <c r="J70" s="3">
        <v>10</v>
      </c>
      <c r="K70" s="2">
        <v>10</v>
      </c>
      <c r="L70" s="2">
        <v>11.5</v>
      </c>
      <c r="M70" s="1" t="s">
        <v>195</v>
      </c>
      <c r="N70" s="3"/>
      <c r="O70" s="3">
        <v>9</v>
      </c>
      <c r="P70" s="1" t="s">
        <v>23</v>
      </c>
    </row>
    <row r="71" spans="1:16" x14ac:dyDescent="0.25">
      <c r="A71" s="1" t="s">
        <v>59</v>
      </c>
      <c r="B71" s="1" t="s">
        <v>60</v>
      </c>
      <c r="C71" s="1" t="s">
        <v>263</v>
      </c>
      <c r="D71" s="1" t="s">
        <v>264</v>
      </c>
      <c r="E71" s="1" t="s">
        <v>265</v>
      </c>
      <c r="F71" s="1" t="s">
        <v>20</v>
      </c>
      <c r="G71" s="1" t="s">
        <v>21</v>
      </c>
      <c r="H71" s="1" t="s">
        <v>22</v>
      </c>
      <c r="I71" s="3">
        <v>1</v>
      </c>
      <c r="J71" s="3">
        <v>2</v>
      </c>
      <c r="K71" s="2">
        <v>2700</v>
      </c>
      <c r="L71" s="2">
        <v>2800</v>
      </c>
      <c r="M71" s="1"/>
      <c r="N71" s="3"/>
      <c r="O71" s="3">
        <v>3</v>
      </c>
      <c r="P71" s="1" t="s">
        <v>23</v>
      </c>
    </row>
    <row r="72" spans="1:16" x14ac:dyDescent="0.25">
      <c r="A72" s="1" t="s">
        <v>39</v>
      </c>
      <c r="B72" s="1" t="s">
        <v>40</v>
      </c>
      <c r="C72" s="1" t="s">
        <v>266</v>
      </c>
      <c r="D72" s="1" t="s">
        <v>267</v>
      </c>
      <c r="E72" s="1" t="s">
        <v>268</v>
      </c>
      <c r="F72" s="1" t="s">
        <v>30</v>
      </c>
      <c r="G72" s="1" t="s">
        <v>21</v>
      </c>
      <c r="H72" s="1" t="s">
        <v>22</v>
      </c>
      <c r="I72" s="3">
        <v>3</v>
      </c>
      <c r="J72" s="3">
        <v>5</v>
      </c>
      <c r="K72" s="2">
        <v>200</v>
      </c>
      <c r="L72" s="2">
        <v>220</v>
      </c>
      <c r="M72" s="1" t="s">
        <v>123</v>
      </c>
      <c r="N72" s="3"/>
      <c r="O72" s="3">
        <v>0</v>
      </c>
      <c r="P72" s="1" t="s">
        <v>25</v>
      </c>
    </row>
    <row r="73" spans="1:16" x14ac:dyDescent="0.25">
      <c r="A73" s="1" t="s">
        <v>26</v>
      </c>
      <c r="B73" s="1" t="s">
        <v>27</v>
      </c>
      <c r="C73" s="1" t="s">
        <v>269</v>
      </c>
      <c r="D73" s="1" t="s">
        <v>270</v>
      </c>
      <c r="E73" s="1" t="s">
        <v>271</v>
      </c>
      <c r="F73" s="1" t="s">
        <v>20</v>
      </c>
      <c r="G73" s="1" t="s">
        <v>21</v>
      </c>
      <c r="H73" s="1" t="s">
        <v>22</v>
      </c>
      <c r="I73" s="3">
        <v>8</v>
      </c>
      <c r="J73" s="3">
        <v>20</v>
      </c>
      <c r="K73" s="2">
        <v>400</v>
      </c>
      <c r="L73" s="2">
        <v>430</v>
      </c>
      <c r="M73" s="1" t="s">
        <v>272</v>
      </c>
      <c r="N73" s="3"/>
      <c r="O73" s="3">
        <v>6</v>
      </c>
      <c r="P73" s="1" t="s">
        <v>25</v>
      </c>
    </row>
    <row r="74" spans="1:16" x14ac:dyDescent="0.25">
      <c r="A74" s="1" t="s">
        <v>273</v>
      </c>
      <c r="B74" s="1" t="s">
        <v>274</v>
      </c>
      <c r="C74" s="1" t="s">
        <v>275</v>
      </c>
      <c r="D74" s="1" t="s">
        <v>276</v>
      </c>
      <c r="E74" s="1" t="s">
        <v>277</v>
      </c>
      <c r="F74" s="1" t="s">
        <v>37</v>
      </c>
      <c r="G74" s="1" t="s">
        <v>21</v>
      </c>
      <c r="H74" s="1" t="s">
        <v>22</v>
      </c>
      <c r="I74" s="3">
        <v>2</v>
      </c>
      <c r="J74" s="3">
        <v>5</v>
      </c>
      <c r="K74" s="2">
        <v>2000</v>
      </c>
      <c r="L74" s="2">
        <v>2300</v>
      </c>
      <c r="M74" s="1"/>
      <c r="N74" s="3"/>
      <c r="O74" s="3">
        <v>0</v>
      </c>
      <c r="P74" s="1" t="s">
        <v>25</v>
      </c>
    </row>
    <row r="75" spans="1:16" x14ac:dyDescent="0.25">
      <c r="A75" s="1" t="s">
        <v>278</v>
      </c>
      <c r="B75" s="1" t="s">
        <v>279</v>
      </c>
      <c r="C75" s="1" t="s">
        <v>280</v>
      </c>
      <c r="D75" s="1" t="s">
        <v>281</v>
      </c>
      <c r="E75" s="1" t="s">
        <v>282</v>
      </c>
      <c r="F75" s="1" t="s">
        <v>37</v>
      </c>
      <c r="G75" s="1" t="s">
        <v>31</v>
      </c>
      <c r="H75" s="1" t="s">
        <v>22</v>
      </c>
      <c r="I75" s="3">
        <v>0</v>
      </c>
      <c r="J75" s="3">
        <v>1</v>
      </c>
      <c r="K75" s="2">
        <v>1300</v>
      </c>
      <c r="L75" s="2">
        <v>1400</v>
      </c>
      <c r="M75" s="1" t="s">
        <v>283</v>
      </c>
      <c r="N75" s="3">
        <v>0</v>
      </c>
      <c r="O75" s="3">
        <v>2</v>
      </c>
      <c r="P75" s="1" t="s">
        <v>23</v>
      </c>
    </row>
    <row r="76" spans="1:16" x14ac:dyDescent="0.25">
      <c r="A76" s="1" t="s">
        <v>131</v>
      </c>
      <c r="B76" s="1" t="s">
        <v>132</v>
      </c>
      <c r="C76" s="1" t="s">
        <v>284</v>
      </c>
      <c r="D76" s="1" t="s">
        <v>285</v>
      </c>
      <c r="E76" s="1" t="s">
        <v>286</v>
      </c>
      <c r="F76" s="1" t="s">
        <v>30</v>
      </c>
      <c r="G76" s="1" t="s">
        <v>21</v>
      </c>
      <c r="H76" s="1" t="s">
        <v>22</v>
      </c>
      <c r="I76" s="3">
        <v>3</v>
      </c>
      <c r="J76" s="3">
        <v>5</v>
      </c>
      <c r="K76" s="2">
        <v>100</v>
      </c>
      <c r="L76" s="2">
        <v>125</v>
      </c>
      <c r="M76" s="1" t="s">
        <v>126</v>
      </c>
      <c r="N76" s="3"/>
      <c r="O76" s="3">
        <v>4</v>
      </c>
      <c r="P76" s="1" t="s">
        <v>23</v>
      </c>
    </row>
    <row r="77" spans="1:16" x14ac:dyDescent="0.25">
      <c r="A77" s="1" t="s">
        <v>131</v>
      </c>
      <c r="B77" s="1" t="s">
        <v>132</v>
      </c>
      <c r="C77" s="1" t="s">
        <v>287</v>
      </c>
      <c r="D77" s="1" t="s">
        <v>288</v>
      </c>
      <c r="E77" s="1" t="s">
        <v>289</v>
      </c>
      <c r="F77" s="1" t="s">
        <v>30</v>
      </c>
      <c r="G77" s="1" t="s">
        <v>21</v>
      </c>
      <c r="H77" s="1" t="s">
        <v>22</v>
      </c>
      <c r="I77" s="3">
        <v>2</v>
      </c>
      <c r="J77" s="3">
        <v>10</v>
      </c>
      <c r="K77" s="2">
        <v>100</v>
      </c>
      <c r="L77" s="2">
        <v>125</v>
      </c>
      <c r="M77" s="1" t="s">
        <v>290</v>
      </c>
      <c r="N77" s="3"/>
      <c r="O77" s="3">
        <v>3</v>
      </c>
      <c r="P77" s="1" t="s">
        <v>23</v>
      </c>
    </row>
    <row r="78" spans="1:16" x14ac:dyDescent="0.25">
      <c r="A78" s="1" t="s">
        <v>93</v>
      </c>
      <c r="B78" s="1" t="s">
        <v>94</v>
      </c>
      <c r="C78" s="1" t="s">
        <v>291</v>
      </c>
      <c r="D78" s="1" t="s">
        <v>292</v>
      </c>
      <c r="E78" s="1" t="s">
        <v>293</v>
      </c>
      <c r="F78" s="1" t="s">
        <v>30</v>
      </c>
      <c r="G78" s="1" t="s">
        <v>21</v>
      </c>
      <c r="H78" s="1" t="s">
        <v>22</v>
      </c>
      <c r="I78" s="3">
        <v>3</v>
      </c>
      <c r="J78" s="3">
        <v>15</v>
      </c>
      <c r="K78" s="2">
        <v>37</v>
      </c>
      <c r="L78" s="2">
        <v>40</v>
      </c>
      <c r="M78" s="1" t="s">
        <v>236</v>
      </c>
      <c r="N78" s="3"/>
      <c r="O78" s="3">
        <v>15</v>
      </c>
      <c r="P78" s="1" t="s">
        <v>23</v>
      </c>
    </row>
    <row r="79" spans="1:16" x14ac:dyDescent="0.25">
      <c r="A79" s="1" t="s">
        <v>26</v>
      </c>
      <c r="B79" s="1" t="s">
        <v>27</v>
      </c>
      <c r="C79" s="1" t="s">
        <v>294</v>
      </c>
      <c r="D79" s="1" t="s">
        <v>295</v>
      </c>
      <c r="E79" s="1" t="s">
        <v>254</v>
      </c>
      <c r="F79" s="1" t="s">
        <v>20</v>
      </c>
      <c r="G79" s="1" t="s">
        <v>21</v>
      </c>
      <c r="H79" s="1" t="s">
        <v>22</v>
      </c>
      <c r="I79" s="3">
        <v>5</v>
      </c>
      <c r="J79" s="3">
        <v>10</v>
      </c>
      <c r="K79" s="2">
        <v>260</v>
      </c>
      <c r="L79" s="2">
        <v>280</v>
      </c>
      <c r="M79" s="1" t="s">
        <v>255</v>
      </c>
      <c r="N79" s="3"/>
      <c r="O79" s="3">
        <v>0</v>
      </c>
      <c r="P79" s="1" t="s">
        <v>25</v>
      </c>
    </row>
    <row r="80" spans="1:16" x14ac:dyDescent="0.25">
      <c r="A80" s="1" t="s">
        <v>50</v>
      </c>
      <c r="B80" s="1" t="s">
        <v>51</v>
      </c>
      <c r="C80" s="1" t="s">
        <v>296</v>
      </c>
      <c r="D80" s="1" t="s">
        <v>297</v>
      </c>
      <c r="F80" s="1" t="s">
        <v>20</v>
      </c>
      <c r="G80" s="1" t="s">
        <v>21</v>
      </c>
      <c r="H80" s="1" t="s">
        <v>22</v>
      </c>
      <c r="I80" s="3">
        <v>2</v>
      </c>
      <c r="J80" s="3">
        <v>5</v>
      </c>
      <c r="K80" s="2">
        <v>600</v>
      </c>
      <c r="L80" s="2">
        <v>620</v>
      </c>
      <c r="M80" s="1" t="s">
        <v>298</v>
      </c>
      <c r="N80" s="3"/>
      <c r="O80" s="3">
        <v>4</v>
      </c>
      <c r="P80" s="1" t="s">
        <v>23</v>
      </c>
    </row>
    <row r="81" spans="1:16" x14ac:dyDescent="0.25">
      <c r="A81" s="1" t="s">
        <v>299</v>
      </c>
      <c r="B81" s="1" t="s">
        <v>300</v>
      </c>
      <c r="C81" s="1" t="s">
        <v>301</v>
      </c>
      <c r="D81" s="1" t="s">
        <v>302</v>
      </c>
      <c r="E81" s="1" t="s">
        <v>303</v>
      </c>
      <c r="F81" s="1" t="s">
        <v>20</v>
      </c>
      <c r="G81" s="1" t="s">
        <v>21</v>
      </c>
      <c r="H81" s="1" t="s">
        <v>22</v>
      </c>
      <c r="I81" s="3">
        <v>1</v>
      </c>
      <c r="J81" s="3">
        <v>5</v>
      </c>
      <c r="K81" s="2">
        <v>190</v>
      </c>
      <c r="L81" s="2">
        <v>195</v>
      </c>
      <c r="M81" s="1"/>
      <c r="N81" s="3"/>
      <c r="O81" s="3">
        <v>2</v>
      </c>
      <c r="P81" s="1" t="s">
        <v>23</v>
      </c>
    </row>
    <row r="82" spans="1:16" x14ac:dyDescent="0.25">
      <c r="A82" s="1" t="s">
        <v>131</v>
      </c>
      <c r="B82" s="1" t="s">
        <v>132</v>
      </c>
      <c r="C82" s="1" t="s">
        <v>304</v>
      </c>
      <c r="D82" s="1" t="s">
        <v>305</v>
      </c>
      <c r="E82" s="1" t="s">
        <v>306</v>
      </c>
      <c r="F82" s="1" t="s">
        <v>20</v>
      </c>
      <c r="G82" s="1" t="s">
        <v>21</v>
      </c>
      <c r="H82" s="1" t="s">
        <v>22</v>
      </c>
      <c r="I82" s="3">
        <v>5</v>
      </c>
      <c r="J82" s="3">
        <v>15</v>
      </c>
      <c r="K82" s="2">
        <v>125</v>
      </c>
      <c r="L82" s="2">
        <v>140</v>
      </c>
      <c r="M82" s="1" t="s">
        <v>283</v>
      </c>
      <c r="N82" s="3">
        <v>0</v>
      </c>
      <c r="O82" s="3">
        <v>4</v>
      </c>
      <c r="P82" s="1" t="s">
        <v>25</v>
      </c>
    </row>
    <row r="83" spans="1:16" x14ac:dyDescent="0.25">
      <c r="A83" s="1" t="s">
        <v>26</v>
      </c>
      <c r="B83" s="1" t="s">
        <v>27</v>
      </c>
      <c r="C83" s="1" t="s">
        <v>307</v>
      </c>
      <c r="D83" s="1" t="s">
        <v>308</v>
      </c>
      <c r="E83" s="1" t="s">
        <v>309</v>
      </c>
      <c r="F83" s="1" t="s">
        <v>20</v>
      </c>
      <c r="G83" s="1" t="s">
        <v>21</v>
      </c>
      <c r="H83" s="1" t="s">
        <v>22</v>
      </c>
      <c r="I83" s="3">
        <v>10</v>
      </c>
      <c r="J83" s="3">
        <v>30</v>
      </c>
      <c r="K83" s="2">
        <v>10</v>
      </c>
      <c r="L83" s="2">
        <v>400</v>
      </c>
      <c r="M83" s="1" t="s">
        <v>167</v>
      </c>
      <c r="N83" s="3">
        <v>0</v>
      </c>
      <c r="O83" s="3">
        <v>0</v>
      </c>
      <c r="P83" s="1" t="s">
        <v>25</v>
      </c>
    </row>
    <row r="84" spans="1:16" x14ac:dyDescent="0.25">
      <c r="A84" s="1" t="s">
        <v>50</v>
      </c>
      <c r="B84" s="1" t="s">
        <v>51</v>
      </c>
      <c r="C84" s="1" t="s">
        <v>310</v>
      </c>
      <c r="D84" s="1" t="s">
        <v>311</v>
      </c>
      <c r="E84" s="1" t="s">
        <v>312</v>
      </c>
      <c r="F84" s="1" t="s">
        <v>20</v>
      </c>
      <c r="G84" s="1" t="s">
        <v>21</v>
      </c>
      <c r="H84" s="1" t="s">
        <v>22</v>
      </c>
      <c r="I84" s="3">
        <v>1</v>
      </c>
      <c r="J84" s="3">
        <v>25</v>
      </c>
      <c r="K84" s="2">
        <v>20</v>
      </c>
      <c r="L84" s="2">
        <v>23</v>
      </c>
      <c r="M84" s="1" t="s">
        <v>312</v>
      </c>
      <c r="N84" s="3">
        <v>0</v>
      </c>
      <c r="O84" s="3">
        <v>17</v>
      </c>
      <c r="P84" s="1" t="s">
        <v>23</v>
      </c>
    </row>
    <row r="85" spans="1:16" x14ac:dyDescent="0.25">
      <c r="A85" s="1" t="s">
        <v>59</v>
      </c>
      <c r="B85" s="1" t="s">
        <v>60</v>
      </c>
      <c r="C85" s="1" t="s">
        <v>313</v>
      </c>
      <c r="D85" s="1" t="s">
        <v>314</v>
      </c>
      <c r="E85" s="1" t="s">
        <v>24</v>
      </c>
      <c r="F85" s="1" t="s">
        <v>37</v>
      </c>
      <c r="G85" s="1" t="s">
        <v>21</v>
      </c>
      <c r="H85" s="1" t="s">
        <v>22</v>
      </c>
      <c r="I85" s="3">
        <v>5</v>
      </c>
      <c r="J85" s="3">
        <v>10</v>
      </c>
      <c r="K85" s="2">
        <v>200</v>
      </c>
      <c r="L85" s="2">
        <v>250</v>
      </c>
      <c r="M85" s="1" t="s">
        <v>24</v>
      </c>
      <c r="N85" s="3"/>
      <c r="O85" s="3">
        <v>1</v>
      </c>
      <c r="P85" s="1" t="s">
        <v>25</v>
      </c>
    </row>
    <row r="86" spans="1:16" x14ac:dyDescent="0.25">
      <c r="A86" s="1" t="s">
        <v>278</v>
      </c>
      <c r="B86" s="1" t="s">
        <v>279</v>
      </c>
      <c r="C86" s="1" t="s">
        <v>315</v>
      </c>
      <c r="D86" s="1" t="s">
        <v>316</v>
      </c>
      <c r="E86" s="1" t="s">
        <v>317</v>
      </c>
      <c r="F86" s="1" t="s">
        <v>37</v>
      </c>
      <c r="G86" s="1" t="s">
        <v>31</v>
      </c>
      <c r="H86" s="1" t="s">
        <v>22</v>
      </c>
      <c r="I86" s="3">
        <v>0</v>
      </c>
      <c r="J86" s="3">
        <v>5</v>
      </c>
      <c r="K86" s="2">
        <v>2000</v>
      </c>
      <c r="L86" s="2">
        <v>2300</v>
      </c>
      <c r="M86" s="1" t="s">
        <v>318</v>
      </c>
      <c r="N86" s="3">
        <v>0</v>
      </c>
      <c r="O86" s="3">
        <v>1</v>
      </c>
      <c r="P86" s="1" t="s">
        <v>23</v>
      </c>
    </row>
    <row r="87" spans="1:16" x14ac:dyDescent="0.25">
      <c r="A87" s="1" t="s">
        <v>59</v>
      </c>
      <c r="B87" s="1" t="s">
        <v>60</v>
      </c>
      <c r="C87" s="1" t="s">
        <v>319</v>
      </c>
      <c r="D87" s="1" t="s">
        <v>320</v>
      </c>
      <c r="F87" s="1" t="s">
        <v>30</v>
      </c>
      <c r="G87" s="1" t="s">
        <v>21</v>
      </c>
      <c r="H87" s="1" t="s">
        <v>22</v>
      </c>
      <c r="I87" s="3">
        <v>0</v>
      </c>
      <c r="J87" s="3">
        <v>10</v>
      </c>
      <c r="K87" s="2">
        <v>10</v>
      </c>
      <c r="L87" s="2">
        <v>115</v>
      </c>
      <c r="M87" s="1" t="s">
        <v>321</v>
      </c>
      <c r="N87" s="3"/>
      <c r="O87" s="3">
        <v>10</v>
      </c>
      <c r="P87" s="1" t="s">
        <v>23</v>
      </c>
    </row>
    <row r="88" spans="1:16" x14ac:dyDescent="0.25">
      <c r="A88" s="1" t="s">
        <v>322</v>
      </c>
      <c r="B88" s="1" t="s">
        <v>323</v>
      </c>
      <c r="C88" s="1" t="s">
        <v>324</v>
      </c>
      <c r="D88" s="1" t="s">
        <v>325</v>
      </c>
      <c r="E88" s="1" t="s">
        <v>326</v>
      </c>
      <c r="F88" s="1" t="s">
        <v>20</v>
      </c>
      <c r="G88" s="1" t="s">
        <v>21</v>
      </c>
      <c r="H88" s="1" t="s">
        <v>22</v>
      </c>
      <c r="I88" s="3">
        <v>1</v>
      </c>
      <c r="J88" s="3">
        <v>20</v>
      </c>
      <c r="K88" s="2">
        <v>500</v>
      </c>
      <c r="L88" s="2">
        <v>650</v>
      </c>
      <c r="M88" s="1" t="s">
        <v>327</v>
      </c>
      <c r="N88" s="3">
        <v>0</v>
      </c>
      <c r="O88" s="3">
        <v>0</v>
      </c>
      <c r="P88" s="1" t="s">
        <v>25</v>
      </c>
    </row>
    <row r="89" spans="1:16" x14ac:dyDescent="0.25">
      <c r="A89" s="1" t="s">
        <v>131</v>
      </c>
      <c r="B89" s="1" t="s">
        <v>132</v>
      </c>
      <c r="C89" s="1" t="s">
        <v>328</v>
      </c>
      <c r="D89" s="1" t="s">
        <v>329</v>
      </c>
      <c r="E89" s="1" t="s">
        <v>330</v>
      </c>
      <c r="F89" s="1" t="s">
        <v>37</v>
      </c>
      <c r="G89" s="1" t="s">
        <v>21</v>
      </c>
      <c r="H89" s="1" t="s">
        <v>22</v>
      </c>
      <c r="I89" s="3">
        <v>0</v>
      </c>
      <c r="J89" s="3">
        <v>10</v>
      </c>
      <c r="K89" s="2">
        <v>10</v>
      </c>
      <c r="L89" s="2">
        <v>280</v>
      </c>
      <c r="M89" s="1" t="s">
        <v>43</v>
      </c>
      <c r="N89" s="3"/>
      <c r="O89" s="3">
        <v>7</v>
      </c>
      <c r="P89" s="1" t="s">
        <v>23</v>
      </c>
    </row>
    <row r="90" spans="1:16" x14ac:dyDescent="0.25">
      <c r="A90" s="1" t="s">
        <v>50</v>
      </c>
      <c r="B90" s="1" t="s">
        <v>51</v>
      </c>
      <c r="C90" s="1" t="s">
        <v>331</v>
      </c>
      <c r="D90" s="1" t="s">
        <v>332</v>
      </c>
      <c r="F90" s="1" t="s">
        <v>30</v>
      </c>
      <c r="G90" s="1" t="s">
        <v>21</v>
      </c>
      <c r="H90" s="1" t="s">
        <v>22</v>
      </c>
      <c r="I90" s="3">
        <v>1</v>
      </c>
      <c r="J90" s="3">
        <v>2</v>
      </c>
      <c r="K90" s="2">
        <v>10</v>
      </c>
      <c r="L90" s="2">
        <v>2950</v>
      </c>
      <c r="M90" s="1" t="s">
        <v>333</v>
      </c>
      <c r="N90" s="3"/>
      <c r="O90" s="3">
        <v>2</v>
      </c>
      <c r="P90" s="1" t="s">
        <v>23</v>
      </c>
    </row>
    <row r="91" spans="1:16" x14ac:dyDescent="0.25">
      <c r="A91" s="1" t="s">
        <v>131</v>
      </c>
      <c r="B91" s="1" t="s">
        <v>132</v>
      </c>
      <c r="C91" s="1" t="s">
        <v>334</v>
      </c>
      <c r="D91" s="1" t="s">
        <v>335</v>
      </c>
      <c r="E91" s="1" t="s">
        <v>336</v>
      </c>
      <c r="F91" s="1" t="s">
        <v>37</v>
      </c>
      <c r="G91" s="1" t="s">
        <v>21</v>
      </c>
      <c r="H91" s="1" t="s">
        <v>22</v>
      </c>
      <c r="I91" s="3">
        <v>0</v>
      </c>
      <c r="J91" s="3">
        <v>5</v>
      </c>
      <c r="K91" s="2">
        <v>10</v>
      </c>
      <c r="L91" s="2">
        <v>1200</v>
      </c>
      <c r="M91" s="1" t="s">
        <v>337</v>
      </c>
      <c r="N91" s="3"/>
      <c r="O91" s="3">
        <v>2</v>
      </c>
      <c r="P91" s="1" t="s">
        <v>23</v>
      </c>
    </row>
    <row r="92" spans="1:16" x14ac:dyDescent="0.25">
      <c r="A92" s="1" t="s">
        <v>59</v>
      </c>
      <c r="B92" s="1" t="s">
        <v>60</v>
      </c>
      <c r="C92" s="1" t="s">
        <v>338</v>
      </c>
      <c r="D92" s="1" t="s">
        <v>339</v>
      </c>
      <c r="E92" s="1" t="s">
        <v>340</v>
      </c>
      <c r="F92" s="1" t="s">
        <v>37</v>
      </c>
      <c r="G92" s="1" t="s">
        <v>21</v>
      </c>
      <c r="H92" s="1" t="s">
        <v>22</v>
      </c>
      <c r="I92" s="3">
        <v>5</v>
      </c>
      <c r="J92" s="3">
        <v>10</v>
      </c>
      <c r="K92" s="2">
        <v>150</v>
      </c>
      <c r="L92" s="2">
        <v>170</v>
      </c>
      <c r="M92" s="1" t="s">
        <v>298</v>
      </c>
      <c r="N92" s="3"/>
      <c r="O92" s="3">
        <v>1</v>
      </c>
      <c r="P92" s="1" t="s">
        <v>25</v>
      </c>
    </row>
    <row r="93" spans="1:16" x14ac:dyDescent="0.25">
      <c r="A93" s="1" t="s">
        <v>26</v>
      </c>
      <c r="B93" s="1" t="s">
        <v>27</v>
      </c>
      <c r="C93" s="1" t="s">
        <v>341</v>
      </c>
      <c r="D93" s="1" t="s">
        <v>342</v>
      </c>
      <c r="E93" s="1" t="s">
        <v>46</v>
      </c>
      <c r="F93" s="1" t="s">
        <v>37</v>
      </c>
      <c r="G93" s="1" t="s">
        <v>21</v>
      </c>
      <c r="H93" s="1" t="s">
        <v>22</v>
      </c>
      <c r="I93" s="3">
        <v>0</v>
      </c>
      <c r="J93" s="3">
        <v>5</v>
      </c>
      <c r="K93" s="2">
        <v>10</v>
      </c>
      <c r="L93" s="2">
        <v>150</v>
      </c>
      <c r="M93" s="1" t="s">
        <v>49</v>
      </c>
      <c r="N93" s="3"/>
      <c r="O93" s="3">
        <v>1</v>
      </c>
      <c r="P93" s="1" t="s">
        <v>23</v>
      </c>
    </row>
    <row r="94" spans="1:16" x14ac:dyDescent="0.25">
      <c r="A94" s="1" t="s">
        <v>77</v>
      </c>
      <c r="B94" s="1" t="s">
        <v>78</v>
      </c>
      <c r="C94" s="1" t="s">
        <v>343</v>
      </c>
      <c r="D94" s="1" t="s">
        <v>344</v>
      </c>
      <c r="E94" s="1" t="s">
        <v>345</v>
      </c>
      <c r="F94" s="1" t="s">
        <v>37</v>
      </c>
      <c r="G94" s="1" t="s">
        <v>21</v>
      </c>
      <c r="H94" s="1" t="s">
        <v>22</v>
      </c>
      <c r="I94" s="3">
        <v>0</v>
      </c>
      <c r="J94" s="3">
        <v>25</v>
      </c>
      <c r="K94" s="2">
        <v>10</v>
      </c>
      <c r="L94" s="2">
        <v>95</v>
      </c>
      <c r="M94" s="1"/>
      <c r="N94" s="3"/>
      <c r="O94" s="3">
        <v>3</v>
      </c>
      <c r="P94" s="1" t="s">
        <v>23</v>
      </c>
    </row>
    <row r="95" spans="1:16" x14ac:dyDescent="0.25">
      <c r="A95" s="1" t="s">
        <v>346</v>
      </c>
      <c r="B95" s="1" t="s">
        <v>347</v>
      </c>
      <c r="C95" s="1" t="s">
        <v>348</v>
      </c>
      <c r="D95" s="1" t="s">
        <v>349</v>
      </c>
      <c r="E95" s="1" t="s">
        <v>350</v>
      </c>
      <c r="F95" s="1" t="s">
        <v>30</v>
      </c>
      <c r="G95" s="1" t="s">
        <v>21</v>
      </c>
      <c r="H95" s="1" t="s">
        <v>22</v>
      </c>
      <c r="I95" s="3">
        <v>0</v>
      </c>
      <c r="J95" s="3">
        <v>15</v>
      </c>
      <c r="K95" s="2">
        <v>10</v>
      </c>
      <c r="L95" s="2">
        <v>600</v>
      </c>
      <c r="M95" s="1"/>
      <c r="N95" s="3"/>
      <c r="O95" s="3">
        <v>0</v>
      </c>
      <c r="P95" s="1" t="s">
        <v>82</v>
      </c>
    </row>
    <row r="96" spans="1:16" x14ac:dyDescent="0.25">
      <c r="A96" s="1" t="s">
        <v>39</v>
      </c>
      <c r="B96" s="1" t="s">
        <v>40</v>
      </c>
      <c r="C96" s="1" t="s">
        <v>351</v>
      </c>
      <c r="D96" s="1" t="s">
        <v>352</v>
      </c>
      <c r="F96" s="1" t="s">
        <v>30</v>
      </c>
      <c r="G96" s="1" t="s">
        <v>21</v>
      </c>
      <c r="H96" s="1" t="s">
        <v>22</v>
      </c>
      <c r="I96" s="3">
        <v>0</v>
      </c>
      <c r="J96" s="3">
        <v>20</v>
      </c>
      <c r="K96" s="2">
        <v>10</v>
      </c>
      <c r="L96" s="2">
        <v>25</v>
      </c>
      <c r="M96" s="1"/>
      <c r="N96" s="3"/>
      <c r="O96" s="3">
        <v>2</v>
      </c>
      <c r="P96" s="1" t="s">
        <v>23</v>
      </c>
    </row>
    <row r="97" spans="1:16" x14ac:dyDescent="0.25">
      <c r="A97" s="1" t="s">
        <v>131</v>
      </c>
      <c r="B97" s="1" t="s">
        <v>132</v>
      </c>
      <c r="C97" s="1" t="s">
        <v>353</v>
      </c>
      <c r="D97" s="1" t="s">
        <v>354</v>
      </c>
      <c r="E97" s="1" t="s">
        <v>239</v>
      </c>
      <c r="F97" s="1" t="s">
        <v>37</v>
      </c>
      <c r="G97" s="1" t="s">
        <v>21</v>
      </c>
      <c r="H97" s="1" t="s">
        <v>22</v>
      </c>
      <c r="I97" s="3">
        <v>1</v>
      </c>
      <c r="J97" s="3">
        <v>15</v>
      </c>
      <c r="K97" s="2">
        <v>10</v>
      </c>
      <c r="L97" s="2">
        <v>120</v>
      </c>
      <c r="M97" s="1"/>
      <c r="N97" s="3"/>
      <c r="O97" s="3">
        <v>0</v>
      </c>
      <c r="P97" s="1" t="s">
        <v>25</v>
      </c>
    </row>
    <row r="98" spans="1:16" x14ac:dyDescent="0.25">
      <c r="A98" s="1" t="s">
        <v>278</v>
      </c>
      <c r="B98" s="1" t="s">
        <v>279</v>
      </c>
      <c r="C98" s="1" t="s">
        <v>355</v>
      </c>
      <c r="D98" s="1" t="s">
        <v>356</v>
      </c>
      <c r="E98" s="1" t="s">
        <v>24</v>
      </c>
      <c r="F98" s="1" t="s">
        <v>37</v>
      </c>
      <c r="G98" s="1" t="s">
        <v>31</v>
      </c>
      <c r="H98" s="1" t="s">
        <v>22</v>
      </c>
      <c r="I98" s="3">
        <v>0</v>
      </c>
      <c r="J98" s="3">
        <v>5</v>
      </c>
      <c r="K98" s="2">
        <v>10</v>
      </c>
      <c r="L98" s="2">
        <v>2800</v>
      </c>
      <c r="M98" s="1" t="s">
        <v>24</v>
      </c>
      <c r="N98" s="3">
        <v>0</v>
      </c>
      <c r="O98" s="3">
        <v>3</v>
      </c>
      <c r="P98" s="1" t="s">
        <v>23</v>
      </c>
    </row>
    <row r="99" spans="1:16" x14ac:dyDescent="0.25">
      <c r="A99" s="1" t="s">
        <v>26</v>
      </c>
      <c r="B99" s="1" t="s">
        <v>27</v>
      </c>
      <c r="C99" s="1" t="s">
        <v>357</v>
      </c>
      <c r="D99" s="1" t="s">
        <v>358</v>
      </c>
      <c r="E99" s="1" t="s">
        <v>359</v>
      </c>
      <c r="F99" s="1" t="s">
        <v>20</v>
      </c>
      <c r="G99" s="1" t="s">
        <v>21</v>
      </c>
      <c r="H99" s="1" t="s">
        <v>22</v>
      </c>
      <c r="I99" s="3">
        <v>1</v>
      </c>
      <c r="J99" s="3">
        <v>5</v>
      </c>
      <c r="K99" s="2">
        <v>10</v>
      </c>
      <c r="L99" s="2">
        <v>598</v>
      </c>
      <c r="M99" s="1" t="s">
        <v>360</v>
      </c>
      <c r="N99" s="3">
        <v>0</v>
      </c>
      <c r="O99" s="3">
        <v>12</v>
      </c>
      <c r="P99" s="1" t="s">
        <v>23</v>
      </c>
    </row>
    <row r="100" spans="1:16" x14ac:dyDescent="0.25">
      <c r="A100" s="1" t="s">
        <v>59</v>
      </c>
      <c r="B100" s="1" t="s">
        <v>60</v>
      </c>
      <c r="C100" s="1" t="s">
        <v>361</v>
      </c>
      <c r="D100" s="1" t="s">
        <v>362</v>
      </c>
      <c r="E100" s="1" t="s">
        <v>147</v>
      </c>
      <c r="F100" s="1" t="s">
        <v>37</v>
      </c>
      <c r="G100" s="1" t="s">
        <v>21</v>
      </c>
      <c r="H100" s="1" t="s">
        <v>22</v>
      </c>
      <c r="I100" s="3">
        <v>2</v>
      </c>
      <c r="J100" s="3">
        <v>5</v>
      </c>
      <c r="K100" s="2">
        <v>10</v>
      </c>
      <c r="L100" s="2">
        <v>6000</v>
      </c>
      <c r="M100" s="1"/>
      <c r="N100" s="3"/>
      <c r="O100" s="3">
        <v>0</v>
      </c>
      <c r="P100" s="1" t="s">
        <v>25</v>
      </c>
    </row>
    <row r="101" spans="1:16" x14ac:dyDescent="0.25">
      <c r="A101" s="1" t="s">
        <v>50</v>
      </c>
      <c r="B101" s="1" t="s">
        <v>51</v>
      </c>
      <c r="C101" s="1" t="s">
        <v>363</v>
      </c>
      <c r="D101" s="1" t="s">
        <v>364</v>
      </c>
      <c r="F101" s="1" t="s">
        <v>30</v>
      </c>
      <c r="G101" s="1" t="s">
        <v>21</v>
      </c>
      <c r="H101" s="1" t="s">
        <v>22</v>
      </c>
      <c r="I101" s="3">
        <v>0</v>
      </c>
      <c r="J101" s="3">
        <v>10</v>
      </c>
      <c r="K101" s="2">
        <v>10</v>
      </c>
      <c r="L101" s="2">
        <v>420</v>
      </c>
      <c r="M101" s="1"/>
      <c r="N101" s="3"/>
      <c r="O101" s="3">
        <v>7</v>
      </c>
      <c r="P101" s="1" t="s">
        <v>23</v>
      </c>
    </row>
    <row r="102" spans="1:16" x14ac:dyDescent="0.25">
      <c r="A102" s="1" t="s">
        <v>26</v>
      </c>
      <c r="B102" s="1" t="s">
        <v>27</v>
      </c>
      <c r="C102" s="1" t="s">
        <v>365</v>
      </c>
      <c r="D102" s="1" t="s">
        <v>366</v>
      </c>
      <c r="E102" s="1" t="s">
        <v>367</v>
      </c>
      <c r="F102" s="1" t="s">
        <v>20</v>
      </c>
      <c r="G102" s="1" t="s">
        <v>21</v>
      </c>
      <c r="H102" s="1" t="s">
        <v>22</v>
      </c>
      <c r="I102" s="3">
        <v>1</v>
      </c>
      <c r="J102" s="3">
        <v>15</v>
      </c>
      <c r="K102" s="2">
        <v>250</v>
      </c>
      <c r="L102" s="2">
        <v>390</v>
      </c>
      <c r="M102" s="1"/>
      <c r="N102" s="3">
        <v>6</v>
      </c>
      <c r="O102" s="3">
        <v>3</v>
      </c>
      <c r="P102" s="1" t="s">
        <v>23</v>
      </c>
    </row>
    <row r="103" spans="1:16" x14ac:dyDescent="0.25">
      <c r="A103" s="1" t="s">
        <v>131</v>
      </c>
      <c r="B103" s="1" t="s">
        <v>132</v>
      </c>
      <c r="C103" s="1" t="s">
        <v>368</v>
      </c>
      <c r="D103" s="1" t="s">
        <v>369</v>
      </c>
      <c r="E103" s="1" t="s">
        <v>135</v>
      </c>
      <c r="F103" s="1" t="s">
        <v>20</v>
      </c>
      <c r="G103" s="1" t="s">
        <v>21</v>
      </c>
      <c r="H103" s="1" t="s">
        <v>22</v>
      </c>
      <c r="I103" s="3">
        <v>1</v>
      </c>
      <c r="J103" s="3">
        <v>50</v>
      </c>
      <c r="K103" s="2">
        <v>10</v>
      </c>
      <c r="L103" s="2">
        <v>65</v>
      </c>
      <c r="M103" s="1" t="s">
        <v>43</v>
      </c>
      <c r="N103" s="3">
        <v>0</v>
      </c>
      <c r="O103" s="3">
        <v>6</v>
      </c>
      <c r="P103" s="1" t="s">
        <v>23</v>
      </c>
    </row>
    <row r="104" spans="1:16" x14ac:dyDescent="0.25">
      <c r="A104" s="1" t="s">
        <v>50</v>
      </c>
      <c r="B104" s="1" t="s">
        <v>51</v>
      </c>
      <c r="C104" s="1" t="s">
        <v>370</v>
      </c>
      <c r="D104" s="1" t="s">
        <v>371</v>
      </c>
      <c r="F104" s="1" t="s">
        <v>37</v>
      </c>
      <c r="G104" s="1" t="s">
        <v>21</v>
      </c>
      <c r="H104" s="1" t="s">
        <v>22</v>
      </c>
      <c r="I104" s="3">
        <v>10</v>
      </c>
      <c r="J104" s="3">
        <v>50</v>
      </c>
      <c r="K104" s="2">
        <v>10</v>
      </c>
      <c r="L104" s="2">
        <v>225</v>
      </c>
      <c r="M104" s="1" t="s">
        <v>372</v>
      </c>
      <c r="N104" s="3"/>
      <c r="O104" s="3">
        <v>0</v>
      </c>
      <c r="P104" s="1" t="s">
        <v>25</v>
      </c>
    </row>
    <row r="105" spans="1:16" x14ac:dyDescent="0.25">
      <c r="A105" s="1" t="s">
        <v>26</v>
      </c>
      <c r="B105" s="1" t="s">
        <v>27</v>
      </c>
      <c r="C105" s="1" t="s">
        <v>373</v>
      </c>
      <c r="D105" s="1" t="s">
        <v>374</v>
      </c>
      <c r="F105" s="1" t="s">
        <v>37</v>
      </c>
      <c r="G105" s="1" t="s">
        <v>375</v>
      </c>
      <c r="H105" s="1" t="s">
        <v>376</v>
      </c>
      <c r="I105" s="3">
        <v>5</v>
      </c>
      <c r="J105" s="3">
        <v>15</v>
      </c>
      <c r="K105" s="2">
        <v>10</v>
      </c>
      <c r="L105" s="2">
        <v>250</v>
      </c>
      <c r="M105" s="1" t="s">
        <v>191</v>
      </c>
      <c r="N105" s="3"/>
      <c r="O105" s="3">
        <v>0</v>
      </c>
      <c r="P105" s="1" t="s">
        <v>25</v>
      </c>
    </row>
    <row r="106" spans="1:16" x14ac:dyDescent="0.25">
      <c r="A106" s="1" t="s">
        <v>59</v>
      </c>
      <c r="B106" s="1" t="s">
        <v>60</v>
      </c>
      <c r="C106" s="1" t="s">
        <v>377</v>
      </c>
      <c r="D106" s="1" t="s">
        <v>378</v>
      </c>
      <c r="E106" s="1" t="s">
        <v>175</v>
      </c>
      <c r="F106" s="1" t="s">
        <v>37</v>
      </c>
      <c r="G106" s="1" t="s">
        <v>21</v>
      </c>
      <c r="H106" s="1" t="s">
        <v>22</v>
      </c>
      <c r="I106" s="3">
        <v>1</v>
      </c>
      <c r="J106" s="3">
        <v>10</v>
      </c>
      <c r="K106" s="2">
        <v>100</v>
      </c>
      <c r="L106" s="2">
        <v>360</v>
      </c>
      <c r="M106" s="1"/>
      <c r="N106" s="3"/>
      <c r="O106" s="3">
        <v>8</v>
      </c>
      <c r="P106" s="1" t="s">
        <v>23</v>
      </c>
    </row>
    <row r="107" spans="1:16" x14ac:dyDescent="0.25">
      <c r="A107" s="1" t="s">
        <v>131</v>
      </c>
      <c r="B107" s="1" t="s">
        <v>132</v>
      </c>
      <c r="C107" s="1" t="s">
        <v>379</v>
      </c>
      <c r="D107" s="1" t="s">
        <v>380</v>
      </c>
      <c r="E107" s="1" t="s">
        <v>381</v>
      </c>
      <c r="F107" s="1" t="s">
        <v>20</v>
      </c>
      <c r="G107" s="1" t="s">
        <v>21</v>
      </c>
      <c r="H107" s="1" t="s">
        <v>22</v>
      </c>
      <c r="I107" s="3">
        <v>1</v>
      </c>
      <c r="J107" s="3">
        <v>15</v>
      </c>
      <c r="K107" s="2">
        <v>125</v>
      </c>
      <c r="L107" s="2">
        <v>450</v>
      </c>
      <c r="M107" s="1" t="s">
        <v>382</v>
      </c>
      <c r="N107" s="3">
        <v>0</v>
      </c>
      <c r="O107" s="3">
        <v>0</v>
      </c>
      <c r="P107" s="1" t="s">
        <v>25</v>
      </c>
    </row>
    <row r="108" spans="1:16" x14ac:dyDescent="0.25">
      <c r="A108" s="1" t="s">
        <v>383</v>
      </c>
      <c r="B108" s="1" t="s">
        <v>384</v>
      </c>
      <c r="C108" s="1" t="s">
        <v>385</v>
      </c>
      <c r="D108" s="1" t="s">
        <v>386</v>
      </c>
      <c r="E108" s="1" t="s">
        <v>387</v>
      </c>
      <c r="F108" s="1" t="s">
        <v>30</v>
      </c>
      <c r="G108" s="1" t="s">
        <v>21</v>
      </c>
      <c r="H108" s="1" t="s">
        <v>22</v>
      </c>
      <c r="I108" s="3">
        <v>1</v>
      </c>
      <c r="J108" s="3">
        <v>2</v>
      </c>
      <c r="K108" s="2">
        <v>9432</v>
      </c>
      <c r="L108" s="2">
        <v>10000</v>
      </c>
      <c r="M108" s="1" t="s">
        <v>153</v>
      </c>
      <c r="N108" s="3"/>
      <c r="O108" s="3">
        <v>0</v>
      </c>
      <c r="P108" s="1" t="s">
        <v>25</v>
      </c>
    </row>
    <row r="109" spans="1:16" x14ac:dyDescent="0.25">
      <c r="A109" s="1" t="s">
        <v>388</v>
      </c>
      <c r="B109" s="1" t="s">
        <v>389</v>
      </c>
      <c r="C109" s="1" t="s">
        <v>390</v>
      </c>
      <c r="D109" s="1" t="s">
        <v>391</v>
      </c>
      <c r="E109" s="1" t="s">
        <v>392</v>
      </c>
      <c r="F109" s="1" t="s">
        <v>30</v>
      </c>
      <c r="G109" s="1" t="s">
        <v>21</v>
      </c>
      <c r="H109" s="1" t="s">
        <v>22</v>
      </c>
      <c r="I109" s="3">
        <v>0</v>
      </c>
      <c r="J109" s="3">
        <v>2</v>
      </c>
      <c r="K109" s="2">
        <v>2180.25</v>
      </c>
      <c r="L109" s="2">
        <v>2500</v>
      </c>
      <c r="M109" s="1" t="s">
        <v>38</v>
      </c>
      <c r="N109" s="3"/>
      <c r="O109" s="3">
        <v>0</v>
      </c>
      <c r="P109" s="1" t="s">
        <v>82</v>
      </c>
    </row>
    <row r="110" spans="1:16" x14ac:dyDescent="0.25">
      <c r="A110" s="1" t="s">
        <v>113</v>
      </c>
      <c r="B110" s="1" t="s">
        <v>114</v>
      </c>
      <c r="C110" s="1" t="s">
        <v>393</v>
      </c>
      <c r="D110" s="1" t="s">
        <v>251</v>
      </c>
      <c r="E110" s="1" t="s">
        <v>394</v>
      </c>
      <c r="F110" s="1" t="s">
        <v>30</v>
      </c>
      <c r="G110" s="1" t="s">
        <v>21</v>
      </c>
      <c r="H110" s="1" t="s">
        <v>22</v>
      </c>
      <c r="I110" s="3">
        <v>0</v>
      </c>
      <c r="J110" s="3">
        <v>5</v>
      </c>
      <c r="K110" s="2">
        <v>460</v>
      </c>
      <c r="L110" s="2">
        <v>500</v>
      </c>
      <c r="M110" s="1" t="s">
        <v>395</v>
      </c>
      <c r="N110" s="3"/>
      <c r="O110" s="3">
        <v>0</v>
      </c>
      <c r="P110" s="1" t="s">
        <v>82</v>
      </c>
    </row>
    <row r="111" spans="1:16" x14ac:dyDescent="0.25">
      <c r="A111" s="1" t="s">
        <v>113</v>
      </c>
      <c r="B111" s="1" t="s">
        <v>114</v>
      </c>
      <c r="C111" s="1" t="s">
        <v>396</v>
      </c>
      <c r="D111" s="1" t="s">
        <v>397</v>
      </c>
      <c r="E111" s="1" t="s">
        <v>394</v>
      </c>
      <c r="F111" s="1" t="s">
        <v>30</v>
      </c>
      <c r="G111" s="1" t="s">
        <v>21</v>
      </c>
      <c r="H111" s="1" t="s">
        <v>22</v>
      </c>
      <c r="I111" s="3">
        <v>0</v>
      </c>
      <c r="J111" s="3">
        <v>5</v>
      </c>
      <c r="K111" s="2">
        <v>460</v>
      </c>
      <c r="L111" s="2">
        <v>600</v>
      </c>
      <c r="M111" s="1" t="s">
        <v>395</v>
      </c>
      <c r="N111" s="3"/>
      <c r="O111" s="3">
        <v>2</v>
      </c>
      <c r="P111" s="1" t="s">
        <v>23</v>
      </c>
    </row>
    <row r="112" spans="1:16" x14ac:dyDescent="0.25">
      <c r="A112" s="1" t="s">
        <v>131</v>
      </c>
      <c r="B112" s="1" t="s">
        <v>132</v>
      </c>
      <c r="C112" s="1" t="s">
        <v>398</v>
      </c>
      <c r="D112" s="1" t="s">
        <v>399</v>
      </c>
      <c r="E112" s="1" t="s">
        <v>400</v>
      </c>
      <c r="F112" s="1" t="s">
        <v>37</v>
      </c>
      <c r="G112" s="1" t="s">
        <v>21</v>
      </c>
      <c r="H112" s="1" t="s">
        <v>22</v>
      </c>
      <c r="I112" s="3">
        <v>0</v>
      </c>
      <c r="J112" s="3">
        <v>20</v>
      </c>
      <c r="K112" s="2">
        <v>125</v>
      </c>
      <c r="L112" s="2">
        <v>200</v>
      </c>
      <c r="M112" s="1" t="s">
        <v>49</v>
      </c>
      <c r="N112" s="3"/>
      <c r="O112" s="3">
        <v>3</v>
      </c>
      <c r="P112" s="1" t="s">
        <v>23</v>
      </c>
    </row>
    <row r="113" spans="1:16" x14ac:dyDescent="0.25">
      <c r="A113" s="1" t="s">
        <v>26</v>
      </c>
      <c r="B113" s="1" t="s">
        <v>27</v>
      </c>
      <c r="C113" s="1" t="s">
        <v>401</v>
      </c>
      <c r="D113" s="1" t="s">
        <v>402</v>
      </c>
      <c r="F113" s="1" t="s">
        <v>20</v>
      </c>
      <c r="G113" s="1" t="s">
        <v>21</v>
      </c>
      <c r="H113" s="1" t="s">
        <v>22</v>
      </c>
      <c r="I113" s="3">
        <v>1</v>
      </c>
      <c r="J113" s="3">
        <v>5</v>
      </c>
      <c r="K113" s="2">
        <v>789</v>
      </c>
      <c r="L113" s="2">
        <v>850</v>
      </c>
      <c r="M113" s="1" t="s">
        <v>223</v>
      </c>
      <c r="N113" s="3"/>
      <c r="O113" s="3">
        <v>4</v>
      </c>
      <c r="P113" s="1" t="s">
        <v>23</v>
      </c>
    </row>
    <row r="114" spans="1:16" x14ac:dyDescent="0.25">
      <c r="A114" s="1" t="s">
        <v>39</v>
      </c>
      <c r="B114" s="1" t="s">
        <v>40</v>
      </c>
      <c r="C114" s="1" t="s">
        <v>403</v>
      </c>
      <c r="D114" s="1" t="s">
        <v>404</v>
      </c>
      <c r="E114" s="1" t="s">
        <v>405</v>
      </c>
      <c r="F114" s="1" t="s">
        <v>30</v>
      </c>
      <c r="G114" s="1" t="s">
        <v>21</v>
      </c>
      <c r="H114" s="1" t="s">
        <v>22</v>
      </c>
      <c r="I114" s="3">
        <v>0</v>
      </c>
      <c r="J114" s="3">
        <v>5</v>
      </c>
      <c r="K114" s="2">
        <v>130</v>
      </c>
      <c r="L114" s="2">
        <v>200</v>
      </c>
      <c r="M114" s="1" t="s">
        <v>406</v>
      </c>
      <c r="N114" s="3"/>
      <c r="O114" s="3">
        <v>4</v>
      </c>
      <c r="P114" s="1" t="s">
        <v>23</v>
      </c>
    </row>
    <row r="115" spans="1:16" x14ac:dyDescent="0.25">
      <c r="A115" s="1" t="s">
        <v>131</v>
      </c>
      <c r="B115" s="1" t="s">
        <v>132</v>
      </c>
      <c r="C115" s="1" t="s">
        <v>407</v>
      </c>
      <c r="D115" s="1" t="s">
        <v>408</v>
      </c>
      <c r="E115" s="1" t="s">
        <v>409</v>
      </c>
      <c r="F115" s="1" t="s">
        <v>37</v>
      </c>
      <c r="G115" s="1" t="s">
        <v>21</v>
      </c>
      <c r="H115" s="1" t="s">
        <v>22</v>
      </c>
      <c r="I115" s="3">
        <v>0</v>
      </c>
      <c r="J115" s="3">
        <v>10</v>
      </c>
      <c r="K115" s="2">
        <v>730</v>
      </c>
      <c r="L115" s="2">
        <v>800</v>
      </c>
      <c r="M115" s="1" t="s">
        <v>382</v>
      </c>
      <c r="N115" s="3"/>
      <c r="O115" s="3">
        <v>5</v>
      </c>
      <c r="P115" s="1" t="s">
        <v>23</v>
      </c>
    </row>
    <row r="116" spans="1:16" x14ac:dyDescent="0.25">
      <c r="A116" s="1" t="s">
        <v>39</v>
      </c>
      <c r="B116" s="1" t="s">
        <v>40</v>
      </c>
      <c r="C116" s="1" t="s">
        <v>410</v>
      </c>
      <c r="D116" s="1" t="s">
        <v>411</v>
      </c>
      <c r="E116" s="1" t="s">
        <v>412</v>
      </c>
      <c r="F116" s="1" t="s">
        <v>37</v>
      </c>
      <c r="G116" s="1" t="s">
        <v>21</v>
      </c>
      <c r="H116" s="1" t="s">
        <v>22</v>
      </c>
      <c r="I116" s="3">
        <v>0</v>
      </c>
      <c r="J116" s="3">
        <v>2</v>
      </c>
      <c r="K116" s="2">
        <v>1850</v>
      </c>
      <c r="L116" s="2">
        <v>2000</v>
      </c>
      <c r="M116" s="1" t="s">
        <v>150</v>
      </c>
      <c r="N116" s="3"/>
      <c r="O116" s="3">
        <v>0</v>
      </c>
      <c r="P116" s="1" t="s">
        <v>82</v>
      </c>
    </row>
    <row r="117" spans="1:16" x14ac:dyDescent="0.25">
      <c r="A117" s="1" t="s">
        <v>118</v>
      </c>
      <c r="B117" s="1" t="s">
        <v>119</v>
      </c>
      <c r="C117" s="1" t="s">
        <v>413</v>
      </c>
      <c r="D117" s="1" t="s">
        <v>414</v>
      </c>
      <c r="E117" s="1" t="s">
        <v>415</v>
      </c>
      <c r="F117" s="1" t="s">
        <v>30</v>
      </c>
      <c r="G117" s="1" t="s">
        <v>21</v>
      </c>
      <c r="H117" s="1" t="s">
        <v>22</v>
      </c>
      <c r="I117" s="3">
        <v>0</v>
      </c>
      <c r="J117" s="3">
        <v>10</v>
      </c>
      <c r="K117" s="2">
        <v>8</v>
      </c>
      <c r="L117" s="2">
        <v>9.6</v>
      </c>
      <c r="M117" s="1" t="s">
        <v>187</v>
      </c>
      <c r="N117" s="3"/>
      <c r="O117" s="3">
        <v>1</v>
      </c>
      <c r="P117" s="1" t="s">
        <v>23</v>
      </c>
    </row>
    <row r="118" spans="1:16" x14ac:dyDescent="0.25">
      <c r="A118" s="1" t="s">
        <v>118</v>
      </c>
      <c r="B118" s="1" t="s">
        <v>119</v>
      </c>
      <c r="C118" s="1" t="s">
        <v>416</v>
      </c>
      <c r="D118" s="1" t="s">
        <v>417</v>
      </c>
      <c r="E118" s="1" t="s">
        <v>415</v>
      </c>
      <c r="F118" s="1" t="s">
        <v>30</v>
      </c>
      <c r="G118" s="1" t="s">
        <v>21</v>
      </c>
      <c r="H118" s="1" t="s">
        <v>22</v>
      </c>
      <c r="I118" s="3">
        <v>0</v>
      </c>
      <c r="J118" s="3">
        <v>10</v>
      </c>
      <c r="K118" s="2">
        <v>5</v>
      </c>
      <c r="L118" s="2">
        <v>10</v>
      </c>
      <c r="M118" s="1" t="s">
        <v>187</v>
      </c>
      <c r="N118" s="3"/>
      <c r="O118" s="3">
        <v>9</v>
      </c>
      <c r="P118" s="1" t="s">
        <v>23</v>
      </c>
    </row>
    <row r="119" spans="1:16" x14ac:dyDescent="0.25">
      <c r="A119" s="1" t="s">
        <v>59</v>
      </c>
      <c r="B119" s="1" t="s">
        <v>60</v>
      </c>
      <c r="C119" s="1" t="s">
        <v>418</v>
      </c>
      <c r="D119" s="1" t="s">
        <v>419</v>
      </c>
      <c r="E119" s="1" t="s">
        <v>420</v>
      </c>
      <c r="F119" s="1" t="s">
        <v>30</v>
      </c>
      <c r="G119" s="1" t="s">
        <v>21</v>
      </c>
      <c r="H119" s="1" t="s">
        <v>22</v>
      </c>
      <c r="I119" s="3">
        <v>0</v>
      </c>
      <c r="J119" s="3">
        <v>20</v>
      </c>
      <c r="K119" s="2">
        <v>140</v>
      </c>
      <c r="L119" s="2">
        <v>200</v>
      </c>
      <c r="M119" s="1" t="s">
        <v>215</v>
      </c>
      <c r="N119" s="3"/>
      <c r="O119" s="3">
        <v>2</v>
      </c>
      <c r="P119" s="1" t="s">
        <v>23</v>
      </c>
    </row>
    <row r="120" spans="1:16" x14ac:dyDescent="0.25">
      <c r="A120" s="1" t="s">
        <v>26</v>
      </c>
      <c r="B120" s="1" t="s">
        <v>27</v>
      </c>
      <c r="C120" s="1" t="s">
        <v>421</v>
      </c>
      <c r="D120" s="1" t="s">
        <v>422</v>
      </c>
      <c r="F120" s="1" t="s">
        <v>37</v>
      </c>
      <c r="G120" s="1" t="s">
        <v>21</v>
      </c>
      <c r="H120" s="1" t="s">
        <v>22</v>
      </c>
      <c r="I120" s="3">
        <v>1</v>
      </c>
      <c r="J120" s="3">
        <v>5</v>
      </c>
      <c r="K120" s="2">
        <v>203</v>
      </c>
      <c r="L120" s="2">
        <v>215</v>
      </c>
      <c r="M120" s="1" t="s">
        <v>191</v>
      </c>
      <c r="N120" s="3"/>
      <c r="O120" s="3">
        <v>2</v>
      </c>
      <c r="P120" s="1" t="s">
        <v>23</v>
      </c>
    </row>
    <row r="121" spans="1:16" x14ac:dyDescent="0.25">
      <c r="A121" s="1" t="s">
        <v>39</v>
      </c>
      <c r="B121" s="1" t="s">
        <v>40</v>
      </c>
      <c r="C121" s="1" t="s">
        <v>423</v>
      </c>
      <c r="D121" s="1" t="s">
        <v>424</v>
      </c>
      <c r="E121" s="1" t="s">
        <v>425</v>
      </c>
      <c r="F121" s="1" t="s">
        <v>37</v>
      </c>
      <c r="G121" s="1" t="s">
        <v>21</v>
      </c>
      <c r="H121" s="1" t="s">
        <v>22</v>
      </c>
      <c r="I121" s="3">
        <v>1</v>
      </c>
      <c r="J121" s="3">
        <v>15</v>
      </c>
      <c r="K121" s="2">
        <v>500</v>
      </c>
      <c r="L121" s="2">
        <v>800</v>
      </c>
      <c r="M121" s="1" t="s">
        <v>191</v>
      </c>
      <c r="N121" s="3"/>
      <c r="O121" s="3">
        <v>0</v>
      </c>
      <c r="P121" s="1" t="s">
        <v>25</v>
      </c>
    </row>
    <row r="122" spans="1:16" x14ac:dyDescent="0.25">
      <c r="A122" s="1" t="s">
        <v>77</v>
      </c>
      <c r="B122" s="1" t="s">
        <v>78</v>
      </c>
      <c r="C122" s="1" t="s">
        <v>426</v>
      </c>
      <c r="D122" s="1" t="s">
        <v>427</v>
      </c>
      <c r="E122" s="1" t="s">
        <v>428</v>
      </c>
      <c r="F122" s="1" t="s">
        <v>30</v>
      </c>
      <c r="G122" s="1" t="s">
        <v>21</v>
      </c>
      <c r="H122" s="1" t="s">
        <v>22</v>
      </c>
      <c r="I122" s="3">
        <v>0</v>
      </c>
      <c r="J122" s="3">
        <v>5</v>
      </c>
      <c r="K122" s="2">
        <v>320</v>
      </c>
      <c r="L122" s="2">
        <v>368</v>
      </c>
      <c r="M122" s="1" t="s">
        <v>223</v>
      </c>
      <c r="N122" s="3"/>
      <c r="O122" s="3">
        <v>3</v>
      </c>
      <c r="P122" s="1" t="s">
        <v>23</v>
      </c>
    </row>
    <row r="123" spans="1:16" x14ac:dyDescent="0.25">
      <c r="A123" s="1" t="s">
        <v>131</v>
      </c>
      <c r="B123" s="1" t="s">
        <v>132</v>
      </c>
      <c r="C123" s="1" t="s">
        <v>429</v>
      </c>
      <c r="D123" s="1" t="s">
        <v>430</v>
      </c>
      <c r="E123" s="1" t="s">
        <v>431</v>
      </c>
      <c r="F123" s="1" t="s">
        <v>37</v>
      </c>
      <c r="G123" s="1" t="s">
        <v>21</v>
      </c>
      <c r="H123" s="1" t="s">
        <v>22</v>
      </c>
      <c r="I123" s="3">
        <v>0</v>
      </c>
      <c r="J123" s="3">
        <v>10</v>
      </c>
      <c r="K123" s="2">
        <v>125</v>
      </c>
      <c r="L123" s="2">
        <v>500</v>
      </c>
      <c r="M123" s="1" t="s">
        <v>43</v>
      </c>
      <c r="N123" s="3"/>
      <c r="O123" s="3">
        <v>5</v>
      </c>
      <c r="P123" s="1" t="s">
        <v>23</v>
      </c>
    </row>
    <row r="124" spans="1:16" x14ac:dyDescent="0.25">
      <c r="A124" s="1" t="s">
        <v>39</v>
      </c>
      <c r="B124" s="1" t="s">
        <v>40</v>
      </c>
      <c r="C124" s="1" t="s">
        <v>432</v>
      </c>
      <c r="D124" s="1" t="s">
        <v>433</v>
      </c>
      <c r="E124" s="1" t="s">
        <v>434</v>
      </c>
      <c r="F124" s="1" t="s">
        <v>30</v>
      </c>
      <c r="G124" s="1" t="s">
        <v>21</v>
      </c>
      <c r="H124" s="1" t="s">
        <v>22</v>
      </c>
      <c r="I124" s="3">
        <v>0</v>
      </c>
      <c r="J124" s="3">
        <v>5</v>
      </c>
      <c r="K124" s="2">
        <v>425</v>
      </c>
      <c r="L124" s="2">
        <v>700</v>
      </c>
      <c r="M124" s="1" t="s">
        <v>435</v>
      </c>
      <c r="N124" s="3"/>
      <c r="O124" s="3">
        <v>15</v>
      </c>
      <c r="P124" s="1" t="s">
        <v>23</v>
      </c>
    </row>
    <row r="125" spans="1:16" x14ac:dyDescent="0.25">
      <c r="A125" s="1" t="s">
        <v>436</v>
      </c>
      <c r="B125" s="1" t="s">
        <v>437</v>
      </c>
      <c r="C125" s="1" t="s">
        <v>438</v>
      </c>
      <c r="D125" s="1" t="s">
        <v>439</v>
      </c>
      <c r="E125" s="1" t="s">
        <v>440</v>
      </c>
      <c r="F125" s="1" t="s">
        <v>30</v>
      </c>
      <c r="G125" s="1" t="s">
        <v>21</v>
      </c>
      <c r="H125" s="1" t="s">
        <v>22</v>
      </c>
      <c r="I125" s="3">
        <v>0</v>
      </c>
      <c r="J125" s="3">
        <v>10</v>
      </c>
      <c r="K125" s="2">
        <v>1166</v>
      </c>
      <c r="L125" s="2">
        <v>3000</v>
      </c>
      <c r="M125" s="1" t="s">
        <v>43</v>
      </c>
      <c r="N125" s="3"/>
      <c r="O125" s="3">
        <v>3</v>
      </c>
      <c r="P125" s="1" t="s">
        <v>23</v>
      </c>
    </row>
    <row r="126" spans="1:16" x14ac:dyDescent="0.25">
      <c r="A126" s="1" t="s">
        <v>26</v>
      </c>
      <c r="B126" s="1" t="s">
        <v>27</v>
      </c>
      <c r="C126" s="1" t="s">
        <v>441</v>
      </c>
      <c r="D126" s="1" t="s">
        <v>442</v>
      </c>
      <c r="E126" s="1" t="s">
        <v>405</v>
      </c>
      <c r="F126" s="1" t="s">
        <v>20</v>
      </c>
      <c r="G126" s="1" t="s">
        <v>21</v>
      </c>
      <c r="H126" s="1" t="s">
        <v>22</v>
      </c>
      <c r="I126" s="3">
        <v>3</v>
      </c>
      <c r="J126" s="3">
        <v>10</v>
      </c>
      <c r="K126" s="2">
        <v>1468</v>
      </c>
      <c r="L126" s="2">
        <v>1500</v>
      </c>
      <c r="M126" s="1" t="s">
        <v>406</v>
      </c>
      <c r="N126" s="3"/>
      <c r="O126" s="3">
        <v>4</v>
      </c>
      <c r="P126" s="1" t="s">
        <v>23</v>
      </c>
    </row>
    <row r="127" spans="1:16" x14ac:dyDescent="0.25">
      <c r="A127" s="1" t="s">
        <v>436</v>
      </c>
      <c r="B127" s="1" t="s">
        <v>437</v>
      </c>
      <c r="C127" s="1" t="s">
        <v>443</v>
      </c>
      <c r="D127" s="1" t="s">
        <v>444</v>
      </c>
      <c r="E127" s="1" t="s">
        <v>242</v>
      </c>
      <c r="F127" s="1" t="s">
        <v>30</v>
      </c>
      <c r="G127" s="1" t="s">
        <v>21</v>
      </c>
      <c r="H127" s="1" t="s">
        <v>22</v>
      </c>
      <c r="I127" s="3">
        <v>0</v>
      </c>
      <c r="J127" s="3">
        <v>60</v>
      </c>
      <c r="K127" s="2">
        <v>118</v>
      </c>
      <c r="L127" s="2">
        <v>500</v>
      </c>
      <c r="M127" s="1" t="s">
        <v>38</v>
      </c>
      <c r="N127" s="3"/>
      <c r="O127" s="3">
        <v>0</v>
      </c>
      <c r="P127" s="1" t="s">
        <v>82</v>
      </c>
    </row>
    <row r="128" spans="1:16" x14ac:dyDescent="0.25">
      <c r="A128" s="1" t="s">
        <v>39</v>
      </c>
      <c r="B128" s="1" t="s">
        <v>40</v>
      </c>
      <c r="C128" s="1" t="s">
        <v>445</v>
      </c>
      <c r="D128" s="1" t="s">
        <v>446</v>
      </c>
      <c r="E128" s="1" t="s">
        <v>447</v>
      </c>
      <c r="F128" s="1" t="s">
        <v>37</v>
      </c>
      <c r="G128" s="1" t="s">
        <v>31</v>
      </c>
      <c r="H128" s="1" t="s">
        <v>22</v>
      </c>
      <c r="I128" s="3">
        <v>5</v>
      </c>
      <c r="J128" s="3">
        <v>40</v>
      </c>
      <c r="K128" s="2">
        <v>175</v>
      </c>
      <c r="L128" s="2">
        <v>201.25</v>
      </c>
      <c r="M128" s="1" t="s">
        <v>123</v>
      </c>
      <c r="N128" s="3">
        <v>0</v>
      </c>
      <c r="O128" s="3">
        <v>14</v>
      </c>
      <c r="P128" s="1" t="s">
        <v>23</v>
      </c>
    </row>
    <row r="129" spans="1:16" x14ac:dyDescent="0.25">
      <c r="A129" s="1" t="s">
        <v>131</v>
      </c>
      <c r="B129" s="1" t="s">
        <v>132</v>
      </c>
      <c r="C129" s="1" t="s">
        <v>448</v>
      </c>
      <c r="D129" s="1" t="s">
        <v>449</v>
      </c>
      <c r="F129" s="1" t="s">
        <v>37</v>
      </c>
      <c r="G129" s="1" t="s">
        <v>21</v>
      </c>
      <c r="H129" s="1" t="s">
        <v>22</v>
      </c>
      <c r="I129" s="3">
        <v>0</v>
      </c>
      <c r="J129" s="3">
        <v>5</v>
      </c>
      <c r="K129" s="2">
        <v>550</v>
      </c>
      <c r="L129" s="2">
        <v>900</v>
      </c>
      <c r="M129" s="1" t="s">
        <v>450</v>
      </c>
      <c r="N129" s="3"/>
      <c r="O129" s="3">
        <v>1</v>
      </c>
      <c r="P129" s="1" t="s">
        <v>23</v>
      </c>
    </row>
    <row r="130" spans="1:16" x14ac:dyDescent="0.25">
      <c r="A130" s="1" t="s">
        <v>26</v>
      </c>
      <c r="B130" s="1" t="s">
        <v>27</v>
      </c>
      <c r="C130" s="1" t="s">
        <v>451</v>
      </c>
      <c r="D130" s="1" t="s">
        <v>452</v>
      </c>
      <c r="E130" s="1" t="s">
        <v>453</v>
      </c>
      <c r="F130" s="1" t="s">
        <v>20</v>
      </c>
      <c r="G130" s="1" t="s">
        <v>21</v>
      </c>
      <c r="H130" s="1" t="s">
        <v>22</v>
      </c>
      <c r="I130" s="3">
        <v>1</v>
      </c>
      <c r="J130" s="3">
        <v>5</v>
      </c>
      <c r="K130" s="2">
        <v>650</v>
      </c>
      <c r="L130" s="2">
        <v>900</v>
      </c>
      <c r="M130" s="1" t="s">
        <v>454</v>
      </c>
      <c r="N130" s="3"/>
      <c r="O130" s="3">
        <v>2</v>
      </c>
      <c r="P130" s="1" t="s">
        <v>23</v>
      </c>
    </row>
    <row r="131" spans="1:16" x14ac:dyDescent="0.25">
      <c r="A131" s="1" t="s">
        <v>278</v>
      </c>
      <c r="B131" s="1" t="s">
        <v>279</v>
      </c>
      <c r="C131" s="1" t="s">
        <v>455</v>
      </c>
      <c r="D131" s="1" t="s">
        <v>281</v>
      </c>
      <c r="E131" s="1" t="s">
        <v>456</v>
      </c>
      <c r="F131" s="1" t="s">
        <v>30</v>
      </c>
      <c r="G131" s="1" t="s">
        <v>21</v>
      </c>
      <c r="H131" s="1" t="s">
        <v>22</v>
      </c>
      <c r="I131" s="3">
        <v>0</v>
      </c>
      <c r="J131" s="3">
        <v>5</v>
      </c>
      <c r="K131" s="2">
        <v>4500</v>
      </c>
      <c r="L131" s="2">
        <v>7000</v>
      </c>
      <c r="M131" s="1" t="s">
        <v>154</v>
      </c>
      <c r="N131" s="3"/>
      <c r="O131" s="3">
        <v>2</v>
      </c>
      <c r="P131" s="1" t="s">
        <v>23</v>
      </c>
    </row>
    <row r="132" spans="1:16" x14ac:dyDescent="0.25">
      <c r="A132" s="1" t="s">
        <v>50</v>
      </c>
      <c r="B132" s="1" t="s">
        <v>51</v>
      </c>
      <c r="C132" s="1" t="s">
        <v>457</v>
      </c>
      <c r="D132" s="1" t="s">
        <v>458</v>
      </c>
      <c r="F132" s="1" t="s">
        <v>30</v>
      </c>
      <c r="G132" s="1" t="s">
        <v>21</v>
      </c>
      <c r="H132" s="1" t="s">
        <v>22</v>
      </c>
      <c r="I132" s="3">
        <v>0</v>
      </c>
      <c r="J132" s="3">
        <v>15</v>
      </c>
      <c r="K132" s="2">
        <v>42</v>
      </c>
      <c r="L132" s="2">
        <v>50</v>
      </c>
      <c r="M132" s="1" t="s">
        <v>195</v>
      </c>
      <c r="N132" s="3"/>
      <c r="O132" s="3">
        <v>1</v>
      </c>
      <c r="P132" s="1" t="s">
        <v>23</v>
      </c>
    </row>
    <row r="133" spans="1:16" x14ac:dyDescent="0.25">
      <c r="A133" s="1" t="s">
        <v>93</v>
      </c>
      <c r="B133" s="1" t="s">
        <v>94</v>
      </c>
      <c r="C133" s="1" t="s">
        <v>459</v>
      </c>
      <c r="D133" s="1" t="s">
        <v>460</v>
      </c>
      <c r="E133" s="1" t="s">
        <v>112</v>
      </c>
      <c r="F133" s="1" t="s">
        <v>20</v>
      </c>
      <c r="G133" s="1" t="s">
        <v>21</v>
      </c>
      <c r="H133" s="1" t="s">
        <v>22</v>
      </c>
      <c r="I133" s="3">
        <v>1</v>
      </c>
      <c r="J133" s="3">
        <v>100</v>
      </c>
      <c r="K133" s="2">
        <v>16.5</v>
      </c>
      <c r="L133" s="2">
        <v>50</v>
      </c>
      <c r="M133" s="1" t="s">
        <v>461</v>
      </c>
      <c r="N133" s="3"/>
      <c r="O133" s="3">
        <v>6</v>
      </c>
      <c r="P133" s="1" t="s">
        <v>23</v>
      </c>
    </row>
    <row r="134" spans="1:16" x14ac:dyDescent="0.25">
      <c r="A134" s="1" t="s">
        <v>26</v>
      </c>
      <c r="B134" s="1" t="s">
        <v>27</v>
      </c>
      <c r="C134" s="1" t="s">
        <v>462</v>
      </c>
      <c r="D134" s="1" t="s">
        <v>463</v>
      </c>
      <c r="E134" s="1" t="s">
        <v>359</v>
      </c>
      <c r="F134" s="1" t="s">
        <v>20</v>
      </c>
      <c r="G134" s="1" t="s">
        <v>21</v>
      </c>
      <c r="H134" s="1" t="s">
        <v>22</v>
      </c>
      <c r="I134" s="3">
        <v>1</v>
      </c>
      <c r="J134" s="3">
        <v>20</v>
      </c>
      <c r="K134" s="2">
        <v>300</v>
      </c>
      <c r="L134" s="2">
        <v>500</v>
      </c>
      <c r="M134" s="1" t="s">
        <v>360</v>
      </c>
      <c r="N134" s="3"/>
      <c r="O134" s="3">
        <v>2</v>
      </c>
      <c r="P134" s="1" t="s">
        <v>23</v>
      </c>
    </row>
    <row r="135" spans="1:16" x14ac:dyDescent="0.25">
      <c r="A135" s="1" t="s">
        <v>346</v>
      </c>
      <c r="B135" s="1" t="s">
        <v>347</v>
      </c>
      <c r="C135" s="1" t="s">
        <v>464</v>
      </c>
      <c r="D135" s="1" t="s">
        <v>465</v>
      </c>
      <c r="F135" s="1" t="s">
        <v>20</v>
      </c>
      <c r="G135" s="1" t="s">
        <v>21</v>
      </c>
      <c r="H135" s="1" t="s">
        <v>22</v>
      </c>
      <c r="I135" s="3">
        <v>1</v>
      </c>
      <c r="J135" s="3">
        <v>5</v>
      </c>
      <c r="K135" s="2">
        <v>598</v>
      </c>
      <c r="L135" s="2">
        <v>700</v>
      </c>
      <c r="M135" s="1" t="s">
        <v>223</v>
      </c>
      <c r="N135" s="3"/>
      <c r="O135" s="3">
        <v>1</v>
      </c>
      <c r="P135" s="1" t="s">
        <v>82</v>
      </c>
    </row>
    <row r="136" spans="1:16" x14ac:dyDescent="0.25">
      <c r="A136" s="1" t="s">
        <v>118</v>
      </c>
      <c r="B136" s="1" t="s">
        <v>119</v>
      </c>
      <c r="C136" s="1" t="s">
        <v>466</v>
      </c>
      <c r="D136" s="1" t="s">
        <v>467</v>
      </c>
      <c r="E136" s="1" t="s">
        <v>468</v>
      </c>
      <c r="F136" s="1" t="s">
        <v>37</v>
      </c>
      <c r="G136" s="1" t="s">
        <v>21</v>
      </c>
      <c r="H136" s="1" t="s">
        <v>22</v>
      </c>
      <c r="I136" s="3">
        <v>10</v>
      </c>
      <c r="J136" s="3">
        <v>30</v>
      </c>
      <c r="K136" s="2">
        <v>110</v>
      </c>
      <c r="L136" s="2">
        <v>150</v>
      </c>
      <c r="M136" s="1" t="s">
        <v>469</v>
      </c>
      <c r="N136" s="3"/>
      <c r="O136" s="3">
        <v>0</v>
      </c>
      <c r="P136" s="1" t="s">
        <v>25</v>
      </c>
    </row>
    <row r="137" spans="1:16" x14ac:dyDescent="0.25">
      <c r="A137" s="1" t="s">
        <v>196</v>
      </c>
      <c r="B137" s="1" t="s">
        <v>197</v>
      </c>
      <c r="C137" s="1" t="s">
        <v>470</v>
      </c>
      <c r="D137" s="1" t="s">
        <v>471</v>
      </c>
      <c r="E137" s="1" t="s">
        <v>472</v>
      </c>
      <c r="F137" s="1" t="s">
        <v>20</v>
      </c>
      <c r="G137" s="1" t="s">
        <v>21</v>
      </c>
      <c r="H137" s="1" t="s">
        <v>22</v>
      </c>
      <c r="I137" s="3">
        <v>10</v>
      </c>
      <c r="J137" s="3">
        <v>50</v>
      </c>
      <c r="K137" s="2">
        <v>0.4</v>
      </c>
      <c r="L137" s="2">
        <v>20</v>
      </c>
      <c r="M137" s="1" t="s">
        <v>72</v>
      </c>
      <c r="N137" s="3"/>
      <c r="O137" s="3">
        <v>498</v>
      </c>
      <c r="P137" s="1" t="s">
        <v>23</v>
      </c>
    </row>
    <row r="138" spans="1:16" x14ac:dyDescent="0.25">
      <c r="A138" s="1" t="s">
        <v>131</v>
      </c>
      <c r="B138" s="1" t="s">
        <v>132</v>
      </c>
      <c r="C138" s="1" t="s">
        <v>473</v>
      </c>
      <c r="D138" s="1" t="s">
        <v>474</v>
      </c>
      <c r="E138" s="1" t="s">
        <v>475</v>
      </c>
      <c r="F138" s="1" t="s">
        <v>20</v>
      </c>
      <c r="G138" s="1" t="s">
        <v>21</v>
      </c>
      <c r="H138" s="1" t="s">
        <v>22</v>
      </c>
      <c r="I138" s="3">
        <v>1</v>
      </c>
      <c r="J138" s="3">
        <v>2</v>
      </c>
      <c r="K138" s="2">
        <v>125</v>
      </c>
      <c r="L138" s="2">
        <v>300</v>
      </c>
      <c r="M138" s="1" t="s">
        <v>337</v>
      </c>
      <c r="N138" s="3"/>
      <c r="O138" s="3">
        <v>0</v>
      </c>
      <c r="P138" s="1" t="s">
        <v>25</v>
      </c>
    </row>
    <row r="139" spans="1:16" x14ac:dyDescent="0.25">
      <c r="A139" s="1" t="s">
        <v>131</v>
      </c>
      <c r="B139" s="1" t="s">
        <v>132</v>
      </c>
      <c r="C139" s="1" t="s">
        <v>476</v>
      </c>
      <c r="D139" s="1" t="s">
        <v>477</v>
      </c>
      <c r="E139" s="1" t="s">
        <v>478</v>
      </c>
      <c r="F139" s="1" t="s">
        <v>37</v>
      </c>
      <c r="G139" s="1" t="s">
        <v>21</v>
      </c>
      <c r="H139" s="1" t="s">
        <v>22</v>
      </c>
      <c r="I139" s="3">
        <v>0</v>
      </c>
      <c r="J139" s="3">
        <v>5</v>
      </c>
      <c r="K139" s="2">
        <v>200</v>
      </c>
      <c r="L139" s="2">
        <v>500</v>
      </c>
      <c r="M139" s="1"/>
      <c r="N139" s="3"/>
      <c r="O139" s="3">
        <v>0</v>
      </c>
      <c r="P139" s="1" t="s">
        <v>82</v>
      </c>
    </row>
    <row r="140" spans="1:16" x14ac:dyDescent="0.25">
      <c r="A140" s="1" t="s">
        <v>26</v>
      </c>
      <c r="B140" s="1" t="s">
        <v>27</v>
      </c>
      <c r="C140" s="1" t="s">
        <v>479</v>
      </c>
      <c r="D140" s="1" t="s">
        <v>480</v>
      </c>
      <c r="E140" s="1" t="s">
        <v>481</v>
      </c>
      <c r="F140" s="1" t="s">
        <v>20</v>
      </c>
      <c r="G140" s="1" t="s">
        <v>21</v>
      </c>
      <c r="H140" s="1" t="s">
        <v>22</v>
      </c>
      <c r="I140" s="3">
        <v>1</v>
      </c>
      <c r="J140" s="3">
        <v>5</v>
      </c>
      <c r="K140" s="2">
        <v>1000</v>
      </c>
      <c r="L140" s="2">
        <v>2000</v>
      </c>
      <c r="M140" s="1"/>
      <c r="N140" s="3"/>
      <c r="O140" s="3">
        <v>6</v>
      </c>
      <c r="P140" s="1" t="s">
        <v>23</v>
      </c>
    </row>
    <row r="141" spans="1:16" x14ac:dyDescent="0.25">
      <c r="A141" s="1" t="s">
        <v>59</v>
      </c>
      <c r="B141" s="1" t="s">
        <v>60</v>
      </c>
      <c r="C141" s="1" t="s">
        <v>482</v>
      </c>
      <c r="D141" s="1" t="s">
        <v>483</v>
      </c>
      <c r="E141" s="1" t="s">
        <v>350</v>
      </c>
      <c r="F141" s="1" t="s">
        <v>30</v>
      </c>
      <c r="G141" s="1" t="s">
        <v>21</v>
      </c>
      <c r="H141" s="1" t="s">
        <v>22</v>
      </c>
      <c r="I141" s="3">
        <v>0</v>
      </c>
      <c r="J141" s="3">
        <v>15</v>
      </c>
      <c r="K141" s="2">
        <v>680</v>
      </c>
      <c r="L141" s="2">
        <v>900</v>
      </c>
      <c r="M141" s="1"/>
      <c r="N141" s="3"/>
      <c r="O141" s="3">
        <v>2</v>
      </c>
      <c r="P141" s="1" t="s">
        <v>23</v>
      </c>
    </row>
    <row r="142" spans="1:16" x14ac:dyDescent="0.25">
      <c r="A142" s="1" t="s">
        <v>77</v>
      </c>
      <c r="B142" s="1" t="s">
        <v>78</v>
      </c>
      <c r="C142" s="1" t="s">
        <v>484</v>
      </c>
      <c r="D142" s="1" t="s">
        <v>485</v>
      </c>
      <c r="E142" s="1" t="s">
        <v>350</v>
      </c>
      <c r="F142" s="1" t="s">
        <v>30</v>
      </c>
      <c r="G142" s="1" t="s">
        <v>21</v>
      </c>
      <c r="H142" s="1" t="s">
        <v>22</v>
      </c>
      <c r="I142" s="3">
        <v>0</v>
      </c>
      <c r="J142" s="3">
        <v>15</v>
      </c>
      <c r="K142" s="2">
        <v>720</v>
      </c>
      <c r="L142" s="2">
        <v>900</v>
      </c>
      <c r="M142" s="1"/>
      <c r="N142" s="3"/>
      <c r="O142" s="3">
        <v>4</v>
      </c>
      <c r="P142" s="1" t="s">
        <v>23</v>
      </c>
    </row>
    <row r="143" spans="1:16" x14ac:dyDescent="0.25">
      <c r="A143" s="1" t="s">
        <v>299</v>
      </c>
      <c r="B143" s="1" t="s">
        <v>300</v>
      </c>
      <c r="C143" s="1" t="s">
        <v>486</v>
      </c>
      <c r="D143" s="1" t="s">
        <v>487</v>
      </c>
      <c r="E143" s="1" t="s">
        <v>303</v>
      </c>
      <c r="F143" s="1" t="s">
        <v>20</v>
      </c>
      <c r="G143" s="1" t="s">
        <v>21</v>
      </c>
      <c r="H143" s="1" t="s">
        <v>22</v>
      </c>
      <c r="I143" s="3">
        <v>1</v>
      </c>
      <c r="J143" s="3">
        <v>15</v>
      </c>
      <c r="K143" s="2">
        <v>198</v>
      </c>
      <c r="L143" s="2">
        <v>300</v>
      </c>
      <c r="M143" s="1"/>
      <c r="N143" s="3"/>
      <c r="O143" s="3">
        <v>3</v>
      </c>
      <c r="P143" s="1" t="s">
        <v>23</v>
      </c>
    </row>
    <row r="144" spans="1:16" x14ac:dyDescent="0.25">
      <c r="A144" s="1" t="s">
        <v>39</v>
      </c>
      <c r="B144" s="1" t="s">
        <v>40</v>
      </c>
      <c r="C144" s="1" t="s">
        <v>488</v>
      </c>
      <c r="D144" s="1" t="s">
        <v>489</v>
      </c>
      <c r="E144" s="1" t="s">
        <v>490</v>
      </c>
      <c r="F144" s="1" t="s">
        <v>30</v>
      </c>
      <c r="G144" s="1" t="s">
        <v>21</v>
      </c>
      <c r="H144" s="1" t="s">
        <v>22</v>
      </c>
      <c r="I144" s="3">
        <v>0</v>
      </c>
      <c r="J144" s="3">
        <v>15</v>
      </c>
      <c r="K144" s="2">
        <v>150</v>
      </c>
      <c r="L144" s="2">
        <v>300</v>
      </c>
      <c r="M144" s="1"/>
      <c r="N144" s="3"/>
      <c r="O144" s="3">
        <v>15</v>
      </c>
      <c r="P144" s="1" t="s">
        <v>23</v>
      </c>
    </row>
    <row r="145" spans="1:16" x14ac:dyDescent="0.25">
      <c r="A145" s="1" t="s">
        <v>118</v>
      </c>
      <c r="B145" s="1" t="s">
        <v>119</v>
      </c>
      <c r="C145" s="1" t="s">
        <v>491</v>
      </c>
      <c r="D145" s="1" t="s">
        <v>492</v>
      </c>
      <c r="F145" s="1" t="s">
        <v>37</v>
      </c>
      <c r="G145" s="1" t="s">
        <v>21</v>
      </c>
      <c r="H145" s="1" t="s">
        <v>22</v>
      </c>
      <c r="I145" s="3">
        <v>0</v>
      </c>
      <c r="J145" s="3">
        <v>20</v>
      </c>
      <c r="K145" s="2">
        <v>14</v>
      </c>
      <c r="L145" s="2">
        <v>20</v>
      </c>
      <c r="M145" s="1"/>
      <c r="N145" s="3"/>
      <c r="O145" s="3">
        <v>2</v>
      </c>
      <c r="P145" s="1" t="s">
        <v>23</v>
      </c>
    </row>
    <row r="146" spans="1:16" x14ac:dyDescent="0.25">
      <c r="A146" s="1" t="s">
        <v>118</v>
      </c>
      <c r="B146" s="1" t="s">
        <v>119</v>
      </c>
      <c r="C146" s="1" t="s">
        <v>493</v>
      </c>
      <c r="D146" s="1" t="s">
        <v>494</v>
      </c>
      <c r="F146" s="1" t="s">
        <v>37</v>
      </c>
      <c r="G146" s="1" t="s">
        <v>21</v>
      </c>
      <c r="H146" s="1" t="s">
        <v>22</v>
      </c>
      <c r="I146" s="3">
        <v>5</v>
      </c>
      <c r="J146" s="3">
        <v>20</v>
      </c>
      <c r="K146" s="2">
        <v>14</v>
      </c>
      <c r="L146" s="2">
        <v>20</v>
      </c>
      <c r="M146" s="1"/>
      <c r="N146" s="3"/>
      <c r="O146" s="3">
        <v>18</v>
      </c>
      <c r="P146" s="1" t="s">
        <v>23</v>
      </c>
    </row>
    <row r="147" spans="1:16" x14ac:dyDescent="0.25">
      <c r="A147" s="1" t="s">
        <v>32</v>
      </c>
      <c r="B147" s="1" t="s">
        <v>33</v>
      </c>
      <c r="C147" s="1" t="s">
        <v>495</v>
      </c>
      <c r="D147" s="1" t="s">
        <v>496</v>
      </c>
      <c r="E147" s="1" t="s">
        <v>497</v>
      </c>
      <c r="F147" s="1" t="s">
        <v>30</v>
      </c>
      <c r="G147" s="1" t="s">
        <v>21</v>
      </c>
      <c r="H147" s="1" t="s">
        <v>22</v>
      </c>
      <c r="I147" s="3">
        <v>0</v>
      </c>
      <c r="J147" s="3">
        <v>5</v>
      </c>
      <c r="K147" s="2">
        <v>260</v>
      </c>
      <c r="L147" s="2">
        <v>500</v>
      </c>
      <c r="M147" s="1"/>
      <c r="N147" s="3"/>
      <c r="O147" s="3">
        <v>5</v>
      </c>
      <c r="P147" s="1" t="s">
        <v>23</v>
      </c>
    </row>
    <row r="148" spans="1:16" x14ac:dyDescent="0.25">
      <c r="A148" s="1" t="s">
        <v>26</v>
      </c>
      <c r="B148" s="1" t="s">
        <v>27</v>
      </c>
      <c r="C148" s="1" t="s">
        <v>498</v>
      </c>
      <c r="D148" s="1" t="s">
        <v>499</v>
      </c>
      <c r="E148" s="1" t="s">
        <v>500</v>
      </c>
      <c r="F148" s="1" t="s">
        <v>37</v>
      </c>
      <c r="G148" s="1" t="s">
        <v>21</v>
      </c>
      <c r="H148" s="1" t="s">
        <v>22</v>
      </c>
      <c r="I148" s="3">
        <v>0</v>
      </c>
      <c r="J148" s="3">
        <v>15</v>
      </c>
      <c r="K148" s="2">
        <v>150</v>
      </c>
      <c r="L148" s="2">
        <v>300</v>
      </c>
      <c r="M148" s="1" t="s">
        <v>154</v>
      </c>
      <c r="N148" s="3"/>
      <c r="O148" s="3">
        <v>10</v>
      </c>
      <c r="P148" s="1" t="s">
        <v>23</v>
      </c>
    </row>
    <row r="149" spans="1:16" x14ac:dyDescent="0.25">
      <c r="A149" s="1" t="s">
        <v>50</v>
      </c>
      <c r="B149" s="1" t="s">
        <v>51</v>
      </c>
      <c r="C149" s="1" t="s">
        <v>501</v>
      </c>
      <c r="D149" s="1" t="s">
        <v>502</v>
      </c>
      <c r="F149" s="1" t="s">
        <v>37</v>
      </c>
      <c r="G149" s="1" t="s">
        <v>21</v>
      </c>
      <c r="H149" s="1" t="s">
        <v>22</v>
      </c>
      <c r="I149" s="3">
        <v>5</v>
      </c>
      <c r="J149" s="3">
        <v>10</v>
      </c>
      <c r="K149" s="2">
        <v>96</v>
      </c>
      <c r="L149" s="2">
        <v>150</v>
      </c>
      <c r="M149" s="1" t="s">
        <v>154</v>
      </c>
      <c r="N149" s="3"/>
      <c r="O149" s="3">
        <v>3</v>
      </c>
      <c r="P149" s="1" t="s">
        <v>25</v>
      </c>
    </row>
    <row r="150" spans="1:16" x14ac:dyDescent="0.25">
      <c r="A150" s="1" t="s">
        <v>39</v>
      </c>
      <c r="B150" s="1" t="s">
        <v>40</v>
      </c>
      <c r="C150" s="1" t="s">
        <v>503</v>
      </c>
      <c r="D150" s="1" t="s">
        <v>504</v>
      </c>
      <c r="F150" s="1" t="s">
        <v>37</v>
      </c>
      <c r="G150" s="1" t="s">
        <v>21</v>
      </c>
      <c r="H150" s="1" t="s">
        <v>22</v>
      </c>
      <c r="I150" s="3">
        <v>5</v>
      </c>
      <c r="J150" s="3">
        <v>10</v>
      </c>
      <c r="K150" s="2">
        <v>525</v>
      </c>
      <c r="L150" s="2">
        <v>800</v>
      </c>
      <c r="M150" s="1" t="s">
        <v>191</v>
      </c>
      <c r="N150" s="3"/>
      <c r="O150" s="3">
        <v>1</v>
      </c>
      <c r="P150" s="1" t="s">
        <v>25</v>
      </c>
    </row>
    <row r="151" spans="1:16" x14ac:dyDescent="0.25">
      <c r="A151" s="1" t="s">
        <v>131</v>
      </c>
      <c r="B151" s="1" t="s">
        <v>132</v>
      </c>
      <c r="C151" s="1" t="s">
        <v>505</v>
      </c>
      <c r="D151" s="1" t="s">
        <v>506</v>
      </c>
      <c r="E151" s="1" t="s">
        <v>507</v>
      </c>
      <c r="F151" s="1" t="s">
        <v>37</v>
      </c>
      <c r="G151" s="1" t="s">
        <v>21</v>
      </c>
      <c r="H151" s="1" t="s">
        <v>22</v>
      </c>
      <c r="I151" s="3">
        <v>2</v>
      </c>
      <c r="J151" s="3">
        <v>5</v>
      </c>
      <c r="K151" s="2">
        <v>943</v>
      </c>
      <c r="L151" s="2">
        <v>1200</v>
      </c>
      <c r="M151" s="1" t="s">
        <v>450</v>
      </c>
      <c r="N151" s="3"/>
      <c r="O151" s="3">
        <v>0</v>
      </c>
      <c r="P151" s="1" t="s">
        <v>25</v>
      </c>
    </row>
    <row r="152" spans="1:16" x14ac:dyDescent="0.25">
      <c r="A152" s="1" t="s">
        <v>50</v>
      </c>
      <c r="B152" s="1" t="s">
        <v>51</v>
      </c>
      <c r="C152" s="1" t="s">
        <v>508</v>
      </c>
      <c r="D152" s="1" t="s">
        <v>509</v>
      </c>
      <c r="E152" s="1" t="s">
        <v>510</v>
      </c>
      <c r="F152" s="1" t="s">
        <v>37</v>
      </c>
      <c r="G152" s="1" t="s">
        <v>21</v>
      </c>
      <c r="H152" s="1" t="s">
        <v>22</v>
      </c>
      <c r="I152" s="3">
        <v>5</v>
      </c>
      <c r="J152" s="3">
        <v>20</v>
      </c>
      <c r="K152" s="2">
        <v>75</v>
      </c>
      <c r="L152" s="2">
        <v>200</v>
      </c>
      <c r="M152" s="1"/>
      <c r="N152" s="3"/>
      <c r="O152" s="3">
        <v>11</v>
      </c>
      <c r="P152" s="1" t="s">
        <v>23</v>
      </c>
    </row>
    <row r="153" spans="1:16" x14ac:dyDescent="0.25">
      <c r="A153" s="1" t="s">
        <v>59</v>
      </c>
      <c r="B153" s="1" t="s">
        <v>60</v>
      </c>
      <c r="C153" s="1" t="s">
        <v>511</v>
      </c>
      <c r="D153" s="1" t="s">
        <v>512</v>
      </c>
      <c r="E153" s="1" t="s">
        <v>175</v>
      </c>
      <c r="F153" s="1" t="s">
        <v>20</v>
      </c>
      <c r="G153" s="1" t="s">
        <v>21</v>
      </c>
      <c r="H153" s="1" t="s">
        <v>22</v>
      </c>
      <c r="I153" s="3">
        <v>5</v>
      </c>
      <c r="J153" s="3">
        <v>10</v>
      </c>
      <c r="K153" s="2">
        <v>300</v>
      </c>
      <c r="L153" s="2">
        <v>360</v>
      </c>
      <c r="M153" s="1"/>
      <c r="N153" s="3"/>
      <c r="O153" s="3">
        <v>14</v>
      </c>
      <c r="P153" s="1" t="s">
        <v>23</v>
      </c>
    </row>
    <row r="154" spans="1:16" x14ac:dyDescent="0.25">
      <c r="A154" s="1" t="s">
        <v>59</v>
      </c>
      <c r="B154" s="1" t="s">
        <v>60</v>
      </c>
      <c r="C154" s="1" t="s">
        <v>513</v>
      </c>
      <c r="D154" s="1" t="s">
        <v>514</v>
      </c>
      <c r="F154" s="1" t="s">
        <v>37</v>
      </c>
      <c r="G154" s="1" t="s">
        <v>21</v>
      </c>
      <c r="H154" s="1" t="s">
        <v>22</v>
      </c>
      <c r="I154" s="3">
        <v>0</v>
      </c>
      <c r="J154" s="3">
        <v>30</v>
      </c>
      <c r="K154" s="2">
        <v>480</v>
      </c>
      <c r="L154" s="2">
        <v>700</v>
      </c>
      <c r="M154" s="1" t="s">
        <v>515</v>
      </c>
      <c r="N154" s="3"/>
      <c r="O154" s="3">
        <v>6</v>
      </c>
      <c r="P154" s="1" t="s">
        <v>23</v>
      </c>
    </row>
    <row r="155" spans="1:16" x14ac:dyDescent="0.25">
      <c r="A155" s="1" t="s">
        <v>346</v>
      </c>
      <c r="B155" s="1" t="s">
        <v>347</v>
      </c>
      <c r="C155" s="1" t="s">
        <v>516</v>
      </c>
      <c r="D155" s="1" t="s">
        <v>517</v>
      </c>
      <c r="E155" s="1" t="s">
        <v>222</v>
      </c>
      <c r="F155" s="1" t="s">
        <v>30</v>
      </c>
      <c r="G155" s="1" t="s">
        <v>21</v>
      </c>
      <c r="H155" s="1" t="s">
        <v>22</v>
      </c>
      <c r="I155" s="3">
        <v>0</v>
      </c>
      <c r="J155" s="3">
        <v>5</v>
      </c>
      <c r="K155" s="2">
        <v>300</v>
      </c>
      <c r="L155" s="2">
        <v>500</v>
      </c>
      <c r="M155" s="1" t="s">
        <v>223</v>
      </c>
      <c r="N155" s="3"/>
      <c r="O155" s="3">
        <v>0</v>
      </c>
      <c r="P155" s="1" t="s">
        <v>82</v>
      </c>
    </row>
    <row r="156" spans="1:16" x14ac:dyDescent="0.25">
      <c r="A156" s="1" t="s">
        <v>346</v>
      </c>
      <c r="B156" s="1" t="s">
        <v>347</v>
      </c>
      <c r="C156" s="1" t="s">
        <v>518</v>
      </c>
      <c r="D156" s="1" t="s">
        <v>519</v>
      </c>
      <c r="F156" s="1" t="s">
        <v>30</v>
      </c>
      <c r="G156" s="1" t="s">
        <v>21</v>
      </c>
      <c r="H156" s="1" t="s">
        <v>22</v>
      </c>
      <c r="I156" s="3">
        <v>0</v>
      </c>
      <c r="J156" s="3">
        <v>10</v>
      </c>
      <c r="K156" s="2">
        <v>288</v>
      </c>
      <c r="L156" s="2">
        <v>500</v>
      </c>
      <c r="M156" s="1" t="s">
        <v>223</v>
      </c>
      <c r="N156" s="3"/>
      <c r="O156" s="3">
        <v>10</v>
      </c>
      <c r="P156" s="1" t="s">
        <v>23</v>
      </c>
    </row>
    <row r="157" spans="1:16" x14ac:dyDescent="0.25">
      <c r="A157" s="1" t="s">
        <v>59</v>
      </c>
      <c r="B157" s="1" t="s">
        <v>60</v>
      </c>
      <c r="C157" s="1" t="s">
        <v>520</v>
      </c>
      <c r="D157" s="1" t="s">
        <v>521</v>
      </c>
      <c r="E157" s="1" t="s">
        <v>522</v>
      </c>
      <c r="F157" s="1" t="s">
        <v>30</v>
      </c>
      <c r="G157" s="1" t="s">
        <v>21</v>
      </c>
      <c r="H157" s="1" t="s">
        <v>22</v>
      </c>
      <c r="I157" s="3">
        <v>0</v>
      </c>
      <c r="J157" s="3">
        <v>10</v>
      </c>
      <c r="K157" s="2">
        <v>190</v>
      </c>
      <c r="L157" s="2">
        <v>500</v>
      </c>
      <c r="M157" s="1" t="s">
        <v>523</v>
      </c>
      <c r="N157" s="3"/>
      <c r="O157" s="3">
        <v>0</v>
      </c>
      <c r="P157" s="1" t="s">
        <v>82</v>
      </c>
    </row>
    <row r="158" spans="1:16" x14ac:dyDescent="0.25">
      <c r="A158" s="1" t="s">
        <v>39</v>
      </c>
      <c r="B158" s="1" t="s">
        <v>40</v>
      </c>
      <c r="C158" s="1" t="s">
        <v>524</v>
      </c>
      <c r="D158" s="1" t="s">
        <v>525</v>
      </c>
      <c r="E158" s="1" t="s">
        <v>526</v>
      </c>
      <c r="F158" s="1" t="s">
        <v>37</v>
      </c>
      <c r="G158" s="1" t="s">
        <v>21</v>
      </c>
      <c r="H158" s="1" t="s">
        <v>22</v>
      </c>
      <c r="I158" s="3">
        <v>1</v>
      </c>
      <c r="J158" s="3">
        <v>5</v>
      </c>
      <c r="K158" s="2">
        <v>480</v>
      </c>
      <c r="L158" s="2">
        <v>1000</v>
      </c>
      <c r="M158" s="1" t="s">
        <v>527</v>
      </c>
      <c r="N158" s="3"/>
      <c r="O158" s="3">
        <v>0</v>
      </c>
      <c r="P158" s="1" t="s">
        <v>25</v>
      </c>
    </row>
    <row r="159" spans="1:16" x14ac:dyDescent="0.25">
      <c r="A159" s="1" t="s">
        <v>50</v>
      </c>
      <c r="B159" s="1" t="s">
        <v>51</v>
      </c>
      <c r="C159" s="1" t="s">
        <v>528</v>
      </c>
      <c r="D159" s="1" t="s">
        <v>529</v>
      </c>
      <c r="F159" s="1" t="s">
        <v>37</v>
      </c>
      <c r="G159" s="1" t="s">
        <v>21</v>
      </c>
      <c r="H159" s="1" t="s">
        <v>22</v>
      </c>
      <c r="I159" s="3">
        <v>2</v>
      </c>
      <c r="J159" s="3">
        <v>5</v>
      </c>
      <c r="K159" s="2">
        <v>1571</v>
      </c>
      <c r="L159" s="2">
        <v>2000</v>
      </c>
      <c r="M159" s="1"/>
      <c r="N159" s="3"/>
      <c r="O159" s="3">
        <v>3</v>
      </c>
      <c r="P159" s="1" t="s">
        <v>23</v>
      </c>
    </row>
    <row r="160" spans="1:16" x14ac:dyDescent="0.25">
      <c r="A160" s="1" t="s">
        <v>39</v>
      </c>
      <c r="B160" s="1" t="s">
        <v>40</v>
      </c>
      <c r="C160" s="1" t="s">
        <v>530</v>
      </c>
      <c r="D160" s="1" t="s">
        <v>531</v>
      </c>
      <c r="E160" s="1" t="s">
        <v>420</v>
      </c>
      <c r="F160" s="1" t="s">
        <v>30</v>
      </c>
      <c r="G160" s="1" t="s">
        <v>21</v>
      </c>
      <c r="H160" s="1" t="s">
        <v>22</v>
      </c>
      <c r="I160" s="3">
        <v>1</v>
      </c>
      <c r="J160" s="3">
        <v>15</v>
      </c>
      <c r="K160" s="2">
        <v>110</v>
      </c>
      <c r="L160" s="2">
        <v>250</v>
      </c>
      <c r="M160" s="1" t="s">
        <v>130</v>
      </c>
      <c r="N160" s="3"/>
      <c r="O160" s="3">
        <v>11</v>
      </c>
      <c r="P160" s="1" t="s">
        <v>23</v>
      </c>
    </row>
    <row r="161" spans="1:16" x14ac:dyDescent="0.25">
      <c r="A161" s="1" t="s">
        <v>532</v>
      </c>
      <c r="B161" s="1" t="s">
        <v>533</v>
      </c>
      <c r="C161" s="1" t="s">
        <v>534</v>
      </c>
      <c r="D161" s="1" t="s">
        <v>535</v>
      </c>
      <c r="E161" s="1" t="s">
        <v>536</v>
      </c>
      <c r="F161" s="1" t="s">
        <v>20</v>
      </c>
      <c r="G161" s="1" t="s">
        <v>21</v>
      </c>
      <c r="H161" s="1" t="s">
        <v>22</v>
      </c>
      <c r="I161" s="3">
        <v>1</v>
      </c>
      <c r="J161" s="3">
        <v>5</v>
      </c>
      <c r="K161" s="2">
        <v>380</v>
      </c>
      <c r="L161" s="2">
        <v>500</v>
      </c>
      <c r="M161" s="1"/>
      <c r="N161" s="3"/>
      <c r="O161" s="3">
        <v>3</v>
      </c>
      <c r="P161" s="1" t="s">
        <v>23</v>
      </c>
    </row>
    <row r="162" spans="1:16" x14ac:dyDescent="0.25">
      <c r="A162" s="1" t="s">
        <v>131</v>
      </c>
      <c r="B162" s="1" t="s">
        <v>132</v>
      </c>
      <c r="C162" s="1" t="s">
        <v>537</v>
      </c>
      <c r="D162" s="1" t="s">
        <v>538</v>
      </c>
      <c r="F162" s="1" t="s">
        <v>37</v>
      </c>
      <c r="G162" s="1" t="s">
        <v>21</v>
      </c>
      <c r="H162" s="1" t="s">
        <v>22</v>
      </c>
      <c r="I162" s="3">
        <v>1</v>
      </c>
      <c r="J162" s="3">
        <v>15</v>
      </c>
      <c r="K162" s="2">
        <v>250</v>
      </c>
      <c r="L162" s="2">
        <v>500</v>
      </c>
      <c r="M162" s="1" t="s">
        <v>43</v>
      </c>
      <c r="N162" s="3"/>
      <c r="O162" s="3">
        <v>8</v>
      </c>
      <c r="P162" s="1" t="s">
        <v>23</v>
      </c>
    </row>
    <row r="163" spans="1:16" x14ac:dyDescent="0.25">
      <c r="A163" s="1" t="s">
        <v>131</v>
      </c>
      <c r="B163" s="1" t="s">
        <v>132</v>
      </c>
      <c r="C163" s="1" t="s">
        <v>539</v>
      </c>
      <c r="D163" s="1" t="s">
        <v>540</v>
      </c>
      <c r="E163" s="1" t="s">
        <v>541</v>
      </c>
      <c r="F163" s="1" t="s">
        <v>37</v>
      </c>
      <c r="G163" s="1" t="s">
        <v>21</v>
      </c>
      <c r="H163" s="1" t="s">
        <v>22</v>
      </c>
      <c r="I163" s="3">
        <v>1</v>
      </c>
      <c r="J163" s="3">
        <v>10</v>
      </c>
      <c r="K163" s="2">
        <v>55</v>
      </c>
      <c r="L163" s="2">
        <v>150</v>
      </c>
      <c r="M163" s="1" t="s">
        <v>154</v>
      </c>
      <c r="N163" s="3"/>
      <c r="O163" s="3">
        <v>13</v>
      </c>
      <c r="P163" s="1" t="s">
        <v>23</v>
      </c>
    </row>
    <row r="164" spans="1:16" x14ac:dyDescent="0.25">
      <c r="A164" s="1" t="s">
        <v>39</v>
      </c>
      <c r="B164" s="1" t="s">
        <v>40</v>
      </c>
      <c r="C164" s="1" t="s">
        <v>542</v>
      </c>
      <c r="D164" s="1" t="s">
        <v>543</v>
      </c>
      <c r="E164" s="1" t="s">
        <v>544</v>
      </c>
      <c r="F164" s="1" t="s">
        <v>30</v>
      </c>
      <c r="G164" s="1" t="s">
        <v>21</v>
      </c>
      <c r="H164" s="1" t="s">
        <v>22</v>
      </c>
      <c r="I164" s="3">
        <v>1</v>
      </c>
      <c r="J164" s="3">
        <v>15</v>
      </c>
      <c r="K164" s="2">
        <v>150</v>
      </c>
      <c r="L164" s="2">
        <v>300</v>
      </c>
      <c r="M164" s="1" t="s">
        <v>406</v>
      </c>
      <c r="N164" s="3"/>
      <c r="O164" s="3">
        <v>3</v>
      </c>
      <c r="P164" s="1" t="s">
        <v>23</v>
      </c>
    </row>
    <row r="165" spans="1:16" x14ac:dyDescent="0.25">
      <c r="A165" s="1" t="s">
        <v>113</v>
      </c>
      <c r="B165" s="1" t="s">
        <v>114</v>
      </c>
      <c r="C165" s="1" t="s">
        <v>545</v>
      </c>
      <c r="D165" s="1" t="s">
        <v>546</v>
      </c>
      <c r="E165" s="1" t="s">
        <v>547</v>
      </c>
      <c r="F165" s="1" t="s">
        <v>37</v>
      </c>
      <c r="G165" s="1" t="s">
        <v>21</v>
      </c>
      <c r="H165" s="1" t="s">
        <v>22</v>
      </c>
      <c r="I165" s="3">
        <v>2</v>
      </c>
      <c r="J165" s="3">
        <v>20</v>
      </c>
      <c r="K165" s="2">
        <v>90</v>
      </c>
      <c r="L165" s="2">
        <v>100</v>
      </c>
      <c r="M165" s="1" t="s">
        <v>523</v>
      </c>
      <c r="N165" s="3"/>
      <c r="O165" s="3">
        <v>4</v>
      </c>
      <c r="P165" s="1" t="s">
        <v>23</v>
      </c>
    </row>
    <row r="166" spans="1:16" x14ac:dyDescent="0.25">
      <c r="A166" s="1" t="s">
        <v>346</v>
      </c>
      <c r="B166" s="1" t="s">
        <v>347</v>
      </c>
      <c r="C166" s="1" t="s">
        <v>548</v>
      </c>
      <c r="D166" s="1" t="s">
        <v>347</v>
      </c>
      <c r="E166" s="1" t="s">
        <v>549</v>
      </c>
      <c r="F166" s="1" t="s">
        <v>37</v>
      </c>
      <c r="G166" s="1" t="s">
        <v>21</v>
      </c>
      <c r="H166" s="1" t="s">
        <v>22</v>
      </c>
      <c r="I166" s="3">
        <v>1</v>
      </c>
      <c r="J166" s="3">
        <v>100</v>
      </c>
      <c r="K166" s="2">
        <v>500</v>
      </c>
      <c r="L166" s="2">
        <v>700</v>
      </c>
      <c r="M166" s="1"/>
      <c r="N166" s="3"/>
      <c r="O166" s="3">
        <v>1</v>
      </c>
      <c r="P166" s="1" t="s">
        <v>82</v>
      </c>
    </row>
    <row r="167" spans="1:16" x14ac:dyDescent="0.25">
      <c r="A167" s="1" t="s">
        <v>118</v>
      </c>
      <c r="B167" s="1" t="s">
        <v>119</v>
      </c>
      <c r="C167" s="1" t="s">
        <v>550</v>
      </c>
      <c r="D167" s="1" t="s">
        <v>551</v>
      </c>
      <c r="E167" s="1" t="s">
        <v>552</v>
      </c>
      <c r="F167" s="1" t="s">
        <v>20</v>
      </c>
      <c r="G167" s="1" t="s">
        <v>21</v>
      </c>
      <c r="H167" s="1" t="s">
        <v>22</v>
      </c>
      <c r="I167" s="3">
        <v>1</v>
      </c>
      <c r="J167" s="3">
        <v>20</v>
      </c>
      <c r="K167" s="2">
        <v>75</v>
      </c>
      <c r="L167" s="2">
        <v>100</v>
      </c>
      <c r="M167" s="1" t="s">
        <v>553</v>
      </c>
      <c r="N167" s="3"/>
      <c r="O167" s="3">
        <v>21</v>
      </c>
      <c r="P167" s="1" t="s">
        <v>23</v>
      </c>
    </row>
    <row r="168" spans="1:16" x14ac:dyDescent="0.25">
      <c r="A168" s="1" t="s">
        <v>131</v>
      </c>
      <c r="B168" s="1" t="s">
        <v>132</v>
      </c>
      <c r="C168" s="1" t="s">
        <v>554</v>
      </c>
      <c r="D168" s="1" t="s">
        <v>555</v>
      </c>
      <c r="E168" s="1" t="s">
        <v>556</v>
      </c>
      <c r="F168" s="1" t="s">
        <v>20</v>
      </c>
      <c r="G168" s="1" t="s">
        <v>21</v>
      </c>
      <c r="H168" s="1" t="s">
        <v>22</v>
      </c>
      <c r="I168" s="3">
        <v>1</v>
      </c>
      <c r="J168" s="3">
        <v>2</v>
      </c>
      <c r="K168" s="2">
        <v>250</v>
      </c>
      <c r="L168" s="2">
        <v>400</v>
      </c>
      <c r="M168" s="1"/>
      <c r="N168" s="3"/>
      <c r="O168" s="3">
        <v>6</v>
      </c>
      <c r="P168" s="1" t="s">
        <v>23</v>
      </c>
    </row>
    <row r="169" spans="1:16" x14ac:dyDescent="0.25">
      <c r="A169" s="1" t="s">
        <v>39</v>
      </c>
      <c r="B169" s="1" t="s">
        <v>40</v>
      </c>
      <c r="C169" s="1" t="s">
        <v>557</v>
      </c>
      <c r="D169" s="1" t="s">
        <v>558</v>
      </c>
      <c r="E169" s="1" t="s">
        <v>559</v>
      </c>
      <c r="F169" s="1" t="s">
        <v>30</v>
      </c>
      <c r="G169" s="1" t="s">
        <v>21</v>
      </c>
      <c r="H169" s="1" t="s">
        <v>22</v>
      </c>
      <c r="I169" s="3">
        <v>4</v>
      </c>
      <c r="J169" s="3">
        <v>20</v>
      </c>
      <c r="K169" s="2">
        <v>155</v>
      </c>
      <c r="L169" s="2">
        <v>300</v>
      </c>
      <c r="M169" s="1" t="s">
        <v>321</v>
      </c>
      <c r="N169" s="3"/>
      <c r="O169" s="3">
        <v>2</v>
      </c>
      <c r="P169" s="1" t="s">
        <v>25</v>
      </c>
    </row>
    <row r="170" spans="1:16" x14ac:dyDescent="0.25">
      <c r="A170" s="1" t="s">
        <v>131</v>
      </c>
      <c r="B170" s="1" t="s">
        <v>132</v>
      </c>
      <c r="C170" s="1" t="s">
        <v>560</v>
      </c>
      <c r="D170" s="1" t="s">
        <v>561</v>
      </c>
      <c r="E170" s="1" t="s">
        <v>135</v>
      </c>
      <c r="F170" s="1" t="s">
        <v>37</v>
      </c>
      <c r="G170" s="1" t="s">
        <v>21</v>
      </c>
      <c r="H170" s="1" t="s">
        <v>22</v>
      </c>
      <c r="I170" s="3">
        <v>1</v>
      </c>
      <c r="J170" s="3">
        <v>10</v>
      </c>
      <c r="K170" s="2">
        <v>150</v>
      </c>
      <c r="L170" s="2">
        <v>250</v>
      </c>
      <c r="M170" s="1" t="s">
        <v>43</v>
      </c>
      <c r="N170" s="3"/>
      <c r="O170" s="3">
        <v>1</v>
      </c>
      <c r="P170" s="1" t="s">
        <v>82</v>
      </c>
    </row>
    <row r="171" spans="1:16" x14ac:dyDescent="0.25">
      <c r="A171" s="1" t="s">
        <v>39</v>
      </c>
      <c r="B171" s="1" t="s">
        <v>40</v>
      </c>
      <c r="C171" s="1" t="s">
        <v>562</v>
      </c>
      <c r="D171" s="1" t="s">
        <v>563</v>
      </c>
      <c r="E171" s="1" t="s">
        <v>564</v>
      </c>
      <c r="F171" s="1" t="s">
        <v>20</v>
      </c>
      <c r="G171" s="1" t="s">
        <v>21</v>
      </c>
      <c r="H171" s="1" t="s">
        <v>22</v>
      </c>
      <c r="I171" s="3">
        <v>5</v>
      </c>
      <c r="J171" s="3">
        <v>10</v>
      </c>
      <c r="K171" s="2">
        <v>280</v>
      </c>
      <c r="L171" s="2">
        <v>500</v>
      </c>
      <c r="M171" s="1" t="s">
        <v>565</v>
      </c>
      <c r="N171" s="3"/>
      <c r="O171" s="3">
        <v>12</v>
      </c>
      <c r="P171" s="1" t="s">
        <v>23</v>
      </c>
    </row>
    <row r="172" spans="1:16" x14ac:dyDescent="0.25">
      <c r="A172" s="1" t="s">
        <v>346</v>
      </c>
      <c r="B172" s="1" t="s">
        <v>347</v>
      </c>
      <c r="C172" s="1" t="s">
        <v>566</v>
      </c>
      <c r="D172" s="1" t="s">
        <v>567</v>
      </c>
      <c r="F172" s="1" t="s">
        <v>37</v>
      </c>
      <c r="G172" s="1" t="s">
        <v>21</v>
      </c>
      <c r="H172" s="1" t="s">
        <v>22</v>
      </c>
      <c r="I172" s="3">
        <v>10</v>
      </c>
      <c r="J172" s="3">
        <v>20</v>
      </c>
      <c r="K172" s="2">
        <v>512</v>
      </c>
      <c r="L172" s="2">
        <v>600</v>
      </c>
      <c r="M172" s="1"/>
      <c r="N172" s="3"/>
      <c r="O172" s="3">
        <v>5</v>
      </c>
      <c r="P172" s="1" t="s">
        <v>25</v>
      </c>
    </row>
    <row r="173" spans="1:16" x14ac:dyDescent="0.25">
      <c r="A173" s="1" t="s">
        <v>131</v>
      </c>
      <c r="B173" s="1" t="s">
        <v>132</v>
      </c>
      <c r="C173" s="1" t="s">
        <v>568</v>
      </c>
      <c r="D173" s="1" t="s">
        <v>569</v>
      </c>
      <c r="F173" s="1" t="s">
        <v>20</v>
      </c>
      <c r="G173" s="1" t="s">
        <v>21</v>
      </c>
      <c r="H173" s="1" t="s">
        <v>22</v>
      </c>
      <c r="I173" s="3">
        <v>2</v>
      </c>
      <c r="J173" s="3">
        <v>10</v>
      </c>
      <c r="K173" s="2">
        <v>386</v>
      </c>
      <c r="L173" s="2">
        <v>500</v>
      </c>
      <c r="M173" s="1" t="s">
        <v>154</v>
      </c>
      <c r="N173" s="3"/>
      <c r="O173" s="3">
        <v>0</v>
      </c>
      <c r="P173" s="1" t="s">
        <v>25</v>
      </c>
    </row>
    <row r="174" spans="1:16" x14ac:dyDescent="0.25">
      <c r="A174" s="1" t="s">
        <v>59</v>
      </c>
      <c r="B174" s="1" t="s">
        <v>60</v>
      </c>
      <c r="C174" s="1" t="s">
        <v>570</v>
      </c>
      <c r="D174" s="1" t="s">
        <v>571</v>
      </c>
      <c r="E174" s="1" t="s">
        <v>572</v>
      </c>
      <c r="F174" s="1" t="s">
        <v>20</v>
      </c>
      <c r="G174" s="1" t="s">
        <v>21</v>
      </c>
      <c r="H174" s="1" t="s">
        <v>22</v>
      </c>
      <c r="I174" s="3">
        <v>5</v>
      </c>
      <c r="J174" s="3">
        <v>100</v>
      </c>
      <c r="K174" s="2">
        <v>336</v>
      </c>
      <c r="L174" s="2">
        <v>500</v>
      </c>
      <c r="M174" s="1" t="s">
        <v>223</v>
      </c>
      <c r="N174" s="3"/>
      <c r="O174" s="3">
        <v>8</v>
      </c>
      <c r="P174" s="1" t="s">
        <v>23</v>
      </c>
    </row>
    <row r="175" spans="1:16" x14ac:dyDescent="0.25">
      <c r="A175" s="1" t="s">
        <v>118</v>
      </c>
      <c r="B175" s="1" t="s">
        <v>119</v>
      </c>
      <c r="C175" s="1" t="s">
        <v>573</v>
      </c>
      <c r="D175" s="1" t="s">
        <v>574</v>
      </c>
      <c r="F175" s="1" t="s">
        <v>20</v>
      </c>
      <c r="G175" s="1" t="s">
        <v>21</v>
      </c>
      <c r="H175" s="1" t="s">
        <v>22</v>
      </c>
      <c r="I175" s="3">
        <v>5</v>
      </c>
      <c r="J175" s="3">
        <v>15</v>
      </c>
      <c r="K175" s="2">
        <v>110</v>
      </c>
      <c r="L175" s="2">
        <v>250</v>
      </c>
      <c r="M175" s="1" t="s">
        <v>38</v>
      </c>
      <c r="N175" s="3"/>
      <c r="O175" s="3">
        <v>9</v>
      </c>
      <c r="P175" s="1" t="s">
        <v>23</v>
      </c>
    </row>
    <row r="176" spans="1:16" x14ac:dyDescent="0.25">
      <c r="A176" s="1" t="s">
        <v>39</v>
      </c>
      <c r="B176" s="1" t="s">
        <v>40</v>
      </c>
      <c r="C176" s="1" t="s">
        <v>575</v>
      </c>
      <c r="D176" s="1" t="s">
        <v>576</v>
      </c>
      <c r="E176" s="1" t="s">
        <v>577</v>
      </c>
      <c r="F176" s="1" t="s">
        <v>37</v>
      </c>
      <c r="G176" s="1" t="s">
        <v>21</v>
      </c>
      <c r="H176" s="1" t="s">
        <v>22</v>
      </c>
      <c r="I176" s="3">
        <v>5</v>
      </c>
      <c r="J176" s="3">
        <v>10</v>
      </c>
      <c r="K176" s="2">
        <v>1125</v>
      </c>
      <c r="L176" s="2">
        <v>1500</v>
      </c>
      <c r="M176" s="1"/>
      <c r="N176" s="3"/>
      <c r="O176" s="3">
        <v>3</v>
      </c>
      <c r="P176" s="1" t="s">
        <v>25</v>
      </c>
    </row>
    <row r="177" spans="1:16" x14ac:dyDescent="0.25">
      <c r="A177" s="1" t="s">
        <v>26</v>
      </c>
      <c r="B177" s="1" t="s">
        <v>27</v>
      </c>
      <c r="C177" s="1" t="s">
        <v>578</v>
      </c>
      <c r="D177" s="1" t="s">
        <v>579</v>
      </c>
      <c r="E177" s="1" t="s">
        <v>580</v>
      </c>
      <c r="F177" s="1" t="s">
        <v>37</v>
      </c>
      <c r="G177" s="1" t="s">
        <v>21</v>
      </c>
      <c r="H177" s="1" t="s">
        <v>22</v>
      </c>
      <c r="I177" s="3">
        <v>5</v>
      </c>
      <c r="J177" s="3">
        <v>10</v>
      </c>
      <c r="K177" s="2">
        <v>400</v>
      </c>
      <c r="L177" s="2">
        <v>550</v>
      </c>
      <c r="M177" s="1" t="s">
        <v>195</v>
      </c>
      <c r="N177" s="3"/>
      <c r="O177" s="3">
        <v>1</v>
      </c>
      <c r="P177" s="1" t="s">
        <v>25</v>
      </c>
    </row>
    <row r="178" spans="1:16" x14ac:dyDescent="0.25">
      <c r="A178" s="1" t="s">
        <v>50</v>
      </c>
      <c r="B178" s="1" t="s">
        <v>51</v>
      </c>
      <c r="C178" s="1" t="s">
        <v>581</v>
      </c>
      <c r="D178" s="1" t="s">
        <v>582</v>
      </c>
      <c r="F178" s="1" t="s">
        <v>20</v>
      </c>
      <c r="G178" s="1" t="s">
        <v>21</v>
      </c>
      <c r="H178" s="1" t="s">
        <v>22</v>
      </c>
      <c r="I178" s="3">
        <v>5</v>
      </c>
      <c r="J178" s="3">
        <v>10</v>
      </c>
      <c r="K178" s="2">
        <v>21</v>
      </c>
      <c r="L178" s="2">
        <v>30</v>
      </c>
      <c r="M178" s="1" t="s">
        <v>139</v>
      </c>
      <c r="N178" s="3"/>
      <c r="O178" s="3">
        <v>12</v>
      </c>
      <c r="P178" s="1" t="s">
        <v>23</v>
      </c>
    </row>
    <row r="179" spans="1:16" x14ac:dyDescent="0.25">
      <c r="A179" s="1" t="s">
        <v>118</v>
      </c>
      <c r="B179" s="1" t="s">
        <v>119</v>
      </c>
      <c r="C179" s="1" t="s">
        <v>583</v>
      </c>
      <c r="D179" s="1" t="s">
        <v>584</v>
      </c>
      <c r="E179" s="1" t="s">
        <v>585</v>
      </c>
      <c r="F179" s="1" t="s">
        <v>37</v>
      </c>
      <c r="G179" s="1" t="s">
        <v>21</v>
      </c>
      <c r="H179" s="1" t="s">
        <v>22</v>
      </c>
      <c r="I179" s="3">
        <v>5</v>
      </c>
      <c r="J179" s="3">
        <v>15</v>
      </c>
      <c r="K179" s="2">
        <v>11</v>
      </c>
      <c r="L179" s="2">
        <v>20</v>
      </c>
      <c r="M179" s="1" t="s">
        <v>38</v>
      </c>
      <c r="N179" s="3"/>
      <c r="O179" s="3">
        <v>11</v>
      </c>
      <c r="P179" s="1" t="s">
        <v>23</v>
      </c>
    </row>
    <row r="180" spans="1:16" x14ac:dyDescent="0.25">
      <c r="A180" s="1" t="s">
        <v>118</v>
      </c>
      <c r="B180" s="1" t="s">
        <v>119</v>
      </c>
      <c r="C180" s="1" t="s">
        <v>586</v>
      </c>
      <c r="D180" s="1" t="s">
        <v>587</v>
      </c>
      <c r="E180" s="1" t="s">
        <v>585</v>
      </c>
      <c r="F180" s="1" t="s">
        <v>37</v>
      </c>
      <c r="G180" s="1" t="s">
        <v>21</v>
      </c>
      <c r="H180" s="1" t="s">
        <v>22</v>
      </c>
      <c r="I180" s="3">
        <v>5</v>
      </c>
      <c r="J180" s="3">
        <v>15</v>
      </c>
      <c r="K180" s="2">
        <v>20</v>
      </c>
      <c r="L180" s="2">
        <v>45</v>
      </c>
      <c r="M180" s="1" t="s">
        <v>38</v>
      </c>
      <c r="N180" s="3"/>
      <c r="O180" s="3">
        <v>0</v>
      </c>
      <c r="P180" s="1" t="s">
        <v>25</v>
      </c>
    </row>
    <row r="181" spans="1:16" x14ac:dyDescent="0.25">
      <c r="A181" s="1" t="s">
        <v>26</v>
      </c>
      <c r="B181" s="1" t="s">
        <v>27</v>
      </c>
      <c r="C181" s="1" t="s">
        <v>588</v>
      </c>
      <c r="D181" s="1" t="s">
        <v>589</v>
      </c>
      <c r="F181" s="1" t="s">
        <v>37</v>
      </c>
      <c r="G181" s="1" t="s">
        <v>21</v>
      </c>
      <c r="H181" s="1" t="s">
        <v>22</v>
      </c>
      <c r="I181" s="3">
        <v>5</v>
      </c>
      <c r="J181" s="3">
        <v>10</v>
      </c>
      <c r="K181" s="2">
        <v>789</v>
      </c>
      <c r="L181" s="2">
        <v>1000</v>
      </c>
      <c r="M181" s="1" t="s">
        <v>223</v>
      </c>
      <c r="N181" s="3"/>
      <c r="O181" s="3">
        <v>2</v>
      </c>
      <c r="P181" s="1" t="s">
        <v>25</v>
      </c>
    </row>
    <row r="182" spans="1:16" x14ac:dyDescent="0.25">
      <c r="A182" s="1" t="s">
        <v>131</v>
      </c>
      <c r="B182" s="1" t="s">
        <v>132</v>
      </c>
      <c r="C182" s="1" t="s">
        <v>590</v>
      </c>
      <c r="D182" s="1" t="s">
        <v>591</v>
      </c>
      <c r="E182" s="1" t="s">
        <v>592</v>
      </c>
      <c r="F182" s="1" t="s">
        <v>37</v>
      </c>
      <c r="G182" s="1" t="s">
        <v>21</v>
      </c>
      <c r="H182" s="1" t="s">
        <v>22</v>
      </c>
      <c r="I182" s="3">
        <v>5</v>
      </c>
      <c r="J182" s="3">
        <v>15</v>
      </c>
      <c r="K182" s="2">
        <v>125</v>
      </c>
      <c r="L182" s="2">
        <v>143.75</v>
      </c>
      <c r="M182" s="1" t="s">
        <v>593</v>
      </c>
      <c r="N182" s="3">
        <v>0</v>
      </c>
      <c r="O182" s="3">
        <v>12</v>
      </c>
      <c r="P182" s="1" t="s">
        <v>23</v>
      </c>
    </row>
    <row r="183" spans="1:16" x14ac:dyDescent="0.25">
      <c r="A183" s="1" t="s">
        <v>26</v>
      </c>
      <c r="B183" s="1" t="s">
        <v>27</v>
      </c>
      <c r="C183" s="1" t="s">
        <v>594</v>
      </c>
      <c r="D183" s="1" t="s">
        <v>595</v>
      </c>
      <c r="E183" s="1" t="s">
        <v>572</v>
      </c>
      <c r="F183" s="1" t="s">
        <v>20</v>
      </c>
      <c r="G183" s="1" t="s">
        <v>21</v>
      </c>
      <c r="H183" s="1" t="s">
        <v>22</v>
      </c>
      <c r="I183" s="3">
        <v>1</v>
      </c>
      <c r="J183" s="3">
        <v>16</v>
      </c>
      <c r="K183" s="2">
        <v>386</v>
      </c>
      <c r="L183" s="2">
        <v>443.9</v>
      </c>
      <c r="M183" s="1" t="s">
        <v>223</v>
      </c>
      <c r="N183" s="3">
        <v>0</v>
      </c>
      <c r="O183" s="3">
        <v>10</v>
      </c>
      <c r="P183" s="1" t="s">
        <v>23</v>
      </c>
    </row>
    <row r="184" spans="1:16" x14ac:dyDescent="0.25">
      <c r="A184" s="1" t="s">
        <v>26</v>
      </c>
      <c r="B184" s="1" t="s">
        <v>27</v>
      </c>
      <c r="C184" s="1" t="s">
        <v>596</v>
      </c>
      <c r="D184" s="1" t="s">
        <v>597</v>
      </c>
      <c r="E184" s="1" t="s">
        <v>572</v>
      </c>
      <c r="F184" s="1" t="s">
        <v>20</v>
      </c>
      <c r="G184" s="1" t="s">
        <v>21</v>
      </c>
      <c r="H184" s="1" t="s">
        <v>22</v>
      </c>
      <c r="I184" s="3">
        <v>1</v>
      </c>
      <c r="J184" s="3">
        <v>20</v>
      </c>
      <c r="K184" s="2">
        <v>570</v>
      </c>
      <c r="L184" s="2">
        <v>655.5</v>
      </c>
      <c r="M184" s="1" t="s">
        <v>223</v>
      </c>
      <c r="N184" s="3">
        <v>0</v>
      </c>
      <c r="O184" s="3">
        <v>0</v>
      </c>
      <c r="P184" s="1" t="s">
        <v>25</v>
      </c>
    </row>
    <row r="185" spans="1:16" x14ac:dyDescent="0.25">
      <c r="A185" s="1" t="s">
        <v>278</v>
      </c>
      <c r="B185" s="1" t="s">
        <v>279</v>
      </c>
      <c r="C185" s="1" t="s">
        <v>598</v>
      </c>
      <c r="D185" s="1" t="s">
        <v>599</v>
      </c>
      <c r="E185" s="1" t="s">
        <v>242</v>
      </c>
      <c r="F185" s="1" t="s">
        <v>20</v>
      </c>
      <c r="G185" s="1" t="s">
        <v>21</v>
      </c>
      <c r="H185" s="1" t="s">
        <v>22</v>
      </c>
      <c r="I185" s="3">
        <v>1</v>
      </c>
      <c r="J185" s="3">
        <v>5</v>
      </c>
      <c r="K185" s="2">
        <v>1750</v>
      </c>
      <c r="L185" s="2">
        <v>2012.5</v>
      </c>
      <c r="M185" s="1" t="s">
        <v>247</v>
      </c>
      <c r="N185" s="3">
        <v>0</v>
      </c>
      <c r="O185" s="3">
        <v>2</v>
      </c>
      <c r="P185" s="1" t="s">
        <v>23</v>
      </c>
    </row>
    <row r="186" spans="1:16" x14ac:dyDescent="0.25">
      <c r="A186" s="1" t="s">
        <v>77</v>
      </c>
      <c r="B186" s="1" t="s">
        <v>78</v>
      </c>
      <c r="C186" s="1" t="s">
        <v>600</v>
      </c>
      <c r="D186" s="1" t="s">
        <v>601</v>
      </c>
      <c r="E186" s="1" t="s">
        <v>242</v>
      </c>
      <c r="F186" s="1" t="s">
        <v>20</v>
      </c>
      <c r="G186" s="1" t="s">
        <v>21</v>
      </c>
      <c r="H186" s="1" t="s">
        <v>22</v>
      </c>
      <c r="I186" s="3">
        <v>1</v>
      </c>
      <c r="J186" s="3">
        <v>40</v>
      </c>
      <c r="K186" s="2">
        <v>48</v>
      </c>
      <c r="L186" s="2">
        <v>55.2</v>
      </c>
      <c r="M186" s="1" t="s">
        <v>38</v>
      </c>
      <c r="N186" s="3">
        <v>0</v>
      </c>
      <c r="O186" s="3">
        <v>0</v>
      </c>
      <c r="P186" s="1" t="s">
        <v>25</v>
      </c>
    </row>
    <row r="187" spans="1:16" x14ac:dyDescent="0.25">
      <c r="A187" s="1" t="s">
        <v>32</v>
      </c>
      <c r="B187" s="1" t="s">
        <v>33</v>
      </c>
      <c r="C187" s="1" t="s">
        <v>602</v>
      </c>
      <c r="D187" s="1" t="s">
        <v>603</v>
      </c>
      <c r="E187" s="1" t="s">
        <v>242</v>
      </c>
      <c r="F187" s="1" t="s">
        <v>30</v>
      </c>
      <c r="G187" s="1" t="s">
        <v>375</v>
      </c>
      <c r="H187" s="1" t="s">
        <v>376</v>
      </c>
      <c r="I187" s="3">
        <v>0</v>
      </c>
      <c r="J187" s="3">
        <v>2</v>
      </c>
      <c r="K187" s="2">
        <v>85</v>
      </c>
      <c r="L187" s="2">
        <v>97.75</v>
      </c>
      <c r="M187" s="1" t="s">
        <v>38</v>
      </c>
      <c r="N187" s="3">
        <v>0</v>
      </c>
      <c r="O187" s="3">
        <v>0</v>
      </c>
      <c r="P187" s="1" t="s">
        <v>82</v>
      </c>
    </row>
    <row r="188" spans="1:16" x14ac:dyDescent="0.25">
      <c r="A188" s="1" t="s">
        <v>273</v>
      </c>
      <c r="B188" s="1" t="s">
        <v>274</v>
      </c>
      <c r="C188" s="1" t="s">
        <v>604</v>
      </c>
      <c r="D188" s="1" t="s">
        <v>605</v>
      </c>
      <c r="E188" s="1" t="s">
        <v>387</v>
      </c>
      <c r="F188" s="1" t="s">
        <v>30</v>
      </c>
      <c r="G188" s="1" t="s">
        <v>375</v>
      </c>
      <c r="H188" s="1" t="s">
        <v>376</v>
      </c>
      <c r="I188" s="3">
        <v>0</v>
      </c>
      <c r="J188" s="3">
        <v>2</v>
      </c>
      <c r="K188" s="2">
        <v>5341</v>
      </c>
      <c r="L188" s="2">
        <v>6142.15</v>
      </c>
      <c r="M188" s="1" t="s">
        <v>153</v>
      </c>
      <c r="N188" s="3">
        <v>0</v>
      </c>
      <c r="O188" s="3">
        <v>0</v>
      </c>
      <c r="P188" s="1" t="s">
        <v>82</v>
      </c>
    </row>
    <row r="189" spans="1:16" x14ac:dyDescent="0.25">
      <c r="A189" s="1" t="s">
        <v>273</v>
      </c>
      <c r="B189" s="1" t="s">
        <v>274</v>
      </c>
      <c r="C189" s="1" t="s">
        <v>606</v>
      </c>
      <c r="D189" s="1" t="s">
        <v>607</v>
      </c>
      <c r="E189" s="1" t="s">
        <v>387</v>
      </c>
      <c r="F189" s="1" t="s">
        <v>30</v>
      </c>
      <c r="G189" s="1" t="s">
        <v>375</v>
      </c>
      <c r="H189" s="1" t="s">
        <v>376</v>
      </c>
      <c r="I189" s="3">
        <v>0</v>
      </c>
      <c r="J189" s="3">
        <v>1</v>
      </c>
      <c r="K189" s="2">
        <v>5002</v>
      </c>
      <c r="L189" s="2">
        <v>5752.3</v>
      </c>
      <c r="M189" s="1" t="s">
        <v>153</v>
      </c>
      <c r="N189" s="3">
        <v>0</v>
      </c>
      <c r="O189" s="3">
        <v>0</v>
      </c>
      <c r="P189" s="1" t="s">
        <v>82</v>
      </c>
    </row>
    <row r="190" spans="1:16" x14ac:dyDescent="0.25">
      <c r="A190" s="1" t="s">
        <v>273</v>
      </c>
      <c r="B190" s="1" t="s">
        <v>274</v>
      </c>
      <c r="C190" s="1" t="s">
        <v>608</v>
      </c>
      <c r="D190" s="1" t="s">
        <v>609</v>
      </c>
      <c r="E190" s="1" t="s">
        <v>610</v>
      </c>
      <c r="F190" s="1" t="s">
        <v>30</v>
      </c>
      <c r="G190" s="1" t="s">
        <v>375</v>
      </c>
      <c r="H190" s="1" t="s">
        <v>376</v>
      </c>
      <c r="I190" s="3">
        <v>0</v>
      </c>
      <c r="J190" s="3">
        <v>2</v>
      </c>
      <c r="K190" s="2">
        <v>5945.4</v>
      </c>
      <c r="L190" s="2">
        <v>6837.21</v>
      </c>
      <c r="M190" s="1" t="s">
        <v>153</v>
      </c>
      <c r="N190" s="3">
        <v>0</v>
      </c>
      <c r="O190" s="3">
        <v>1</v>
      </c>
      <c r="P190" s="1" t="s">
        <v>23</v>
      </c>
    </row>
    <row r="191" spans="1:16" x14ac:dyDescent="0.25">
      <c r="A191" s="1" t="s">
        <v>39</v>
      </c>
      <c r="B191" s="1" t="s">
        <v>40</v>
      </c>
      <c r="C191" s="1" t="s">
        <v>611</v>
      </c>
      <c r="D191" s="1" t="s">
        <v>612</v>
      </c>
      <c r="E191" s="1" t="s">
        <v>610</v>
      </c>
      <c r="F191" s="1" t="s">
        <v>37</v>
      </c>
      <c r="G191" s="1" t="s">
        <v>31</v>
      </c>
      <c r="H191" s="1" t="s">
        <v>22</v>
      </c>
      <c r="I191" s="3">
        <v>0</v>
      </c>
      <c r="J191" s="3">
        <v>10</v>
      </c>
      <c r="K191" s="2">
        <v>3857.69</v>
      </c>
      <c r="L191" s="2">
        <v>4436.34</v>
      </c>
      <c r="M191" s="1" t="s">
        <v>153</v>
      </c>
      <c r="N191" s="3">
        <v>0</v>
      </c>
      <c r="O191" s="3">
        <v>1</v>
      </c>
      <c r="P191" s="1" t="s">
        <v>23</v>
      </c>
    </row>
    <row r="192" spans="1:16" x14ac:dyDescent="0.25">
      <c r="A192" s="1" t="s">
        <v>131</v>
      </c>
      <c r="B192" s="1" t="s">
        <v>132</v>
      </c>
      <c r="C192" s="1" t="s">
        <v>613</v>
      </c>
      <c r="D192" s="1" t="s">
        <v>614</v>
      </c>
      <c r="E192" s="1" t="s">
        <v>615</v>
      </c>
      <c r="F192" s="1" t="s">
        <v>20</v>
      </c>
      <c r="G192" s="1" t="s">
        <v>21</v>
      </c>
      <c r="H192" s="1" t="s">
        <v>22</v>
      </c>
      <c r="I192" s="3">
        <v>1</v>
      </c>
      <c r="J192" s="3">
        <v>5</v>
      </c>
      <c r="K192" s="2">
        <v>450</v>
      </c>
      <c r="L192" s="2">
        <v>517.5</v>
      </c>
      <c r="M192" s="1" t="s">
        <v>593</v>
      </c>
      <c r="N192" s="3">
        <v>0</v>
      </c>
      <c r="O192" s="3">
        <v>0</v>
      </c>
      <c r="P192" s="1" t="s">
        <v>25</v>
      </c>
    </row>
    <row r="193" spans="1:16" x14ac:dyDescent="0.25">
      <c r="A193" s="1" t="s">
        <v>131</v>
      </c>
      <c r="B193" s="1" t="s">
        <v>132</v>
      </c>
      <c r="C193" s="1" t="s">
        <v>616</v>
      </c>
      <c r="D193" s="1" t="s">
        <v>617</v>
      </c>
      <c r="E193" s="1" t="s">
        <v>618</v>
      </c>
      <c r="F193" s="1" t="s">
        <v>20</v>
      </c>
      <c r="G193" s="1" t="s">
        <v>21</v>
      </c>
      <c r="H193" s="1" t="s">
        <v>22</v>
      </c>
      <c r="I193" s="3">
        <v>1</v>
      </c>
      <c r="J193" s="3">
        <v>14</v>
      </c>
      <c r="K193" s="2">
        <v>800</v>
      </c>
      <c r="L193" s="2">
        <v>920</v>
      </c>
      <c r="M193" s="1" t="s">
        <v>593</v>
      </c>
      <c r="N193" s="3">
        <v>0</v>
      </c>
      <c r="O193" s="3">
        <v>7</v>
      </c>
      <c r="P193" s="1" t="s">
        <v>23</v>
      </c>
    </row>
    <row r="194" spans="1:16" x14ac:dyDescent="0.25">
      <c r="A194" s="1" t="s">
        <v>278</v>
      </c>
      <c r="B194" s="1" t="s">
        <v>279</v>
      </c>
      <c r="C194" s="1" t="s">
        <v>619</v>
      </c>
      <c r="D194" s="1" t="s">
        <v>620</v>
      </c>
      <c r="E194" s="1" t="s">
        <v>282</v>
      </c>
      <c r="F194" s="1" t="s">
        <v>37</v>
      </c>
      <c r="G194" s="1" t="s">
        <v>31</v>
      </c>
      <c r="H194" s="1" t="s">
        <v>22</v>
      </c>
      <c r="I194" s="3">
        <v>0</v>
      </c>
      <c r="J194" s="3">
        <v>5</v>
      </c>
      <c r="K194" s="2">
        <v>1175</v>
      </c>
      <c r="L194" s="2">
        <v>1351.25</v>
      </c>
      <c r="M194" s="1" t="s">
        <v>283</v>
      </c>
      <c r="N194" s="3">
        <v>0</v>
      </c>
      <c r="O194" s="3">
        <v>3</v>
      </c>
      <c r="P194" s="1" t="s">
        <v>23</v>
      </c>
    </row>
    <row r="195" spans="1:16" x14ac:dyDescent="0.25">
      <c r="A195" s="1" t="s">
        <v>278</v>
      </c>
      <c r="B195" s="1" t="s">
        <v>279</v>
      </c>
      <c r="C195" s="1" t="s">
        <v>621</v>
      </c>
      <c r="D195" s="1" t="s">
        <v>622</v>
      </c>
      <c r="E195" s="1" t="s">
        <v>456</v>
      </c>
      <c r="F195" s="1" t="s">
        <v>37</v>
      </c>
      <c r="G195" s="1" t="s">
        <v>31</v>
      </c>
      <c r="H195" s="1" t="s">
        <v>22</v>
      </c>
      <c r="I195" s="3">
        <v>0</v>
      </c>
      <c r="J195" s="3">
        <v>2</v>
      </c>
      <c r="K195" s="2">
        <v>4400</v>
      </c>
      <c r="L195" s="2">
        <v>5060</v>
      </c>
      <c r="M195" s="1" t="s">
        <v>154</v>
      </c>
      <c r="N195" s="3">
        <v>0</v>
      </c>
      <c r="O195" s="3">
        <v>0</v>
      </c>
      <c r="P195" s="1" t="s">
        <v>82</v>
      </c>
    </row>
    <row r="196" spans="1:16" x14ac:dyDescent="0.25">
      <c r="A196" s="1" t="s">
        <v>101</v>
      </c>
      <c r="B196" s="1" t="s">
        <v>102</v>
      </c>
      <c r="C196" s="1" t="s">
        <v>623</v>
      </c>
      <c r="D196" s="1" t="s">
        <v>624</v>
      </c>
      <c r="E196" s="1" t="s">
        <v>24</v>
      </c>
      <c r="F196" s="1" t="s">
        <v>20</v>
      </c>
      <c r="G196" s="1" t="s">
        <v>21</v>
      </c>
      <c r="H196" s="1" t="s">
        <v>22</v>
      </c>
      <c r="I196" s="3">
        <v>10</v>
      </c>
      <c r="J196" s="3">
        <v>300</v>
      </c>
      <c r="K196" s="2">
        <v>5.3</v>
      </c>
      <c r="L196" s="2">
        <v>6.1</v>
      </c>
      <c r="M196" s="1" t="s">
        <v>24</v>
      </c>
      <c r="N196" s="3">
        <v>0</v>
      </c>
      <c r="O196" s="3">
        <v>6</v>
      </c>
      <c r="P196" s="1" t="s">
        <v>25</v>
      </c>
    </row>
    <row r="197" spans="1:16" x14ac:dyDescent="0.25">
      <c r="A197" s="1" t="s">
        <v>77</v>
      </c>
      <c r="B197" s="1" t="s">
        <v>78</v>
      </c>
      <c r="C197" s="1" t="s">
        <v>625</v>
      </c>
      <c r="D197" s="1" t="s">
        <v>626</v>
      </c>
      <c r="E197" s="1" t="s">
        <v>112</v>
      </c>
      <c r="F197" s="1" t="s">
        <v>20</v>
      </c>
      <c r="G197" s="1" t="s">
        <v>21</v>
      </c>
      <c r="H197" s="1" t="s">
        <v>22</v>
      </c>
      <c r="I197" s="3">
        <v>1</v>
      </c>
      <c r="J197" s="3">
        <v>150</v>
      </c>
      <c r="K197" s="2">
        <v>4</v>
      </c>
      <c r="L197" s="2">
        <v>4.5999999999999996</v>
      </c>
      <c r="M197" s="1" t="s">
        <v>112</v>
      </c>
      <c r="N197" s="3">
        <v>0</v>
      </c>
      <c r="O197" s="3">
        <v>3</v>
      </c>
      <c r="P197" s="1" t="s">
        <v>23</v>
      </c>
    </row>
    <row r="198" spans="1:16" x14ac:dyDescent="0.25">
      <c r="A198" s="1" t="s">
        <v>77</v>
      </c>
      <c r="B198" s="1" t="s">
        <v>78</v>
      </c>
      <c r="C198" s="1" t="s">
        <v>627</v>
      </c>
      <c r="D198" s="1" t="s">
        <v>628</v>
      </c>
      <c r="E198" s="1" t="s">
        <v>112</v>
      </c>
      <c r="F198" s="1" t="s">
        <v>20</v>
      </c>
      <c r="G198" s="1" t="s">
        <v>21</v>
      </c>
      <c r="H198" s="1" t="s">
        <v>22</v>
      </c>
      <c r="I198" s="3">
        <v>1</v>
      </c>
      <c r="J198" s="3">
        <v>150</v>
      </c>
      <c r="K198" s="2">
        <v>2.5</v>
      </c>
      <c r="L198" s="2">
        <v>2.88</v>
      </c>
      <c r="M198" s="1" t="s">
        <v>112</v>
      </c>
      <c r="N198" s="3">
        <v>0</v>
      </c>
      <c r="O198" s="3">
        <v>0</v>
      </c>
      <c r="P198" s="1" t="s">
        <v>25</v>
      </c>
    </row>
    <row r="199" spans="1:16" x14ac:dyDescent="0.25">
      <c r="A199" s="1" t="s">
        <v>118</v>
      </c>
      <c r="B199" s="1" t="s">
        <v>119</v>
      </c>
      <c r="C199" s="1" t="s">
        <v>629</v>
      </c>
      <c r="D199" s="1" t="s">
        <v>630</v>
      </c>
      <c r="E199" s="1" t="s">
        <v>631</v>
      </c>
      <c r="F199" s="1" t="s">
        <v>20</v>
      </c>
      <c r="G199" s="1" t="s">
        <v>21</v>
      </c>
      <c r="H199" s="1" t="s">
        <v>22</v>
      </c>
      <c r="I199" s="3">
        <v>1</v>
      </c>
      <c r="J199" s="3">
        <v>50</v>
      </c>
      <c r="K199" s="2">
        <v>85</v>
      </c>
      <c r="L199" s="2">
        <v>97.75</v>
      </c>
      <c r="M199" s="1" t="s">
        <v>632</v>
      </c>
      <c r="N199" s="3">
        <v>0</v>
      </c>
      <c r="O199" s="3">
        <v>9</v>
      </c>
      <c r="P199" s="1" t="s">
        <v>23</v>
      </c>
    </row>
    <row r="200" spans="1:16" x14ac:dyDescent="0.25">
      <c r="A200" s="1" t="s">
        <v>118</v>
      </c>
      <c r="B200" s="1" t="s">
        <v>119</v>
      </c>
      <c r="C200" s="1" t="s">
        <v>633</v>
      </c>
      <c r="D200" s="1" t="s">
        <v>634</v>
      </c>
      <c r="E200" s="1" t="s">
        <v>635</v>
      </c>
      <c r="F200" s="1" t="s">
        <v>37</v>
      </c>
      <c r="G200" s="1" t="s">
        <v>31</v>
      </c>
      <c r="H200" s="1" t="s">
        <v>22</v>
      </c>
      <c r="I200" s="3">
        <v>0</v>
      </c>
      <c r="J200" s="3">
        <v>5</v>
      </c>
      <c r="K200" s="2">
        <v>98</v>
      </c>
      <c r="L200" s="2">
        <v>112.7</v>
      </c>
      <c r="M200" s="1" t="s">
        <v>636</v>
      </c>
      <c r="N200" s="3">
        <v>0</v>
      </c>
      <c r="O200" s="3">
        <v>4</v>
      </c>
      <c r="P200" s="1" t="s">
        <v>23</v>
      </c>
    </row>
    <row r="201" spans="1:16" x14ac:dyDescent="0.25">
      <c r="A201" s="1" t="s">
        <v>50</v>
      </c>
      <c r="B201" s="1" t="s">
        <v>51</v>
      </c>
      <c r="C201" s="1" t="s">
        <v>637</v>
      </c>
      <c r="D201" s="1" t="s">
        <v>638</v>
      </c>
      <c r="E201" s="1" t="s">
        <v>639</v>
      </c>
      <c r="F201" s="1" t="s">
        <v>20</v>
      </c>
      <c r="G201" s="1" t="s">
        <v>21</v>
      </c>
      <c r="H201" s="1" t="s">
        <v>22</v>
      </c>
      <c r="I201" s="3">
        <v>1</v>
      </c>
      <c r="J201" s="3">
        <v>15</v>
      </c>
      <c r="K201" s="2">
        <v>20</v>
      </c>
      <c r="L201" s="2">
        <v>23</v>
      </c>
      <c r="M201" s="1" t="s">
        <v>640</v>
      </c>
      <c r="N201" s="3">
        <v>0</v>
      </c>
      <c r="O201" s="3">
        <v>0</v>
      </c>
      <c r="P201" s="1" t="s">
        <v>25</v>
      </c>
    </row>
    <row r="202" spans="1:16" x14ac:dyDescent="0.25">
      <c r="A202" s="1" t="s">
        <v>50</v>
      </c>
      <c r="B202" s="1" t="s">
        <v>51</v>
      </c>
      <c r="C202" s="1" t="s">
        <v>641</v>
      </c>
      <c r="D202" s="1" t="s">
        <v>642</v>
      </c>
      <c r="E202" s="1" t="s">
        <v>640</v>
      </c>
      <c r="F202" s="1" t="s">
        <v>20</v>
      </c>
      <c r="G202" s="1" t="s">
        <v>21</v>
      </c>
      <c r="H202" s="1" t="s">
        <v>22</v>
      </c>
      <c r="I202" s="3">
        <v>1</v>
      </c>
      <c r="J202" s="3">
        <v>15</v>
      </c>
      <c r="K202" s="2">
        <v>138</v>
      </c>
      <c r="L202" s="2">
        <v>158.69999999999999</v>
      </c>
      <c r="M202" s="1" t="s">
        <v>640</v>
      </c>
      <c r="N202" s="3">
        <v>0</v>
      </c>
      <c r="O202" s="3">
        <v>1</v>
      </c>
      <c r="P202" s="1" t="s">
        <v>82</v>
      </c>
    </row>
    <row r="203" spans="1:16" x14ac:dyDescent="0.25">
      <c r="A203" s="1" t="s">
        <v>50</v>
      </c>
      <c r="B203" s="1" t="s">
        <v>51</v>
      </c>
      <c r="C203" s="1" t="s">
        <v>643</v>
      </c>
      <c r="D203" s="1" t="s">
        <v>644</v>
      </c>
      <c r="E203" s="1" t="s">
        <v>645</v>
      </c>
      <c r="F203" s="1" t="s">
        <v>20</v>
      </c>
      <c r="G203" s="1" t="s">
        <v>21</v>
      </c>
      <c r="H203" s="1" t="s">
        <v>22</v>
      </c>
      <c r="I203" s="3">
        <v>1</v>
      </c>
      <c r="J203" s="3">
        <v>20</v>
      </c>
      <c r="K203" s="2">
        <v>215</v>
      </c>
      <c r="L203" s="2">
        <v>247.25</v>
      </c>
      <c r="M203" s="1" t="s">
        <v>646</v>
      </c>
      <c r="N203" s="3">
        <v>0</v>
      </c>
      <c r="O203" s="3">
        <v>0</v>
      </c>
      <c r="P203" s="1" t="s">
        <v>25</v>
      </c>
    </row>
    <row r="204" spans="1:16" x14ac:dyDescent="0.25">
      <c r="A204" s="1" t="s">
        <v>101</v>
      </c>
      <c r="B204" s="1" t="s">
        <v>102</v>
      </c>
      <c r="C204" s="1" t="s">
        <v>647</v>
      </c>
      <c r="D204" s="1" t="s">
        <v>648</v>
      </c>
      <c r="E204" s="1" t="s">
        <v>649</v>
      </c>
      <c r="F204" s="1" t="s">
        <v>20</v>
      </c>
      <c r="G204" s="1" t="s">
        <v>21</v>
      </c>
      <c r="H204" s="1" t="s">
        <v>22</v>
      </c>
      <c r="I204" s="3">
        <v>1</v>
      </c>
      <c r="J204" s="3">
        <v>150</v>
      </c>
      <c r="K204" s="2">
        <v>18</v>
      </c>
      <c r="L204" s="2">
        <v>20.7</v>
      </c>
      <c r="M204" s="1" t="s">
        <v>650</v>
      </c>
      <c r="N204" s="3">
        <v>0</v>
      </c>
      <c r="O204" s="3">
        <v>0</v>
      </c>
      <c r="P204" s="1" t="s">
        <v>25</v>
      </c>
    </row>
    <row r="205" spans="1:16" x14ac:dyDescent="0.25">
      <c r="A205" s="1" t="s">
        <v>113</v>
      </c>
      <c r="B205" s="1" t="s">
        <v>114</v>
      </c>
      <c r="C205" s="1" t="s">
        <v>651</v>
      </c>
      <c r="D205" s="1" t="s">
        <v>652</v>
      </c>
      <c r="E205" s="1" t="s">
        <v>653</v>
      </c>
      <c r="F205" s="1" t="s">
        <v>20</v>
      </c>
      <c r="G205" s="1" t="s">
        <v>21</v>
      </c>
      <c r="H205" s="1" t="s">
        <v>22</v>
      </c>
      <c r="I205" s="3">
        <v>1</v>
      </c>
      <c r="J205" s="3">
        <v>25</v>
      </c>
      <c r="K205" s="2">
        <v>12</v>
      </c>
      <c r="L205" s="2">
        <v>13.8</v>
      </c>
      <c r="M205" s="1" t="s">
        <v>117</v>
      </c>
      <c r="N205" s="3">
        <v>0</v>
      </c>
      <c r="O205" s="3">
        <v>37</v>
      </c>
      <c r="P205" s="1" t="s">
        <v>23</v>
      </c>
    </row>
    <row r="206" spans="1:16" x14ac:dyDescent="0.25">
      <c r="A206" s="1" t="s">
        <v>113</v>
      </c>
      <c r="B206" s="1" t="s">
        <v>114</v>
      </c>
      <c r="C206" s="1" t="s">
        <v>654</v>
      </c>
      <c r="D206" s="1" t="s">
        <v>655</v>
      </c>
      <c r="E206" s="1" t="s">
        <v>653</v>
      </c>
      <c r="F206" s="1" t="s">
        <v>20</v>
      </c>
      <c r="G206" s="1" t="s">
        <v>21</v>
      </c>
      <c r="H206" s="1" t="s">
        <v>22</v>
      </c>
      <c r="I206" s="3">
        <v>1</v>
      </c>
      <c r="J206" s="3">
        <v>120</v>
      </c>
      <c r="K206" s="2">
        <v>32</v>
      </c>
      <c r="L206" s="2">
        <v>36.799999999999997</v>
      </c>
      <c r="M206" s="1" t="s">
        <v>117</v>
      </c>
      <c r="N206" s="3">
        <v>0</v>
      </c>
      <c r="O206" s="3">
        <v>45</v>
      </c>
      <c r="P206" s="1" t="s">
        <v>23</v>
      </c>
    </row>
    <row r="207" spans="1:16" x14ac:dyDescent="0.25">
      <c r="A207" s="1" t="s">
        <v>113</v>
      </c>
      <c r="B207" s="1" t="s">
        <v>114</v>
      </c>
      <c r="C207" s="1" t="s">
        <v>656</v>
      </c>
      <c r="D207" s="1" t="s">
        <v>657</v>
      </c>
      <c r="E207" s="1" t="s">
        <v>653</v>
      </c>
      <c r="F207" s="1" t="s">
        <v>20</v>
      </c>
      <c r="G207" s="1" t="s">
        <v>21</v>
      </c>
      <c r="H207" s="1" t="s">
        <v>22</v>
      </c>
      <c r="I207" s="3">
        <v>1</v>
      </c>
      <c r="J207" s="3">
        <v>100</v>
      </c>
      <c r="K207" s="2">
        <v>60</v>
      </c>
      <c r="L207" s="2">
        <v>69</v>
      </c>
      <c r="M207" s="1" t="s">
        <v>117</v>
      </c>
      <c r="N207" s="3">
        <v>0</v>
      </c>
      <c r="O207" s="3">
        <v>32</v>
      </c>
      <c r="P207" s="1" t="s">
        <v>23</v>
      </c>
    </row>
    <row r="208" spans="1:16" x14ac:dyDescent="0.25">
      <c r="A208" s="1" t="s">
        <v>113</v>
      </c>
      <c r="B208" s="1" t="s">
        <v>114</v>
      </c>
      <c r="C208" s="1" t="s">
        <v>658</v>
      </c>
      <c r="D208" s="1" t="s">
        <v>659</v>
      </c>
      <c r="E208" s="1" t="s">
        <v>660</v>
      </c>
      <c r="F208" s="1" t="s">
        <v>20</v>
      </c>
      <c r="G208" s="1" t="s">
        <v>21</v>
      </c>
      <c r="H208" s="1" t="s">
        <v>22</v>
      </c>
      <c r="I208" s="3">
        <v>1</v>
      </c>
      <c r="J208" s="3">
        <v>30</v>
      </c>
      <c r="K208" s="2">
        <v>16</v>
      </c>
      <c r="L208" s="2">
        <v>18.399999999999999</v>
      </c>
      <c r="M208" s="1" t="s">
        <v>117</v>
      </c>
      <c r="N208" s="3">
        <v>0</v>
      </c>
      <c r="O208" s="3">
        <v>50</v>
      </c>
      <c r="P208" s="1" t="s">
        <v>23</v>
      </c>
    </row>
    <row r="209" spans="1:16" x14ac:dyDescent="0.25">
      <c r="A209" s="1" t="s">
        <v>113</v>
      </c>
      <c r="B209" s="1" t="s">
        <v>114</v>
      </c>
      <c r="C209" s="1" t="s">
        <v>661</v>
      </c>
      <c r="D209" s="1" t="s">
        <v>662</v>
      </c>
      <c r="E209" s="1" t="s">
        <v>663</v>
      </c>
      <c r="F209" s="1" t="s">
        <v>20</v>
      </c>
      <c r="G209" s="1" t="s">
        <v>21</v>
      </c>
      <c r="H209" s="1" t="s">
        <v>22</v>
      </c>
      <c r="I209" s="3">
        <v>10</v>
      </c>
      <c r="J209" s="3">
        <v>300</v>
      </c>
      <c r="K209" s="2">
        <v>30</v>
      </c>
      <c r="L209" s="2">
        <v>34.5</v>
      </c>
      <c r="M209" s="1" t="s">
        <v>664</v>
      </c>
      <c r="N209" s="3">
        <v>0</v>
      </c>
      <c r="O209" s="3">
        <v>4</v>
      </c>
      <c r="P209" s="1" t="s">
        <v>25</v>
      </c>
    </row>
    <row r="210" spans="1:16" x14ac:dyDescent="0.25">
      <c r="A210" s="1" t="s">
        <v>113</v>
      </c>
      <c r="B210" s="1" t="s">
        <v>114</v>
      </c>
      <c r="C210" s="1" t="s">
        <v>665</v>
      </c>
      <c r="D210" s="1" t="s">
        <v>666</v>
      </c>
      <c r="E210" s="1" t="s">
        <v>663</v>
      </c>
      <c r="F210" s="1" t="s">
        <v>20</v>
      </c>
      <c r="G210" s="1" t="s">
        <v>21</v>
      </c>
      <c r="H210" s="1" t="s">
        <v>22</v>
      </c>
      <c r="I210" s="3">
        <v>1</v>
      </c>
      <c r="J210" s="3">
        <v>50</v>
      </c>
      <c r="K210" s="2">
        <v>16</v>
      </c>
      <c r="L210" s="2">
        <v>18.399999999999999</v>
      </c>
      <c r="M210" s="1" t="s">
        <v>664</v>
      </c>
      <c r="N210" s="3">
        <v>0</v>
      </c>
      <c r="O210" s="3">
        <v>0</v>
      </c>
      <c r="P210" s="1" t="s">
        <v>25</v>
      </c>
    </row>
    <row r="211" spans="1:16" x14ac:dyDescent="0.25">
      <c r="A211" s="1" t="s">
        <v>113</v>
      </c>
      <c r="B211" s="1" t="s">
        <v>114</v>
      </c>
      <c r="C211" s="1" t="s">
        <v>667</v>
      </c>
      <c r="D211" s="1" t="s">
        <v>668</v>
      </c>
      <c r="E211" s="1" t="s">
        <v>663</v>
      </c>
      <c r="F211" s="1" t="s">
        <v>20</v>
      </c>
      <c r="G211" s="1" t="s">
        <v>21</v>
      </c>
      <c r="H211" s="1" t="s">
        <v>22</v>
      </c>
      <c r="I211" s="3">
        <v>20</v>
      </c>
      <c r="J211" s="3">
        <v>500</v>
      </c>
      <c r="K211" s="2">
        <v>33</v>
      </c>
      <c r="L211" s="2">
        <v>37.950000000000003</v>
      </c>
      <c r="M211" s="1" t="s">
        <v>664</v>
      </c>
      <c r="N211" s="3">
        <v>0</v>
      </c>
      <c r="O211" s="3">
        <v>23</v>
      </c>
      <c r="P211" s="1" t="s">
        <v>23</v>
      </c>
    </row>
    <row r="212" spans="1:16" x14ac:dyDescent="0.25">
      <c r="A212" s="1" t="s">
        <v>113</v>
      </c>
      <c r="B212" s="1" t="s">
        <v>114</v>
      </c>
      <c r="C212" s="1" t="s">
        <v>669</v>
      </c>
      <c r="D212" s="1" t="s">
        <v>670</v>
      </c>
      <c r="E212" s="1" t="s">
        <v>663</v>
      </c>
      <c r="F212" s="1" t="s">
        <v>20</v>
      </c>
      <c r="G212" s="1" t="s">
        <v>21</v>
      </c>
      <c r="H212" s="1" t="s">
        <v>22</v>
      </c>
      <c r="I212" s="3">
        <v>1</v>
      </c>
      <c r="J212" s="3">
        <v>30</v>
      </c>
      <c r="K212" s="2">
        <v>30</v>
      </c>
      <c r="L212" s="2">
        <v>34.5</v>
      </c>
      <c r="M212" s="1" t="s">
        <v>664</v>
      </c>
      <c r="N212" s="3">
        <v>0</v>
      </c>
      <c r="O212" s="3">
        <v>36</v>
      </c>
      <c r="P212" s="1" t="s">
        <v>23</v>
      </c>
    </row>
    <row r="213" spans="1:16" x14ac:dyDescent="0.25">
      <c r="A213" s="1" t="s">
        <v>532</v>
      </c>
      <c r="B213" s="1" t="s">
        <v>533</v>
      </c>
      <c r="C213" s="1" t="s">
        <v>671</v>
      </c>
      <c r="D213" s="1" t="s">
        <v>672</v>
      </c>
      <c r="E213" s="1" t="s">
        <v>673</v>
      </c>
      <c r="F213" s="1" t="s">
        <v>30</v>
      </c>
      <c r="G213" s="1" t="s">
        <v>375</v>
      </c>
      <c r="H213" s="1" t="s">
        <v>376</v>
      </c>
      <c r="I213" s="3">
        <v>0</v>
      </c>
      <c r="J213" s="3">
        <v>1</v>
      </c>
      <c r="K213" s="2">
        <v>2067</v>
      </c>
      <c r="L213" s="2">
        <v>2377.0500000000002</v>
      </c>
      <c r="M213" s="1" t="s">
        <v>130</v>
      </c>
      <c r="N213" s="3">
        <v>0</v>
      </c>
      <c r="O213" s="3">
        <v>0</v>
      </c>
      <c r="P213" s="1" t="s">
        <v>82</v>
      </c>
    </row>
    <row r="214" spans="1:16" x14ac:dyDescent="0.25">
      <c r="A214" s="1" t="s">
        <v>50</v>
      </c>
      <c r="B214" s="1" t="s">
        <v>51</v>
      </c>
      <c r="C214" s="1" t="s">
        <v>674</v>
      </c>
      <c r="D214" s="1" t="s">
        <v>675</v>
      </c>
      <c r="E214" s="1" t="s">
        <v>676</v>
      </c>
      <c r="F214" s="1" t="s">
        <v>20</v>
      </c>
      <c r="G214" s="1" t="s">
        <v>21</v>
      </c>
      <c r="H214" s="1" t="s">
        <v>22</v>
      </c>
      <c r="I214" s="3">
        <v>1</v>
      </c>
      <c r="J214" s="3">
        <v>20</v>
      </c>
      <c r="K214" s="2">
        <v>70</v>
      </c>
      <c r="L214" s="2">
        <v>80.5</v>
      </c>
      <c r="M214" s="1" t="s">
        <v>55</v>
      </c>
      <c r="N214" s="3">
        <v>0</v>
      </c>
      <c r="O214" s="3">
        <v>0</v>
      </c>
      <c r="P214" s="1" t="s">
        <v>25</v>
      </c>
    </row>
    <row r="215" spans="1:16" x14ac:dyDescent="0.25">
      <c r="A215" s="1" t="s">
        <v>101</v>
      </c>
      <c r="B215" s="1" t="s">
        <v>102</v>
      </c>
      <c r="C215" s="1" t="s">
        <v>677</v>
      </c>
      <c r="D215" s="1" t="s">
        <v>678</v>
      </c>
      <c r="E215" s="1" t="s">
        <v>679</v>
      </c>
      <c r="F215" s="1" t="s">
        <v>30</v>
      </c>
      <c r="G215" s="1" t="s">
        <v>375</v>
      </c>
      <c r="H215" s="1" t="s">
        <v>376</v>
      </c>
      <c r="I215" s="3">
        <v>0</v>
      </c>
      <c r="J215" s="3">
        <v>7</v>
      </c>
      <c r="K215" s="2">
        <v>80</v>
      </c>
      <c r="L215" s="2">
        <v>92</v>
      </c>
      <c r="M215" s="1" t="s">
        <v>680</v>
      </c>
      <c r="N215" s="3">
        <v>0</v>
      </c>
      <c r="O215" s="3">
        <v>0</v>
      </c>
      <c r="P215" s="1" t="s">
        <v>82</v>
      </c>
    </row>
    <row r="216" spans="1:16" x14ac:dyDescent="0.25">
      <c r="A216" s="1" t="s">
        <v>101</v>
      </c>
      <c r="B216" s="1" t="s">
        <v>102</v>
      </c>
      <c r="C216" s="1" t="s">
        <v>681</v>
      </c>
      <c r="D216" s="1" t="s">
        <v>682</v>
      </c>
      <c r="E216" s="1" t="s">
        <v>679</v>
      </c>
      <c r="F216" s="1" t="s">
        <v>30</v>
      </c>
      <c r="G216" s="1" t="s">
        <v>375</v>
      </c>
      <c r="H216" s="1" t="s">
        <v>376</v>
      </c>
      <c r="I216" s="3">
        <v>0</v>
      </c>
      <c r="J216" s="3">
        <v>10</v>
      </c>
      <c r="K216" s="2">
        <v>68</v>
      </c>
      <c r="L216" s="2">
        <v>78.2</v>
      </c>
      <c r="M216" s="1" t="s">
        <v>680</v>
      </c>
      <c r="N216" s="3">
        <v>0</v>
      </c>
      <c r="O216" s="3">
        <v>2</v>
      </c>
      <c r="P216" s="1" t="s">
        <v>23</v>
      </c>
    </row>
    <row r="217" spans="1:16" x14ac:dyDescent="0.25">
      <c r="A217" s="1" t="s">
        <v>26</v>
      </c>
      <c r="B217" s="1" t="s">
        <v>27</v>
      </c>
      <c r="C217" s="1" t="s">
        <v>683</v>
      </c>
      <c r="D217" s="1" t="s">
        <v>684</v>
      </c>
      <c r="E217" s="1" t="s">
        <v>685</v>
      </c>
      <c r="F217" s="1" t="s">
        <v>20</v>
      </c>
      <c r="G217" s="1" t="s">
        <v>21</v>
      </c>
      <c r="H217" s="1" t="s">
        <v>22</v>
      </c>
      <c r="I217" s="3">
        <v>1</v>
      </c>
      <c r="J217" s="3">
        <v>10</v>
      </c>
      <c r="K217" s="2">
        <v>974</v>
      </c>
      <c r="L217" s="2">
        <v>1120.0999999999999</v>
      </c>
      <c r="M217" s="1" t="s">
        <v>321</v>
      </c>
      <c r="N217" s="3">
        <v>6</v>
      </c>
      <c r="O217" s="3">
        <v>0</v>
      </c>
      <c r="P217" s="1" t="s">
        <v>25</v>
      </c>
    </row>
    <row r="218" spans="1:16" x14ac:dyDescent="0.25">
      <c r="A218" s="1" t="s">
        <v>26</v>
      </c>
      <c r="B218" s="1" t="s">
        <v>27</v>
      </c>
      <c r="C218" s="1" t="s">
        <v>686</v>
      </c>
      <c r="D218" s="1" t="s">
        <v>687</v>
      </c>
      <c r="E218" s="1" t="s">
        <v>688</v>
      </c>
      <c r="F218" s="1" t="s">
        <v>20</v>
      </c>
      <c r="G218" s="1" t="s">
        <v>21</v>
      </c>
      <c r="H218" s="1" t="s">
        <v>22</v>
      </c>
      <c r="I218" s="3">
        <v>1</v>
      </c>
      <c r="J218" s="3">
        <v>5</v>
      </c>
      <c r="K218" s="2">
        <v>80</v>
      </c>
      <c r="L218" s="2">
        <v>92</v>
      </c>
      <c r="M218" s="1" t="s">
        <v>321</v>
      </c>
      <c r="N218" s="3">
        <v>0</v>
      </c>
      <c r="O218" s="3">
        <v>0</v>
      </c>
      <c r="P218" s="1" t="s">
        <v>25</v>
      </c>
    </row>
    <row r="219" spans="1:16" x14ac:dyDescent="0.25">
      <c r="A219" s="1" t="s">
        <v>26</v>
      </c>
      <c r="B219" s="1" t="s">
        <v>27</v>
      </c>
      <c r="C219" s="1" t="s">
        <v>689</v>
      </c>
      <c r="D219" s="1" t="s">
        <v>169</v>
      </c>
      <c r="E219" s="1" t="s">
        <v>690</v>
      </c>
      <c r="F219" s="1" t="s">
        <v>20</v>
      </c>
      <c r="G219" s="1" t="s">
        <v>21</v>
      </c>
      <c r="H219" s="1" t="s">
        <v>22</v>
      </c>
      <c r="I219" s="3">
        <v>1</v>
      </c>
      <c r="J219" s="3">
        <v>5</v>
      </c>
      <c r="K219" s="2">
        <v>350</v>
      </c>
      <c r="L219" s="2">
        <v>402.5</v>
      </c>
      <c r="M219" s="1" t="s">
        <v>691</v>
      </c>
      <c r="N219" s="3">
        <v>0</v>
      </c>
      <c r="O219" s="3">
        <v>0</v>
      </c>
      <c r="P219" s="1" t="s">
        <v>25</v>
      </c>
    </row>
    <row r="220" spans="1:16" x14ac:dyDescent="0.25">
      <c r="A220" s="1" t="s">
        <v>26</v>
      </c>
      <c r="B220" s="1" t="s">
        <v>27</v>
      </c>
      <c r="C220" s="1" t="s">
        <v>692</v>
      </c>
      <c r="D220" s="1" t="s">
        <v>693</v>
      </c>
      <c r="E220" s="1" t="s">
        <v>536</v>
      </c>
      <c r="F220" s="1" t="s">
        <v>20</v>
      </c>
      <c r="G220" s="1" t="s">
        <v>21</v>
      </c>
      <c r="H220" s="1" t="s">
        <v>22</v>
      </c>
      <c r="I220" s="3">
        <v>1</v>
      </c>
      <c r="J220" s="3">
        <v>10</v>
      </c>
      <c r="K220" s="2">
        <v>300</v>
      </c>
      <c r="L220" s="2">
        <v>345</v>
      </c>
      <c r="M220" s="1" t="s">
        <v>691</v>
      </c>
      <c r="N220" s="3">
        <v>0</v>
      </c>
      <c r="O220" s="3">
        <v>3</v>
      </c>
      <c r="P220" s="1" t="s">
        <v>23</v>
      </c>
    </row>
    <row r="221" spans="1:16" x14ac:dyDescent="0.25">
      <c r="A221" s="1" t="s">
        <v>26</v>
      </c>
      <c r="B221" s="1" t="s">
        <v>27</v>
      </c>
      <c r="C221" s="1" t="s">
        <v>694</v>
      </c>
      <c r="D221" s="1" t="s">
        <v>695</v>
      </c>
      <c r="E221" s="1" t="s">
        <v>696</v>
      </c>
      <c r="F221" s="1" t="s">
        <v>20</v>
      </c>
      <c r="G221" s="1" t="s">
        <v>21</v>
      </c>
      <c r="H221" s="1" t="s">
        <v>22</v>
      </c>
      <c r="I221" s="3">
        <v>1</v>
      </c>
      <c r="J221" s="3">
        <v>15</v>
      </c>
      <c r="K221" s="2">
        <v>440</v>
      </c>
      <c r="L221" s="2">
        <v>506</v>
      </c>
      <c r="M221" s="1" t="s">
        <v>697</v>
      </c>
      <c r="N221" s="3">
        <v>6</v>
      </c>
      <c r="O221" s="3">
        <v>4</v>
      </c>
      <c r="P221" s="1" t="s">
        <v>23</v>
      </c>
    </row>
    <row r="222" spans="1:16" x14ac:dyDescent="0.25">
      <c r="A222" s="1" t="s">
        <v>39</v>
      </c>
      <c r="B222" s="1" t="s">
        <v>40</v>
      </c>
      <c r="C222" s="1" t="s">
        <v>698</v>
      </c>
      <c r="D222" s="1" t="s">
        <v>699</v>
      </c>
      <c r="E222" s="1" t="s">
        <v>700</v>
      </c>
      <c r="F222" s="1" t="s">
        <v>37</v>
      </c>
      <c r="G222" s="1" t="s">
        <v>31</v>
      </c>
      <c r="H222" s="1" t="s">
        <v>22</v>
      </c>
      <c r="I222" s="3">
        <v>0</v>
      </c>
      <c r="J222" s="3">
        <v>5</v>
      </c>
      <c r="K222" s="2">
        <v>300</v>
      </c>
      <c r="L222" s="2">
        <v>345</v>
      </c>
      <c r="M222" s="1" t="s">
        <v>272</v>
      </c>
      <c r="N222" s="3">
        <v>0</v>
      </c>
      <c r="O222" s="3">
        <v>0</v>
      </c>
      <c r="P222" s="1" t="s">
        <v>82</v>
      </c>
    </row>
    <row r="223" spans="1:16" x14ac:dyDescent="0.25">
      <c r="A223" s="1" t="s">
        <v>39</v>
      </c>
      <c r="B223" s="1" t="s">
        <v>40</v>
      </c>
      <c r="C223" s="1" t="s">
        <v>701</v>
      </c>
      <c r="D223" s="1" t="s">
        <v>699</v>
      </c>
      <c r="E223" s="1" t="s">
        <v>702</v>
      </c>
      <c r="F223" s="1" t="s">
        <v>37</v>
      </c>
      <c r="G223" s="1" t="s">
        <v>31</v>
      </c>
      <c r="H223" s="1" t="s">
        <v>22</v>
      </c>
      <c r="I223" s="3">
        <v>0</v>
      </c>
      <c r="J223" s="3">
        <v>30</v>
      </c>
      <c r="K223" s="2">
        <v>65</v>
      </c>
      <c r="L223" s="2">
        <v>74.75</v>
      </c>
      <c r="M223" s="1" t="s">
        <v>272</v>
      </c>
      <c r="N223" s="3">
        <v>0</v>
      </c>
      <c r="O223" s="3">
        <v>0</v>
      </c>
      <c r="P223" s="1" t="s">
        <v>82</v>
      </c>
    </row>
    <row r="224" spans="1:16" x14ac:dyDescent="0.25">
      <c r="A224" s="1" t="s">
        <v>26</v>
      </c>
      <c r="B224" s="1" t="s">
        <v>27</v>
      </c>
      <c r="C224" s="1" t="s">
        <v>703</v>
      </c>
      <c r="D224" s="1" t="s">
        <v>704</v>
      </c>
      <c r="E224" s="1" t="s">
        <v>564</v>
      </c>
      <c r="F224" s="1" t="s">
        <v>20</v>
      </c>
      <c r="G224" s="1" t="s">
        <v>21</v>
      </c>
      <c r="H224" s="1" t="s">
        <v>22</v>
      </c>
      <c r="I224" s="3">
        <v>1</v>
      </c>
      <c r="J224" s="3">
        <v>30</v>
      </c>
      <c r="K224" s="2">
        <v>580</v>
      </c>
      <c r="L224" s="2">
        <v>667</v>
      </c>
      <c r="M224" s="1" t="s">
        <v>705</v>
      </c>
      <c r="N224" s="3">
        <v>0</v>
      </c>
      <c r="O224" s="3">
        <v>0</v>
      </c>
      <c r="P224" s="1" t="s">
        <v>25</v>
      </c>
    </row>
    <row r="225" spans="1:16" x14ac:dyDescent="0.25">
      <c r="A225" s="1" t="s">
        <v>26</v>
      </c>
      <c r="B225" s="1" t="s">
        <v>27</v>
      </c>
      <c r="C225" s="1" t="s">
        <v>706</v>
      </c>
      <c r="D225" s="1" t="s">
        <v>707</v>
      </c>
      <c r="E225" s="1" t="s">
        <v>564</v>
      </c>
      <c r="F225" s="1" t="s">
        <v>20</v>
      </c>
      <c r="G225" s="1" t="s">
        <v>21</v>
      </c>
      <c r="H225" s="1" t="s">
        <v>22</v>
      </c>
      <c r="I225" s="3">
        <v>1</v>
      </c>
      <c r="J225" s="3">
        <v>12</v>
      </c>
      <c r="K225" s="2">
        <v>740</v>
      </c>
      <c r="L225" s="2">
        <v>851</v>
      </c>
      <c r="M225" s="1" t="s">
        <v>705</v>
      </c>
      <c r="N225" s="3">
        <v>0</v>
      </c>
      <c r="O225" s="3">
        <v>0</v>
      </c>
      <c r="P225" s="1" t="s">
        <v>25</v>
      </c>
    </row>
    <row r="226" spans="1:16" x14ac:dyDescent="0.25">
      <c r="A226" s="1" t="s">
        <v>131</v>
      </c>
      <c r="B226" s="1" t="s">
        <v>132</v>
      </c>
      <c r="C226" s="1" t="s">
        <v>708</v>
      </c>
      <c r="D226" s="1" t="s">
        <v>709</v>
      </c>
      <c r="E226" s="1" t="s">
        <v>536</v>
      </c>
      <c r="F226" s="1" t="s">
        <v>20</v>
      </c>
      <c r="G226" s="1" t="s">
        <v>21</v>
      </c>
      <c r="H226" s="1" t="s">
        <v>22</v>
      </c>
      <c r="I226" s="3">
        <v>1</v>
      </c>
      <c r="J226" s="3">
        <v>3</v>
      </c>
      <c r="K226" s="2">
        <v>1130</v>
      </c>
      <c r="L226" s="2">
        <v>1299.5</v>
      </c>
      <c r="M226" s="1" t="s">
        <v>691</v>
      </c>
      <c r="N226" s="3">
        <v>0</v>
      </c>
      <c r="O226" s="3">
        <v>3</v>
      </c>
      <c r="P226" s="1" t="s">
        <v>23</v>
      </c>
    </row>
    <row r="227" spans="1:16" x14ac:dyDescent="0.25">
      <c r="A227" s="1" t="s">
        <v>131</v>
      </c>
      <c r="B227" s="1" t="s">
        <v>132</v>
      </c>
      <c r="C227" s="1" t="s">
        <v>710</v>
      </c>
      <c r="D227" s="1" t="s">
        <v>711</v>
      </c>
      <c r="E227" s="1" t="s">
        <v>409</v>
      </c>
      <c r="F227" s="1" t="s">
        <v>20</v>
      </c>
      <c r="G227" s="1" t="s">
        <v>21</v>
      </c>
      <c r="H227" s="1" t="s">
        <v>22</v>
      </c>
      <c r="I227" s="3">
        <v>1</v>
      </c>
      <c r="J227" s="3">
        <v>28</v>
      </c>
      <c r="K227" s="2">
        <v>600</v>
      </c>
      <c r="L227" s="2">
        <v>690</v>
      </c>
      <c r="M227" s="1" t="s">
        <v>382</v>
      </c>
      <c r="N227" s="3">
        <v>0</v>
      </c>
      <c r="O227" s="3">
        <v>3</v>
      </c>
      <c r="P227" s="1" t="s">
        <v>23</v>
      </c>
    </row>
    <row r="228" spans="1:16" x14ac:dyDescent="0.25">
      <c r="A228" s="1" t="s">
        <v>50</v>
      </c>
      <c r="B228" s="1" t="s">
        <v>51</v>
      </c>
      <c r="C228" s="1" t="s">
        <v>712</v>
      </c>
      <c r="D228" s="1" t="s">
        <v>713</v>
      </c>
      <c r="E228" s="1" t="s">
        <v>312</v>
      </c>
      <c r="F228" s="1" t="s">
        <v>20</v>
      </c>
      <c r="G228" s="1" t="s">
        <v>21</v>
      </c>
      <c r="H228" s="1" t="s">
        <v>22</v>
      </c>
      <c r="I228" s="3">
        <v>1</v>
      </c>
      <c r="J228" s="3">
        <v>15</v>
      </c>
      <c r="K228" s="2">
        <v>50</v>
      </c>
      <c r="L228" s="2">
        <v>57.5</v>
      </c>
      <c r="M228" s="1" t="s">
        <v>312</v>
      </c>
      <c r="N228" s="3">
        <v>0</v>
      </c>
      <c r="O228" s="3">
        <v>6</v>
      </c>
      <c r="P228" s="1" t="s">
        <v>23</v>
      </c>
    </row>
    <row r="229" spans="1:16" x14ac:dyDescent="0.25">
      <c r="A229" s="1" t="s">
        <v>59</v>
      </c>
      <c r="B229" s="1" t="s">
        <v>60</v>
      </c>
      <c r="C229" s="1" t="s">
        <v>714</v>
      </c>
      <c r="D229" s="1" t="s">
        <v>715</v>
      </c>
      <c r="E229" s="1" t="s">
        <v>716</v>
      </c>
      <c r="F229" s="1" t="s">
        <v>30</v>
      </c>
      <c r="G229" s="1" t="s">
        <v>375</v>
      </c>
      <c r="H229" s="1" t="s">
        <v>376</v>
      </c>
      <c r="I229" s="3">
        <v>0</v>
      </c>
      <c r="J229" s="3">
        <v>1</v>
      </c>
      <c r="K229" s="2">
        <v>105</v>
      </c>
      <c r="L229" s="2">
        <v>120.75</v>
      </c>
      <c r="M229" s="1" t="s">
        <v>717</v>
      </c>
      <c r="N229" s="3">
        <v>0</v>
      </c>
      <c r="O229" s="3">
        <v>0</v>
      </c>
      <c r="P229" s="1" t="s">
        <v>82</v>
      </c>
    </row>
    <row r="230" spans="1:16" x14ac:dyDescent="0.25">
      <c r="A230" s="1" t="s">
        <v>59</v>
      </c>
      <c r="B230" s="1" t="s">
        <v>60</v>
      </c>
      <c r="C230" s="1" t="s">
        <v>718</v>
      </c>
      <c r="D230" s="1" t="s">
        <v>719</v>
      </c>
      <c r="E230" s="1" t="s">
        <v>716</v>
      </c>
      <c r="F230" s="1" t="s">
        <v>30</v>
      </c>
      <c r="G230" s="1" t="s">
        <v>375</v>
      </c>
      <c r="H230" s="1" t="s">
        <v>376</v>
      </c>
      <c r="I230" s="3">
        <v>0</v>
      </c>
      <c r="J230" s="3">
        <v>7</v>
      </c>
      <c r="K230" s="2">
        <v>1980</v>
      </c>
      <c r="L230" s="2">
        <v>2277</v>
      </c>
      <c r="M230" s="1" t="s">
        <v>717</v>
      </c>
      <c r="N230" s="3">
        <v>0</v>
      </c>
      <c r="O230" s="3">
        <v>0</v>
      </c>
      <c r="P230" s="1" t="s">
        <v>82</v>
      </c>
    </row>
    <row r="231" spans="1:16" x14ac:dyDescent="0.25">
      <c r="A231" s="1" t="s">
        <v>50</v>
      </c>
      <c r="B231" s="1" t="s">
        <v>51</v>
      </c>
      <c r="C231" s="1" t="s">
        <v>720</v>
      </c>
      <c r="D231" s="1" t="s">
        <v>721</v>
      </c>
      <c r="F231" s="1" t="s">
        <v>20</v>
      </c>
      <c r="G231" s="1" t="s">
        <v>21</v>
      </c>
      <c r="H231" s="1" t="s">
        <v>22</v>
      </c>
      <c r="I231" s="3">
        <v>10</v>
      </c>
      <c r="J231" s="3">
        <v>500</v>
      </c>
      <c r="K231" s="2">
        <v>25</v>
      </c>
      <c r="L231" s="2">
        <v>28.75</v>
      </c>
      <c r="M231" s="1" t="s">
        <v>66</v>
      </c>
      <c r="N231" s="3">
        <v>0</v>
      </c>
      <c r="O231" s="3">
        <v>47</v>
      </c>
      <c r="P231" s="1" t="s">
        <v>23</v>
      </c>
    </row>
    <row r="232" spans="1:16" x14ac:dyDescent="0.25">
      <c r="A232" s="1" t="s">
        <v>50</v>
      </c>
      <c r="B232" s="1" t="s">
        <v>51</v>
      </c>
      <c r="C232" s="1" t="s">
        <v>722</v>
      </c>
      <c r="D232" s="1" t="s">
        <v>723</v>
      </c>
      <c r="E232" s="1" t="s">
        <v>724</v>
      </c>
      <c r="F232" s="1" t="s">
        <v>20</v>
      </c>
      <c r="G232" s="1" t="s">
        <v>21</v>
      </c>
      <c r="H232" s="1" t="s">
        <v>22</v>
      </c>
      <c r="I232" s="3">
        <v>1</v>
      </c>
      <c r="J232" s="3">
        <v>10</v>
      </c>
      <c r="K232" s="2">
        <v>95</v>
      </c>
      <c r="L232" s="2">
        <v>109.25</v>
      </c>
      <c r="M232" s="1" t="s">
        <v>298</v>
      </c>
      <c r="N232" s="3">
        <v>0</v>
      </c>
      <c r="O232" s="3">
        <v>1</v>
      </c>
      <c r="P232" s="1" t="s">
        <v>82</v>
      </c>
    </row>
    <row r="233" spans="1:16" x14ac:dyDescent="0.25">
      <c r="A233" s="1" t="s">
        <v>50</v>
      </c>
      <c r="B233" s="1" t="s">
        <v>51</v>
      </c>
      <c r="C233" s="1" t="s">
        <v>725</v>
      </c>
      <c r="D233" s="1" t="s">
        <v>726</v>
      </c>
      <c r="E233" s="1" t="s">
        <v>724</v>
      </c>
      <c r="F233" s="1" t="s">
        <v>20</v>
      </c>
      <c r="G233" s="1" t="s">
        <v>21</v>
      </c>
      <c r="H233" s="1" t="s">
        <v>22</v>
      </c>
      <c r="I233" s="3">
        <v>1</v>
      </c>
      <c r="J233" s="3">
        <v>4</v>
      </c>
      <c r="K233" s="2">
        <v>175</v>
      </c>
      <c r="L233" s="2">
        <v>201.25</v>
      </c>
      <c r="M233" s="1" t="s">
        <v>298</v>
      </c>
      <c r="N233" s="3">
        <v>0</v>
      </c>
      <c r="O233" s="3">
        <v>0</v>
      </c>
      <c r="P233" s="1" t="s">
        <v>25</v>
      </c>
    </row>
    <row r="234" spans="1:16" x14ac:dyDescent="0.25">
      <c r="A234" s="1" t="s">
        <v>16</v>
      </c>
      <c r="B234" s="1" t="s">
        <v>17</v>
      </c>
      <c r="C234" s="1" t="s">
        <v>727</v>
      </c>
      <c r="D234" s="1" t="s">
        <v>728</v>
      </c>
      <c r="E234" s="1" t="s">
        <v>392</v>
      </c>
      <c r="F234" s="1" t="s">
        <v>20</v>
      </c>
      <c r="G234" s="1" t="s">
        <v>21</v>
      </c>
      <c r="H234" s="1" t="s">
        <v>22</v>
      </c>
      <c r="I234" s="3">
        <v>1</v>
      </c>
      <c r="J234" s="3">
        <v>5</v>
      </c>
      <c r="K234" s="2">
        <v>3150</v>
      </c>
      <c r="L234" s="2">
        <v>3622.5</v>
      </c>
      <c r="M234" s="1" t="s">
        <v>38</v>
      </c>
      <c r="N234" s="3">
        <v>0</v>
      </c>
      <c r="O234" s="3">
        <v>0</v>
      </c>
      <c r="P234" s="1" t="s">
        <v>25</v>
      </c>
    </row>
    <row r="235" spans="1:16" x14ac:dyDescent="0.25">
      <c r="A235" s="1" t="s">
        <v>131</v>
      </c>
      <c r="B235" s="1" t="s">
        <v>132</v>
      </c>
      <c r="C235" s="1" t="s">
        <v>729</v>
      </c>
      <c r="D235" s="1" t="s">
        <v>730</v>
      </c>
      <c r="E235" s="1" t="s">
        <v>510</v>
      </c>
      <c r="F235" s="1" t="s">
        <v>30</v>
      </c>
      <c r="G235" s="1" t="s">
        <v>375</v>
      </c>
      <c r="H235" s="1" t="s">
        <v>376</v>
      </c>
      <c r="I235" s="3">
        <v>0</v>
      </c>
      <c r="J235" s="3">
        <v>5</v>
      </c>
      <c r="K235" s="2">
        <v>105</v>
      </c>
      <c r="L235" s="2">
        <v>120.75</v>
      </c>
      <c r="M235" s="1" t="s">
        <v>731</v>
      </c>
      <c r="N235" s="3">
        <v>0</v>
      </c>
      <c r="O235" s="3">
        <v>0</v>
      </c>
      <c r="P235" s="1" t="s">
        <v>82</v>
      </c>
    </row>
    <row r="236" spans="1:16" x14ac:dyDescent="0.25">
      <c r="A236" s="1" t="s">
        <v>388</v>
      </c>
      <c r="B236" s="1" t="s">
        <v>389</v>
      </c>
      <c r="C236" s="1" t="s">
        <v>732</v>
      </c>
      <c r="D236" s="1" t="s">
        <v>733</v>
      </c>
      <c r="E236" s="1" t="s">
        <v>392</v>
      </c>
      <c r="F236" s="1" t="s">
        <v>20</v>
      </c>
      <c r="G236" s="1" t="s">
        <v>21</v>
      </c>
      <c r="H236" s="1" t="s">
        <v>22</v>
      </c>
      <c r="I236" s="3">
        <v>1</v>
      </c>
      <c r="J236" s="3">
        <v>5</v>
      </c>
      <c r="K236" s="2">
        <v>2080</v>
      </c>
      <c r="L236" s="2">
        <v>2392</v>
      </c>
      <c r="M236" s="1" t="s">
        <v>38</v>
      </c>
      <c r="N236" s="3">
        <v>0</v>
      </c>
      <c r="O236" s="3">
        <v>0</v>
      </c>
      <c r="P236" s="1" t="s">
        <v>25</v>
      </c>
    </row>
    <row r="237" spans="1:16" x14ac:dyDescent="0.25">
      <c r="A237" s="1" t="s">
        <v>388</v>
      </c>
      <c r="B237" s="1" t="s">
        <v>389</v>
      </c>
      <c r="C237" s="1" t="s">
        <v>734</v>
      </c>
      <c r="D237" s="1" t="s">
        <v>735</v>
      </c>
      <c r="E237" s="1" t="s">
        <v>736</v>
      </c>
      <c r="F237" s="1" t="s">
        <v>20</v>
      </c>
      <c r="G237" s="1" t="s">
        <v>21</v>
      </c>
      <c r="H237" s="1" t="s">
        <v>22</v>
      </c>
      <c r="I237" s="3">
        <v>1</v>
      </c>
      <c r="J237" s="3">
        <v>4</v>
      </c>
      <c r="K237" s="2">
        <v>1180</v>
      </c>
      <c r="L237" s="2">
        <v>1357</v>
      </c>
      <c r="M237" s="1" t="s">
        <v>38</v>
      </c>
      <c r="N237" s="3">
        <v>0</v>
      </c>
      <c r="O237" s="3">
        <v>1</v>
      </c>
      <c r="P237" s="1" t="s">
        <v>82</v>
      </c>
    </row>
    <row r="238" spans="1:16" x14ac:dyDescent="0.25">
      <c r="A238" s="1" t="s">
        <v>39</v>
      </c>
      <c r="B238" s="1" t="s">
        <v>40</v>
      </c>
      <c r="C238" s="1" t="s">
        <v>737</v>
      </c>
      <c r="D238" s="1" t="s">
        <v>738</v>
      </c>
      <c r="E238" s="1" t="s">
        <v>618</v>
      </c>
      <c r="F238" s="1" t="s">
        <v>37</v>
      </c>
      <c r="G238" s="1" t="s">
        <v>31</v>
      </c>
      <c r="H238" s="1" t="s">
        <v>22</v>
      </c>
      <c r="I238" s="3">
        <v>0</v>
      </c>
      <c r="J238" s="3">
        <v>1</v>
      </c>
      <c r="K238" s="2">
        <v>80</v>
      </c>
      <c r="L238" s="2">
        <v>92</v>
      </c>
      <c r="M238" s="1" t="s">
        <v>593</v>
      </c>
      <c r="N238" s="3">
        <v>0</v>
      </c>
      <c r="O238" s="3">
        <v>0</v>
      </c>
      <c r="P238" s="1" t="s">
        <v>82</v>
      </c>
    </row>
    <row r="239" spans="1:16" x14ac:dyDescent="0.25">
      <c r="A239" s="1" t="s">
        <v>39</v>
      </c>
      <c r="B239" s="1" t="s">
        <v>40</v>
      </c>
      <c r="C239" s="1" t="s">
        <v>739</v>
      </c>
      <c r="D239" s="1" t="s">
        <v>740</v>
      </c>
      <c r="E239" s="1" t="s">
        <v>741</v>
      </c>
      <c r="F239" s="1" t="s">
        <v>37</v>
      </c>
      <c r="G239" s="1" t="s">
        <v>31</v>
      </c>
      <c r="H239" s="1" t="s">
        <v>22</v>
      </c>
      <c r="I239" s="3">
        <v>0</v>
      </c>
      <c r="J239" s="3">
        <v>11</v>
      </c>
      <c r="K239" s="2">
        <v>480</v>
      </c>
      <c r="L239" s="2">
        <v>552</v>
      </c>
      <c r="M239" s="1" t="s">
        <v>593</v>
      </c>
      <c r="N239" s="3">
        <v>0</v>
      </c>
      <c r="O239" s="3">
        <v>10</v>
      </c>
      <c r="P239" s="1" t="s">
        <v>23</v>
      </c>
    </row>
    <row r="240" spans="1:16" x14ac:dyDescent="0.25">
      <c r="A240" s="1" t="s">
        <v>101</v>
      </c>
      <c r="B240" s="1" t="s">
        <v>102</v>
      </c>
      <c r="C240" s="1" t="s">
        <v>742</v>
      </c>
      <c r="D240" s="1" t="s">
        <v>743</v>
      </c>
      <c r="E240" s="1" t="s">
        <v>744</v>
      </c>
      <c r="F240" s="1" t="s">
        <v>30</v>
      </c>
      <c r="G240" s="1" t="s">
        <v>375</v>
      </c>
      <c r="H240" s="1" t="s">
        <v>376</v>
      </c>
      <c r="I240" s="3">
        <v>0</v>
      </c>
      <c r="J240" s="3">
        <v>100</v>
      </c>
      <c r="K240" s="2">
        <v>6.9</v>
      </c>
      <c r="L240" s="2">
        <v>7.94</v>
      </c>
      <c r="M240" s="1" t="s">
        <v>172</v>
      </c>
      <c r="N240" s="3">
        <v>0</v>
      </c>
      <c r="O240" s="3">
        <v>0</v>
      </c>
      <c r="P240" s="1" t="s">
        <v>82</v>
      </c>
    </row>
    <row r="241" spans="1:16" x14ac:dyDescent="0.25">
      <c r="A241" s="1" t="s">
        <v>131</v>
      </c>
      <c r="B241" s="1" t="s">
        <v>132</v>
      </c>
      <c r="C241" s="1" t="s">
        <v>745</v>
      </c>
      <c r="D241" s="1" t="s">
        <v>746</v>
      </c>
      <c r="E241" s="1" t="s">
        <v>747</v>
      </c>
      <c r="F241" s="1" t="s">
        <v>20</v>
      </c>
      <c r="G241" s="1" t="s">
        <v>21</v>
      </c>
      <c r="H241" s="1" t="s">
        <v>22</v>
      </c>
      <c r="I241" s="3">
        <v>1</v>
      </c>
      <c r="J241" s="3">
        <v>3</v>
      </c>
      <c r="K241" s="2">
        <v>600</v>
      </c>
      <c r="L241" s="2">
        <v>690</v>
      </c>
      <c r="M241" s="1" t="s">
        <v>43</v>
      </c>
      <c r="N241" s="3">
        <v>0</v>
      </c>
      <c r="O241" s="3">
        <v>0</v>
      </c>
      <c r="P241" s="1" t="s">
        <v>25</v>
      </c>
    </row>
    <row r="242" spans="1:16" x14ac:dyDescent="0.25">
      <c r="A242" s="1" t="s">
        <v>131</v>
      </c>
      <c r="B242" s="1" t="s">
        <v>132</v>
      </c>
      <c r="C242" s="1" t="s">
        <v>748</v>
      </c>
      <c r="D242" s="1" t="s">
        <v>749</v>
      </c>
      <c r="E242" s="1" t="s">
        <v>306</v>
      </c>
      <c r="F242" s="1" t="s">
        <v>20</v>
      </c>
      <c r="G242" s="1" t="s">
        <v>21</v>
      </c>
      <c r="H242" s="1" t="s">
        <v>22</v>
      </c>
      <c r="I242" s="3">
        <v>1</v>
      </c>
      <c r="J242" s="3">
        <v>20</v>
      </c>
      <c r="K242" s="2">
        <v>351</v>
      </c>
      <c r="L242" s="2">
        <v>403.65</v>
      </c>
      <c r="M242" s="1" t="s">
        <v>283</v>
      </c>
      <c r="N242" s="3">
        <v>0</v>
      </c>
      <c r="O242" s="3">
        <v>0</v>
      </c>
      <c r="P242" s="1" t="s">
        <v>25</v>
      </c>
    </row>
    <row r="243" spans="1:16" x14ac:dyDescent="0.25">
      <c r="A243" s="1" t="s">
        <v>131</v>
      </c>
      <c r="B243" s="1" t="s">
        <v>132</v>
      </c>
      <c r="C243" s="1" t="s">
        <v>750</v>
      </c>
      <c r="D243" s="1" t="s">
        <v>751</v>
      </c>
      <c r="E243" s="1" t="s">
        <v>752</v>
      </c>
      <c r="F243" s="1" t="s">
        <v>37</v>
      </c>
      <c r="G243" s="1" t="s">
        <v>31</v>
      </c>
      <c r="H243" s="1" t="s">
        <v>22</v>
      </c>
      <c r="I243" s="3">
        <v>0</v>
      </c>
      <c r="J243" s="3">
        <v>5</v>
      </c>
      <c r="K243" s="2">
        <v>1200</v>
      </c>
      <c r="L243" s="2">
        <v>1380</v>
      </c>
      <c r="M243" s="1" t="s">
        <v>283</v>
      </c>
      <c r="N243" s="3">
        <v>0</v>
      </c>
      <c r="O243" s="3">
        <v>0</v>
      </c>
      <c r="P243" s="1" t="s">
        <v>82</v>
      </c>
    </row>
    <row r="244" spans="1:16" x14ac:dyDescent="0.25">
      <c r="A244" s="1" t="s">
        <v>131</v>
      </c>
      <c r="B244" s="1" t="s">
        <v>132</v>
      </c>
      <c r="C244" s="1" t="s">
        <v>753</v>
      </c>
      <c r="D244" s="1" t="s">
        <v>614</v>
      </c>
      <c r="E244" s="1" t="s">
        <v>431</v>
      </c>
      <c r="F244" s="1" t="s">
        <v>20</v>
      </c>
      <c r="G244" s="1" t="s">
        <v>21</v>
      </c>
      <c r="H244" s="1" t="s">
        <v>22</v>
      </c>
      <c r="I244" s="3">
        <v>1</v>
      </c>
      <c r="J244" s="3">
        <v>3</v>
      </c>
      <c r="K244" s="2">
        <v>350</v>
      </c>
      <c r="L244" s="2">
        <v>402.5</v>
      </c>
      <c r="M244" s="1" t="s">
        <v>43</v>
      </c>
      <c r="N244" s="3">
        <v>0</v>
      </c>
      <c r="O244" s="3">
        <v>0</v>
      </c>
      <c r="P244" s="1" t="s">
        <v>25</v>
      </c>
    </row>
    <row r="245" spans="1:16" x14ac:dyDescent="0.25">
      <c r="A245" s="1" t="s">
        <v>131</v>
      </c>
      <c r="B245" s="1" t="s">
        <v>132</v>
      </c>
      <c r="C245" s="1" t="s">
        <v>754</v>
      </c>
      <c r="D245" s="1" t="s">
        <v>755</v>
      </c>
      <c r="E245" s="1" t="s">
        <v>135</v>
      </c>
      <c r="F245" s="1" t="s">
        <v>20</v>
      </c>
      <c r="G245" s="1" t="s">
        <v>21</v>
      </c>
      <c r="H245" s="1" t="s">
        <v>22</v>
      </c>
      <c r="I245" s="3">
        <v>1</v>
      </c>
      <c r="J245" s="3">
        <v>20</v>
      </c>
      <c r="K245" s="2">
        <v>36.299999999999997</v>
      </c>
      <c r="L245" s="2">
        <v>41.75</v>
      </c>
      <c r="M245" s="1" t="s">
        <v>43</v>
      </c>
      <c r="N245" s="3">
        <v>0</v>
      </c>
      <c r="O245" s="3">
        <v>0</v>
      </c>
      <c r="P245" s="1" t="s">
        <v>25</v>
      </c>
    </row>
    <row r="246" spans="1:16" x14ac:dyDescent="0.25">
      <c r="A246" s="1" t="s">
        <v>131</v>
      </c>
      <c r="B246" s="1" t="s">
        <v>132</v>
      </c>
      <c r="C246" s="1" t="s">
        <v>756</v>
      </c>
      <c r="D246" s="1" t="s">
        <v>757</v>
      </c>
      <c r="E246" s="1" t="s">
        <v>758</v>
      </c>
      <c r="F246" s="1" t="s">
        <v>20</v>
      </c>
      <c r="G246" s="1" t="s">
        <v>21</v>
      </c>
      <c r="H246" s="1" t="s">
        <v>22</v>
      </c>
      <c r="I246" s="3">
        <v>1</v>
      </c>
      <c r="J246" s="3">
        <v>16</v>
      </c>
      <c r="K246" s="2">
        <v>125</v>
      </c>
      <c r="L246" s="2">
        <v>143.75</v>
      </c>
      <c r="M246" s="1" t="s">
        <v>283</v>
      </c>
      <c r="N246" s="3">
        <v>0</v>
      </c>
      <c r="O246" s="3">
        <v>4</v>
      </c>
      <c r="P246" s="1" t="s">
        <v>23</v>
      </c>
    </row>
    <row r="247" spans="1:16" x14ac:dyDescent="0.25">
      <c r="A247" s="1" t="s">
        <v>131</v>
      </c>
      <c r="B247" s="1" t="s">
        <v>132</v>
      </c>
      <c r="C247" s="1" t="s">
        <v>759</v>
      </c>
      <c r="D247" s="1" t="s">
        <v>760</v>
      </c>
      <c r="E247" s="1" t="s">
        <v>758</v>
      </c>
      <c r="F247" s="1" t="s">
        <v>20</v>
      </c>
      <c r="G247" s="1" t="s">
        <v>21</v>
      </c>
      <c r="H247" s="1" t="s">
        <v>22</v>
      </c>
      <c r="I247" s="3">
        <v>1</v>
      </c>
      <c r="J247" s="3">
        <v>10</v>
      </c>
      <c r="K247" s="2">
        <v>240</v>
      </c>
      <c r="L247" s="2">
        <v>276</v>
      </c>
      <c r="M247" s="1" t="s">
        <v>283</v>
      </c>
      <c r="N247" s="3">
        <v>0</v>
      </c>
      <c r="O247" s="3">
        <v>2</v>
      </c>
      <c r="P247" s="1" t="s">
        <v>23</v>
      </c>
    </row>
    <row r="248" spans="1:16" x14ac:dyDescent="0.25">
      <c r="A248" s="1" t="s">
        <v>131</v>
      </c>
      <c r="B248" s="1" t="s">
        <v>132</v>
      </c>
      <c r="C248" s="1" t="s">
        <v>761</v>
      </c>
      <c r="D248" s="1" t="s">
        <v>762</v>
      </c>
      <c r="E248" s="1" t="s">
        <v>758</v>
      </c>
      <c r="F248" s="1" t="s">
        <v>20</v>
      </c>
      <c r="G248" s="1" t="s">
        <v>21</v>
      </c>
      <c r="H248" s="1" t="s">
        <v>22</v>
      </c>
      <c r="I248" s="3">
        <v>1</v>
      </c>
      <c r="J248" s="3">
        <v>3</v>
      </c>
      <c r="K248" s="2">
        <v>630</v>
      </c>
      <c r="L248" s="2">
        <v>724.5</v>
      </c>
      <c r="M248" s="1" t="s">
        <v>283</v>
      </c>
      <c r="N248" s="3">
        <v>0</v>
      </c>
      <c r="O248" s="3">
        <v>3</v>
      </c>
      <c r="P248" s="1" t="s">
        <v>23</v>
      </c>
    </row>
    <row r="249" spans="1:16" x14ac:dyDescent="0.25">
      <c r="A249" s="1" t="s">
        <v>131</v>
      </c>
      <c r="B249" s="1" t="s">
        <v>132</v>
      </c>
      <c r="C249" s="1" t="s">
        <v>763</v>
      </c>
      <c r="D249" s="1" t="s">
        <v>764</v>
      </c>
      <c r="E249" s="1" t="s">
        <v>306</v>
      </c>
      <c r="F249" s="1" t="s">
        <v>20</v>
      </c>
      <c r="G249" s="1" t="s">
        <v>21</v>
      </c>
      <c r="H249" s="1" t="s">
        <v>22</v>
      </c>
      <c r="I249" s="3">
        <v>1</v>
      </c>
      <c r="J249" s="3">
        <v>5</v>
      </c>
      <c r="K249" s="2">
        <v>375</v>
      </c>
      <c r="L249" s="2">
        <v>431.25</v>
      </c>
      <c r="M249" s="1" t="s">
        <v>283</v>
      </c>
      <c r="N249" s="3">
        <v>0</v>
      </c>
      <c r="O249" s="3">
        <v>0</v>
      </c>
      <c r="P249" s="1" t="s">
        <v>25</v>
      </c>
    </row>
    <row r="250" spans="1:16" x14ac:dyDescent="0.25">
      <c r="A250" s="1" t="s">
        <v>77</v>
      </c>
      <c r="B250" s="1" t="s">
        <v>78</v>
      </c>
      <c r="C250" s="1" t="s">
        <v>765</v>
      </c>
      <c r="D250" s="1" t="s">
        <v>766</v>
      </c>
      <c r="E250" s="1" t="s">
        <v>183</v>
      </c>
      <c r="F250" s="1" t="s">
        <v>30</v>
      </c>
      <c r="G250" s="1" t="s">
        <v>375</v>
      </c>
      <c r="H250" s="1" t="s">
        <v>376</v>
      </c>
      <c r="I250" s="3">
        <v>0</v>
      </c>
      <c r="J250" s="3">
        <v>15</v>
      </c>
      <c r="K250" s="2">
        <v>62</v>
      </c>
      <c r="L250" s="2">
        <v>71.3</v>
      </c>
      <c r="M250" s="1" t="s">
        <v>767</v>
      </c>
      <c r="N250" s="3">
        <v>0</v>
      </c>
      <c r="O250" s="3">
        <v>0</v>
      </c>
      <c r="P250" s="1" t="s">
        <v>82</v>
      </c>
    </row>
    <row r="251" spans="1:16" x14ac:dyDescent="0.25">
      <c r="A251" s="1" t="s">
        <v>77</v>
      </c>
      <c r="B251" s="1" t="s">
        <v>78</v>
      </c>
      <c r="C251" s="1" t="s">
        <v>768</v>
      </c>
      <c r="D251" s="1" t="s">
        <v>769</v>
      </c>
      <c r="E251" s="1" t="s">
        <v>770</v>
      </c>
      <c r="F251" s="1" t="s">
        <v>30</v>
      </c>
      <c r="G251" s="1" t="s">
        <v>375</v>
      </c>
      <c r="H251" s="1" t="s">
        <v>376</v>
      </c>
      <c r="I251" s="3">
        <v>0</v>
      </c>
      <c r="J251" s="3">
        <v>20</v>
      </c>
      <c r="K251" s="2">
        <v>58.4</v>
      </c>
      <c r="L251" s="2">
        <v>67.16</v>
      </c>
      <c r="M251" s="1" t="s">
        <v>767</v>
      </c>
      <c r="N251" s="3">
        <v>0</v>
      </c>
      <c r="O251" s="3">
        <v>0</v>
      </c>
      <c r="P251" s="1" t="s">
        <v>82</v>
      </c>
    </row>
    <row r="252" spans="1:16" x14ac:dyDescent="0.25">
      <c r="A252" s="1" t="s">
        <v>50</v>
      </c>
      <c r="B252" s="1" t="s">
        <v>51</v>
      </c>
      <c r="C252" s="1" t="s">
        <v>771</v>
      </c>
      <c r="D252" s="1" t="s">
        <v>772</v>
      </c>
      <c r="E252" s="1" t="s">
        <v>773</v>
      </c>
      <c r="F252" s="1" t="s">
        <v>37</v>
      </c>
      <c r="G252" s="1" t="s">
        <v>31</v>
      </c>
      <c r="H252" s="1" t="s">
        <v>22</v>
      </c>
      <c r="I252" s="3">
        <v>0</v>
      </c>
      <c r="J252" s="3">
        <v>10</v>
      </c>
      <c r="K252" s="2">
        <v>699</v>
      </c>
      <c r="L252" s="2">
        <v>803.85</v>
      </c>
      <c r="M252" s="1" t="s">
        <v>632</v>
      </c>
      <c r="N252" s="3">
        <v>0</v>
      </c>
      <c r="O252" s="3">
        <v>0</v>
      </c>
      <c r="P252" s="1" t="s">
        <v>82</v>
      </c>
    </row>
    <row r="253" spans="1:16" x14ac:dyDescent="0.25">
      <c r="A253" s="1" t="s">
        <v>39</v>
      </c>
      <c r="B253" s="1" t="s">
        <v>40</v>
      </c>
      <c r="C253" s="1" t="s">
        <v>774</v>
      </c>
      <c r="D253" s="1" t="s">
        <v>203</v>
      </c>
      <c r="E253" s="1" t="s">
        <v>135</v>
      </c>
      <c r="F253" s="1" t="s">
        <v>37</v>
      </c>
      <c r="G253" s="1" t="s">
        <v>31</v>
      </c>
      <c r="H253" s="1" t="s">
        <v>22</v>
      </c>
      <c r="I253" s="3">
        <v>0</v>
      </c>
      <c r="J253" s="3">
        <v>47</v>
      </c>
      <c r="K253" s="2">
        <v>163</v>
      </c>
      <c r="L253" s="2">
        <v>187.45</v>
      </c>
      <c r="M253" s="1" t="s">
        <v>43</v>
      </c>
      <c r="N253" s="3">
        <v>0</v>
      </c>
      <c r="O253" s="3">
        <v>0</v>
      </c>
      <c r="P253" s="1" t="s">
        <v>82</v>
      </c>
    </row>
    <row r="254" spans="1:16" x14ac:dyDescent="0.25">
      <c r="A254" s="1" t="s">
        <v>39</v>
      </c>
      <c r="B254" s="1" t="s">
        <v>40</v>
      </c>
      <c r="C254" s="1" t="s">
        <v>775</v>
      </c>
      <c r="D254" s="1" t="s">
        <v>776</v>
      </c>
      <c r="E254" s="1" t="s">
        <v>431</v>
      </c>
      <c r="F254" s="1" t="s">
        <v>37</v>
      </c>
      <c r="G254" s="1" t="s">
        <v>31</v>
      </c>
      <c r="H254" s="1" t="s">
        <v>22</v>
      </c>
      <c r="I254" s="3">
        <v>0</v>
      </c>
      <c r="J254" s="3">
        <v>14</v>
      </c>
      <c r="K254" s="2">
        <v>150</v>
      </c>
      <c r="L254" s="2">
        <v>172.5</v>
      </c>
      <c r="M254" s="1" t="s">
        <v>43</v>
      </c>
      <c r="N254" s="3">
        <v>0</v>
      </c>
      <c r="O254" s="3">
        <v>3</v>
      </c>
      <c r="P254" s="1" t="s">
        <v>23</v>
      </c>
    </row>
    <row r="255" spans="1:16" x14ac:dyDescent="0.25">
      <c r="A255" s="1" t="s">
        <v>39</v>
      </c>
      <c r="B255" s="1" t="s">
        <v>40</v>
      </c>
      <c r="C255" s="1" t="s">
        <v>777</v>
      </c>
      <c r="D255" s="1" t="s">
        <v>778</v>
      </c>
      <c r="E255" s="1" t="s">
        <v>431</v>
      </c>
      <c r="F255" s="1" t="s">
        <v>37</v>
      </c>
      <c r="G255" s="1" t="s">
        <v>31</v>
      </c>
      <c r="H255" s="1" t="s">
        <v>22</v>
      </c>
      <c r="I255" s="3">
        <v>0</v>
      </c>
      <c r="J255" s="3">
        <v>1</v>
      </c>
      <c r="K255" s="2">
        <v>920</v>
      </c>
      <c r="L255" s="2">
        <v>1058</v>
      </c>
      <c r="M255" s="1" t="s">
        <v>43</v>
      </c>
      <c r="N255" s="3">
        <v>0</v>
      </c>
      <c r="O255" s="3">
        <v>11</v>
      </c>
      <c r="P255" s="1" t="s">
        <v>23</v>
      </c>
    </row>
    <row r="256" spans="1:16" x14ac:dyDescent="0.25">
      <c r="A256" s="1" t="s">
        <v>39</v>
      </c>
      <c r="B256" s="1" t="s">
        <v>40</v>
      </c>
      <c r="C256" s="1" t="s">
        <v>779</v>
      </c>
      <c r="D256" s="1" t="s">
        <v>780</v>
      </c>
      <c r="E256" s="1" t="s">
        <v>135</v>
      </c>
      <c r="F256" s="1" t="s">
        <v>37</v>
      </c>
      <c r="G256" s="1" t="s">
        <v>31</v>
      </c>
      <c r="H256" s="1" t="s">
        <v>22</v>
      </c>
      <c r="I256" s="3">
        <v>0</v>
      </c>
      <c r="J256" s="3">
        <v>15</v>
      </c>
      <c r="K256" s="2">
        <v>450</v>
      </c>
      <c r="L256" s="2">
        <v>517.5</v>
      </c>
      <c r="M256" s="1" t="s">
        <v>43</v>
      </c>
      <c r="N256" s="3">
        <v>0</v>
      </c>
      <c r="O256" s="3">
        <v>0</v>
      </c>
      <c r="P256" s="1" t="s">
        <v>82</v>
      </c>
    </row>
    <row r="257" spans="1:16" x14ac:dyDescent="0.25">
      <c r="A257" s="1" t="s">
        <v>39</v>
      </c>
      <c r="B257" s="1" t="s">
        <v>40</v>
      </c>
      <c r="C257" s="1" t="s">
        <v>781</v>
      </c>
      <c r="D257" s="1" t="s">
        <v>782</v>
      </c>
      <c r="E257" s="1" t="s">
        <v>783</v>
      </c>
      <c r="F257" s="1" t="s">
        <v>37</v>
      </c>
      <c r="G257" s="1" t="s">
        <v>31</v>
      </c>
      <c r="H257" s="1" t="s">
        <v>22</v>
      </c>
      <c r="I257" s="3">
        <v>0</v>
      </c>
      <c r="J257" s="3">
        <v>3</v>
      </c>
      <c r="K257" s="2">
        <v>150</v>
      </c>
      <c r="L257" s="2">
        <v>172.5</v>
      </c>
      <c r="M257" s="1" t="s">
        <v>43</v>
      </c>
      <c r="N257" s="3">
        <v>0</v>
      </c>
      <c r="O257" s="3">
        <v>2</v>
      </c>
      <c r="P257" s="1" t="s">
        <v>23</v>
      </c>
    </row>
    <row r="258" spans="1:16" x14ac:dyDescent="0.25">
      <c r="A258" s="1" t="s">
        <v>39</v>
      </c>
      <c r="B258" s="1" t="s">
        <v>40</v>
      </c>
      <c r="C258" s="1" t="s">
        <v>784</v>
      </c>
      <c r="D258" s="1" t="s">
        <v>785</v>
      </c>
      <c r="E258" s="1" t="s">
        <v>786</v>
      </c>
      <c r="F258" s="1" t="s">
        <v>37</v>
      </c>
      <c r="G258" s="1" t="s">
        <v>31</v>
      </c>
      <c r="H258" s="1" t="s">
        <v>22</v>
      </c>
      <c r="I258" s="3">
        <v>0</v>
      </c>
      <c r="J258" s="3">
        <v>2</v>
      </c>
      <c r="K258" s="2">
        <v>1100</v>
      </c>
      <c r="L258" s="2">
        <v>1265</v>
      </c>
      <c r="M258" s="1" t="s">
        <v>43</v>
      </c>
      <c r="N258" s="3">
        <v>0</v>
      </c>
      <c r="O258" s="3">
        <v>0</v>
      </c>
      <c r="P258" s="1" t="s">
        <v>82</v>
      </c>
    </row>
    <row r="259" spans="1:16" x14ac:dyDescent="0.25">
      <c r="A259" s="1" t="s">
        <v>39</v>
      </c>
      <c r="B259" s="1" t="s">
        <v>40</v>
      </c>
      <c r="C259" s="1" t="s">
        <v>787</v>
      </c>
      <c r="D259" s="1" t="s">
        <v>788</v>
      </c>
      <c r="E259" s="1" t="s">
        <v>789</v>
      </c>
      <c r="F259" s="1" t="s">
        <v>37</v>
      </c>
      <c r="G259" s="1" t="s">
        <v>31</v>
      </c>
      <c r="H259" s="1" t="s">
        <v>22</v>
      </c>
      <c r="I259" s="3">
        <v>0</v>
      </c>
      <c r="J259" s="3">
        <v>20</v>
      </c>
      <c r="K259" s="2">
        <v>160</v>
      </c>
      <c r="L259" s="2">
        <v>184</v>
      </c>
      <c r="M259" s="1" t="s">
        <v>123</v>
      </c>
      <c r="N259" s="3">
        <v>0</v>
      </c>
      <c r="O259" s="3">
        <v>25</v>
      </c>
      <c r="P259" s="1" t="s">
        <v>23</v>
      </c>
    </row>
    <row r="260" spans="1:16" x14ac:dyDescent="0.25">
      <c r="A260" s="1" t="s">
        <v>39</v>
      </c>
      <c r="B260" s="1" t="s">
        <v>40</v>
      </c>
      <c r="C260" s="1" t="s">
        <v>790</v>
      </c>
      <c r="D260" s="1" t="s">
        <v>791</v>
      </c>
      <c r="E260" s="1" t="s">
        <v>792</v>
      </c>
      <c r="F260" s="1" t="s">
        <v>37</v>
      </c>
      <c r="G260" s="1" t="s">
        <v>31</v>
      </c>
      <c r="H260" s="1" t="s">
        <v>22</v>
      </c>
      <c r="I260" s="3">
        <v>0</v>
      </c>
      <c r="J260" s="3">
        <v>10</v>
      </c>
      <c r="K260" s="2">
        <v>150</v>
      </c>
      <c r="L260" s="2">
        <v>172.5</v>
      </c>
      <c r="M260" s="1" t="s">
        <v>123</v>
      </c>
      <c r="N260" s="3">
        <v>0</v>
      </c>
      <c r="O260" s="3">
        <v>0</v>
      </c>
      <c r="P260" s="1" t="s">
        <v>82</v>
      </c>
    </row>
    <row r="261" spans="1:16" x14ac:dyDescent="0.25">
      <c r="A261" s="1" t="s">
        <v>39</v>
      </c>
      <c r="B261" s="1" t="s">
        <v>40</v>
      </c>
      <c r="C261" s="1" t="s">
        <v>793</v>
      </c>
      <c r="D261" s="1" t="s">
        <v>794</v>
      </c>
      <c r="E261" s="1" t="s">
        <v>795</v>
      </c>
      <c r="F261" s="1" t="s">
        <v>37</v>
      </c>
      <c r="G261" s="1" t="s">
        <v>31</v>
      </c>
      <c r="H261" s="1" t="s">
        <v>22</v>
      </c>
      <c r="I261" s="3">
        <v>1</v>
      </c>
      <c r="J261" s="3">
        <v>10</v>
      </c>
      <c r="K261" s="2">
        <v>159</v>
      </c>
      <c r="L261" s="2">
        <v>182.85</v>
      </c>
      <c r="M261" s="1" t="s">
        <v>123</v>
      </c>
      <c r="N261" s="3">
        <v>0</v>
      </c>
      <c r="O261" s="3">
        <v>0</v>
      </c>
      <c r="P261" s="1" t="s">
        <v>25</v>
      </c>
    </row>
    <row r="262" spans="1:16" x14ac:dyDescent="0.25">
      <c r="A262" s="1" t="s">
        <v>39</v>
      </c>
      <c r="B262" s="1" t="s">
        <v>40</v>
      </c>
      <c r="C262" s="1" t="s">
        <v>796</v>
      </c>
      <c r="D262" s="1" t="s">
        <v>797</v>
      </c>
      <c r="E262" s="1" t="s">
        <v>798</v>
      </c>
      <c r="F262" s="1" t="s">
        <v>37</v>
      </c>
      <c r="G262" s="1" t="s">
        <v>31</v>
      </c>
      <c r="H262" s="1" t="s">
        <v>22</v>
      </c>
      <c r="I262" s="3">
        <v>0</v>
      </c>
      <c r="J262" s="3">
        <v>30</v>
      </c>
      <c r="K262" s="2">
        <v>160</v>
      </c>
      <c r="L262" s="2">
        <v>184</v>
      </c>
      <c r="M262" s="1" t="s">
        <v>123</v>
      </c>
      <c r="N262" s="3">
        <v>0</v>
      </c>
      <c r="O262" s="3">
        <v>9</v>
      </c>
      <c r="P262" s="1" t="s">
        <v>23</v>
      </c>
    </row>
    <row r="263" spans="1:16" x14ac:dyDescent="0.25">
      <c r="A263" s="1" t="s">
        <v>39</v>
      </c>
      <c r="B263" s="1" t="s">
        <v>40</v>
      </c>
      <c r="C263" s="1" t="s">
        <v>799</v>
      </c>
      <c r="D263" s="1" t="s">
        <v>800</v>
      </c>
      <c r="E263" s="1" t="s">
        <v>801</v>
      </c>
      <c r="F263" s="1" t="s">
        <v>37</v>
      </c>
      <c r="G263" s="1" t="s">
        <v>31</v>
      </c>
      <c r="H263" s="1" t="s">
        <v>22</v>
      </c>
      <c r="I263" s="3">
        <v>0</v>
      </c>
      <c r="J263" s="3">
        <v>20</v>
      </c>
      <c r="K263" s="2">
        <v>120</v>
      </c>
      <c r="L263" s="2">
        <v>138</v>
      </c>
      <c r="M263" s="1" t="s">
        <v>130</v>
      </c>
      <c r="N263" s="3">
        <v>0</v>
      </c>
      <c r="O263" s="3">
        <v>1</v>
      </c>
      <c r="P263" s="1" t="s">
        <v>23</v>
      </c>
    </row>
    <row r="264" spans="1:16" x14ac:dyDescent="0.25">
      <c r="A264" s="1" t="s">
        <v>39</v>
      </c>
      <c r="B264" s="1" t="s">
        <v>40</v>
      </c>
      <c r="C264" s="1" t="s">
        <v>802</v>
      </c>
      <c r="D264" s="1" t="s">
        <v>803</v>
      </c>
      <c r="E264" s="1" t="s">
        <v>673</v>
      </c>
      <c r="F264" s="1" t="s">
        <v>37</v>
      </c>
      <c r="G264" s="1" t="s">
        <v>31</v>
      </c>
      <c r="H264" s="1" t="s">
        <v>22</v>
      </c>
      <c r="I264" s="3">
        <v>0</v>
      </c>
      <c r="J264" s="3">
        <v>40</v>
      </c>
      <c r="K264" s="2">
        <v>150</v>
      </c>
      <c r="L264" s="2">
        <v>172.5</v>
      </c>
      <c r="M264" s="1" t="s">
        <v>130</v>
      </c>
      <c r="N264" s="3">
        <v>0</v>
      </c>
      <c r="O264" s="3">
        <v>25</v>
      </c>
      <c r="P264" s="1" t="s">
        <v>23</v>
      </c>
    </row>
    <row r="265" spans="1:16" x14ac:dyDescent="0.25">
      <c r="A265" s="1" t="s">
        <v>39</v>
      </c>
      <c r="B265" s="1" t="s">
        <v>40</v>
      </c>
      <c r="C265" s="1" t="s">
        <v>804</v>
      </c>
      <c r="D265" s="1" t="s">
        <v>203</v>
      </c>
      <c r="E265" s="1" t="s">
        <v>805</v>
      </c>
      <c r="F265" s="1" t="s">
        <v>37</v>
      </c>
      <c r="G265" s="1" t="s">
        <v>31</v>
      </c>
      <c r="H265" s="1" t="s">
        <v>22</v>
      </c>
      <c r="I265" s="3">
        <v>0</v>
      </c>
      <c r="J265" s="3">
        <v>1</v>
      </c>
      <c r="K265" s="2">
        <v>145</v>
      </c>
      <c r="L265" s="2">
        <v>166.75</v>
      </c>
      <c r="M265" s="1" t="s">
        <v>130</v>
      </c>
      <c r="N265" s="3">
        <v>0</v>
      </c>
      <c r="O265" s="3">
        <v>0</v>
      </c>
      <c r="P265" s="1" t="s">
        <v>82</v>
      </c>
    </row>
    <row r="266" spans="1:16" x14ac:dyDescent="0.25">
      <c r="A266" s="1" t="s">
        <v>39</v>
      </c>
      <c r="B266" s="1" t="s">
        <v>40</v>
      </c>
      <c r="C266" s="1" t="s">
        <v>806</v>
      </c>
      <c r="D266" s="1" t="s">
        <v>807</v>
      </c>
      <c r="E266" s="1" t="s">
        <v>204</v>
      </c>
      <c r="F266" s="1" t="s">
        <v>37</v>
      </c>
      <c r="G266" s="1" t="s">
        <v>31</v>
      </c>
      <c r="H266" s="1" t="s">
        <v>22</v>
      </c>
      <c r="I266" s="3">
        <v>0</v>
      </c>
      <c r="J266" s="3">
        <v>11</v>
      </c>
      <c r="K266" s="2">
        <v>217</v>
      </c>
      <c r="L266" s="2">
        <v>249.55</v>
      </c>
      <c r="M266" s="1" t="s">
        <v>130</v>
      </c>
      <c r="N266" s="3">
        <v>0</v>
      </c>
      <c r="O266" s="3">
        <v>49</v>
      </c>
      <c r="P266" s="1" t="s">
        <v>23</v>
      </c>
    </row>
    <row r="267" spans="1:16" x14ac:dyDescent="0.25">
      <c r="A267" s="1" t="s">
        <v>26</v>
      </c>
      <c r="B267" s="1" t="s">
        <v>27</v>
      </c>
      <c r="C267" s="1" t="s">
        <v>808</v>
      </c>
      <c r="D267" s="1" t="s">
        <v>809</v>
      </c>
      <c r="E267" s="1" t="s">
        <v>673</v>
      </c>
      <c r="F267" s="1" t="s">
        <v>20</v>
      </c>
      <c r="G267" s="1" t="s">
        <v>21</v>
      </c>
      <c r="H267" s="1" t="s">
        <v>22</v>
      </c>
      <c r="I267" s="3">
        <v>1</v>
      </c>
      <c r="J267" s="3">
        <v>5</v>
      </c>
      <c r="K267" s="2">
        <v>350</v>
      </c>
      <c r="L267" s="2">
        <v>402.5</v>
      </c>
      <c r="M267" s="1" t="s">
        <v>130</v>
      </c>
      <c r="N267" s="3">
        <v>0</v>
      </c>
      <c r="O267" s="3">
        <v>0</v>
      </c>
      <c r="P267" s="1" t="s">
        <v>25</v>
      </c>
    </row>
    <row r="268" spans="1:16" x14ac:dyDescent="0.25">
      <c r="A268" s="1" t="s">
        <v>39</v>
      </c>
      <c r="B268" s="1" t="s">
        <v>40</v>
      </c>
      <c r="C268" s="1" t="s">
        <v>810</v>
      </c>
      <c r="D268" s="1" t="s">
        <v>811</v>
      </c>
      <c r="E268" s="1" t="s">
        <v>812</v>
      </c>
      <c r="F268" s="1" t="s">
        <v>37</v>
      </c>
      <c r="G268" s="1" t="s">
        <v>31</v>
      </c>
      <c r="H268" s="1" t="s">
        <v>22</v>
      </c>
      <c r="I268" s="3">
        <v>0</v>
      </c>
      <c r="J268" s="3">
        <v>13</v>
      </c>
      <c r="K268" s="2">
        <v>100</v>
      </c>
      <c r="L268" s="2">
        <v>115</v>
      </c>
      <c r="M268" s="1" t="s">
        <v>406</v>
      </c>
      <c r="N268" s="3">
        <v>0</v>
      </c>
      <c r="O268" s="3">
        <v>1</v>
      </c>
      <c r="P268" s="1" t="s">
        <v>23</v>
      </c>
    </row>
    <row r="269" spans="1:16" x14ac:dyDescent="0.25">
      <c r="A269" s="1" t="s">
        <v>39</v>
      </c>
      <c r="B269" s="1" t="s">
        <v>40</v>
      </c>
      <c r="C269" s="1" t="s">
        <v>813</v>
      </c>
      <c r="D269" s="1" t="s">
        <v>791</v>
      </c>
      <c r="E269" s="1" t="s">
        <v>812</v>
      </c>
      <c r="F269" s="1" t="s">
        <v>37</v>
      </c>
      <c r="G269" s="1" t="s">
        <v>31</v>
      </c>
      <c r="H269" s="1" t="s">
        <v>22</v>
      </c>
      <c r="I269" s="3">
        <v>0</v>
      </c>
      <c r="J269" s="3">
        <v>1</v>
      </c>
      <c r="K269" s="2">
        <v>150</v>
      </c>
      <c r="L269" s="2">
        <v>172.5</v>
      </c>
      <c r="M269" s="1" t="s">
        <v>406</v>
      </c>
      <c r="N269" s="3">
        <v>0</v>
      </c>
      <c r="O269" s="3">
        <v>0</v>
      </c>
      <c r="P269" s="1" t="s">
        <v>82</v>
      </c>
    </row>
    <row r="270" spans="1:16" x14ac:dyDescent="0.25">
      <c r="A270" s="1" t="s">
        <v>32</v>
      </c>
      <c r="B270" s="1" t="s">
        <v>33</v>
      </c>
      <c r="C270" s="1" t="s">
        <v>814</v>
      </c>
      <c r="D270" s="1" t="s">
        <v>815</v>
      </c>
      <c r="E270" s="1" t="s">
        <v>816</v>
      </c>
      <c r="F270" s="1" t="s">
        <v>30</v>
      </c>
      <c r="G270" s="1" t="s">
        <v>375</v>
      </c>
      <c r="H270" s="1" t="s">
        <v>376</v>
      </c>
      <c r="I270" s="3">
        <v>0</v>
      </c>
      <c r="J270" s="3">
        <v>1</v>
      </c>
      <c r="K270" s="2">
        <v>380</v>
      </c>
      <c r="L270" s="2">
        <v>437</v>
      </c>
      <c r="M270" s="1" t="s">
        <v>817</v>
      </c>
      <c r="N270" s="3">
        <v>0</v>
      </c>
      <c r="O270" s="3">
        <v>0</v>
      </c>
      <c r="P270" s="1" t="s">
        <v>82</v>
      </c>
    </row>
    <row r="271" spans="1:16" x14ac:dyDescent="0.25">
      <c r="A271" s="1" t="s">
        <v>32</v>
      </c>
      <c r="B271" s="1" t="s">
        <v>33</v>
      </c>
      <c r="C271" s="1" t="s">
        <v>818</v>
      </c>
      <c r="D271" s="1" t="s">
        <v>815</v>
      </c>
      <c r="E271" s="1" t="s">
        <v>819</v>
      </c>
      <c r="F271" s="1" t="s">
        <v>30</v>
      </c>
      <c r="G271" s="1" t="s">
        <v>375</v>
      </c>
      <c r="H271" s="1" t="s">
        <v>376</v>
      </c>
      <c r="I271" s="3">
        <v>0</v>
      </c>
      <c r="J271" s="3">
        <v>55</v>
      </c>
      <c r="K271" s="2">
        <v>46</v>
      </c>
      <c r="L271" s="2">
        <v>52.9</v>
      </c>
      <c r="M271" s="1" t="s">
        <v>817</v>
      </c>
      <c r="N271" s="3">
        <v>0</v>
      </c>
      <c r="O271" s="3">
        <v>23</v>
      </c>
      <c r="P271" s="1" t="s">
        <v>23</v>
      </c>
    </row>
    <row r="272" spans="1:16" x14ac:dyDescent="0.25">
      <c r="A272" s="1" t="s">
        <v>77</v>
      </c>
      <c r="B272" s="1" t="s">
        <v>78</v>
      </c>
      <c r="C272" s="1" t="s">
        <v>820</v>
      </c>
      <c r="D272" s="1" t="s">
        <v>821</v>
      </c>
      <c r="E272" s="1" t="s">
        <v>822</v>
      </c>
      <c r="F272" s="1" t="s">
        <v>30</v>
      </c>
      <c r="G272" s="1" t="s">
        <v>375</v>
      </c>
      <c r="H272" s="1" t="s">
        <v>376</v>
      </c>
      <c r="I272" s="3">
        <v>0</v>
      </c>
      <c r="J272" s="3">
        <v>4</v>
      </c>
      <c r="K272" s="2">
        <v>90</v>
      </c>
      <c r="L272" s="2">
        <v>103.5</v>
      </c>
      <c r="M272" s="1" t="s">
        <v>817</v>
      </c>
      <c r="N272" s="3">
        <v>0</v>
      </c>
      <c r="O272" s="3">
        <v>4</v>
      </c>
      <c r="P272" s="1" t="s">
        <v>23</v>
      </c>
    </row>
    <row r="273" spans="1:16" x14ac:dyDescent="0.25">
      <c r="A273" s="1" t="s">
        <v>26</v>
      </c>
      <c r="B273" s="1" t="s">
        <v>27</v>
      </c>
      <c r="C273" s="1" t="s">
        <v>823</v>
      </c>
      <c r="D273" s="1" t="s">
        <v>824</v>
      </c>
      <c r="E273" s="1" t="s">
        <v>795</v>
      </c>
      <c r="F273" s="1" t="s">
        <v>20</v>
      </c>
      <c r="G273" s="1" t="s">
        <v>21</v>
      </c>
      <c r="H273" s="1" t="s">
        <v>22</v>
      </c>
      <c r="I273" s="3">
        <v>1</v>
      </c>
      <c r="J273" s="3">
        <v>10</v>
      </c>
      <c r="K273" s="2">
        <v>390</v>
      </c>
      <c r="L273" s="2">
        <v>448.5</v>
      </c>
      <c r="M273" s="1" t="s">
        <v>123</v>
      </c>
      <c r="N273" s="3">
        <v>0</v>
      </c>
      <c r="O273" s="3">
        <v>0</v>
      </c>
      <c r="P273" s="1" t="s">
        <v>25</v>
      </c>
    </row>
    <row r="274" spans="1:16" x14ac:dyDescent="0.25">
      <c r="A274" s="1" t="s">
        <v>26</v>
      </c>
      <c r="B274" s="1" t="s">
        <v>27</v>
      </c>
      <c r="C274" s="1" t="s">
        <v>825</v>
      </c>
      <c r="D274" s="1" t="s">
        <v>826</v>
      </c>
      <c r="E274" s="1" t="s">
        <v>268</v>
      </c>
      <c r="F274" s="1" t="s">
        <v>20</v>
      </c>
      <c r="G274" s="1" t="s">
        <v>21</v>
      </c>
      <c r="H274" s="1" t="s">
        <v>22</v>
      </c>
      <c r="I274" s="3">
        <v>1</v>
      </c>
      <c r="J274" s="3">
        <v>10</v>
      </c>
      <c r="K274" s="2">
        <v>380</v>
      </c>
      <c r="L274" s="2">
        <v>437</v>
      </c>
      <c r="M274" s="1" t="s">
        <v>123</v>
      </c>
      <c r="N274" s="3">
        <v>0</v>
      </c>
      <c r="O274" s="3">
        <v>4</v>
      </c>
      <c r="P274" s="1" t="s">
        <v>23</v>
      </c>
    </row>
    <row r="275" spans="1:16" x14ac:dyDescent="0.25">
      <c r="A275" s="1" t="s">
        <v>26</v>
      </c>
      <c r="B275" s="1" t="s">
        <v>27</v>
      </c>
      <c r="C275" s="1" t="s">
        <v>827</v>
      </c>
      <c r="D275" s="1" t="s">
        <v>828</v>
      </c>
      <c r="E275" s="1" t="s">
        <v>829</v>
      </c>
      <c r="F275" s="1" t="s">
        <v>20</v>
      </c>
      <c r="G275" s="1" t="s">
        <v>21</v>
      </c>
      <c r="H275" s="1" t="s">
        <v>22</v>
      </c>
      <c r="I275" s="3">
        <v>1</v>
      </c>
      <c r="J275" s="3">
        <v>12</v>
      </c>
      <c r="K275" s="2">
        <v>377</v>
      </c>
      <c r="L275" s="2">
        <v>433.55</v>
      </c>
      <c r="M275" s="1" t="s">
        <v>123</v>
      </c>
      <c r="N275" s="3">
        <v>0</v>
      </c>
      <c r="O275" s="3">
        <v>8</v>
      </c>
      <c r="P275" s="1" t="s">
        <v>23</v>
      </c>
    </row>
    <row r="276" spans="1:16" x14ac:dyDescent="0.25">
      <c r="A276" s="1" t="s">
        <v>346</v>
      </c>
      <c r="B276" s="1" t="s">
        <v>347</v>
      </c>
      <c r="C276" s="1" t="s">
        <v>830</v>
      </c>
      <c r="D276" s="1" t="s">
        <v>831</v>
      </c>
      <c r="E276" s="1" t="s">
        <v>572</v>
      </c>
      <c r="F276" s="1" t="s">
        <v>30</v>
      </c>
      <c r="G276" s="1" t="s">
        <v>375</v>
      </c>
      <c r="H276" s="1" t="s">
        <v>376</v>
      </c>
      <c r="I276" s="3">
        <v>0</v>
      </c>
      <c r="J276" s="3">
        <v>1</v>
      </c>
      <c r="K276" s="2">
        <v>132</v>
      </c>
      <c r="L276" s="2">
        <v>151.80000000000001</v>
      </c>
      <c r="M276" s="1" t="s">
        <v>223</v>
      </c>
      <c r="N276" s="3">
        <v>0</v>
      </c>
      <c r="O276" s="3">
        <v>0</v>
      </c>
      <c r="P276" s="1" t="s">
        <v>82</v>
      </c>
    </row>
    <row r="277" spans="1:16" x14ac:dyDescent="0.25">
      <c r="A277" s="1" t="s">
        <v>346</v>
      </c>
      <c r="B277" s="1" t="s">
        <v>347</v>
      </c>
      <c r="C277" s="1" t="s">
        <v>832</v>
      </c>
      <c r="D277" s="1" t="s">
        <v>833</v>
      </c>
      <c r="E277" s="1" t="s">
        <v>572</v>
      </c>
      <c r="F277" s="1" t="s">
        <v>20</v>
      </c>
      <c r="G277" s="1" t="s">
        <v>21</v>
      </c>
      <c r="H277" s="1" t="s">
        <v>22</v>
      </c>
      <c r="I277" s="3">
        <v>1</v>
      </c>
      <c r="J277" s="3">
        <v>3</v>
      </c>
      <c r="K277" s="2">
        <v>400</v>
      </c>
      <c r="L277" s="2">
        <v>460</v>
      </c>
      <c r="M277" s="1" t="s">
        <v>223</v>
      </c>
      <c r="N277" s="3">
        <v>0</v>
      </c>
      <c r="O277" s="3">
        <v>0</v>
      </c>
      <c r="P277" s="1" t="s">
        <v>25</v>
      </c>
    </row>
    <row r="278" spans="1:16" x14ac:dyDescent="0.25">
      <c r="A278" s="1" t="s">
        <v>93</v>
      </c>
      <c r="B278" s="1" t="s">
        <v>94</v>
      </c>
      <c r="C278" s="1" t="s">
        <v>834</v>
      </c>
      <c r="D278" s="1" t="s">
        <v>835</v>
      </c>
      <c r="E278" s="1" t="s">
        <v>242</v>
      </c>
      <c r="F278" s="1" t="s">
        <v>20</v>
      </c>
      <c r="G278" s="1" t="s">
        <v>21</v>
      </c>
      <c r="H278" s="1" t="s">
        <v>22</v>
      </c>
      <c r="I278" s="3">
        <v>1</v>
      </c>
      <c r="J278" s="3">
        <v>10</v>
      </c>
      <c r="K278" s="2">
        <v>179</v>
      </c>
      <c r="L278" s="2">
        <v>205.85</v>
      </c>
      <c r="M278" s="1" t="s">
        <v>38</v>
      </c>
      <c r="N278" s="3">
        <v>0</v>
      </c>
      <c r="O278" s="3">
        <v>4</v>
      </c>
      <c r="P278" s="1" t="s">
        <v>23</v>
      </c>
    </row>
    <row r="279" spans="1:16" x14ac:dyDescent="0.25">
      <c r="A279" s="1" t="s">
        <v>93</v>
      </c>
      <c r="B279" s="1" t="s">
        <v>94</v>
      </c>
      <c r="C279" s="1" t="s">
        <v>836</v>
      </c>
      <c r="D279" s="1" t="s">
        <v>837</v>
      </c>
      <c r="E279" s="1" t="s">
        <v>242</v>
      </c>
      <c r="F279" s="1" t="s">
        <v>20</v>
      </c>
      <c r="G279" s="1" t="s">
        <v>21</v>
      </c>
      <c r="H279" s="1" t="s">
        <v>22</v>
      </c>
      <c r="I279" s="3">
        <v>1</v>
      </c>
      <c r="J279" s="3">
        <v>4</v>
      </c>
      <c r="K279" s="2">
        <v>348.11</v>
      </c>
      <c r="L279" s="2">
        <v>400.33</v>
      </c>
      <c r="M279" s="1" t="s">
        <v>38</v>
      </c>
      <c r="N279" s="3">
        <v>0</v>
      </c>
      <c r="O279" s="3">
        <v>1</v>
      </c>
      <c r="P279" s="1" t="s">
        <v>82</v>
      </c>
    </row>
    <row r="280" spans="1:16" x14ac:dyDescent="0.25">
      <c r="A280" s="1" t="s">
        <v>118</v>
      </c>
      <c r="B280" s="1" t="s">
        <v>119</v>
      </c>
      <c r="C280" s="1" t="s">
        <v>838</v>
      </c>
      <c r="D280" s="1" t="s">
        <v>839</v>
      </c>
      <c r="E280" s="1" t="s">
        <v>840</v>
      </c>
      <c r="F280" s="1" t="s">
        <v>20</v>
      </c>
      <c r="G280" s="1" t="s">
        <v>21</v>
      </c>
      <c r="H280" s="1" t="s">
        <v>22</v>
      </c>
      <c r="I280" s="3">
        <v>1</v>
      </c>
      <c r="J280" s="3">
        <v>100</v>
      </c>
      <c r="K280" s="2">
        <v>46.85</v>
      </c>
      <c r="L280" s="2">
        <v>53.88</v>
      </c>
      <c r="M280" s="1" t="s">
        <v>841</v>
      </c>
      <c r="N280" s="3">
        <v>0</v>
      </c>
      <c r="O280" s="3">
        <v>21</v>
      </c>
      <c r="P280" s="1" t="s">
        <v>23</v>
      </c>
    </row>
    <row r="281" spans="1:16" x14ac:dyDescent="0.25">
      <c r="A281" s="1" t="s">
        <v>118</v>
      </c>
      <c r="B281" s="1" t="s">
        <v>119</v>
      </c>
      <c r="C281" s="1" t="s">
        <v>842</v>
      </c>
      <c r="D281" s="1" t="s">
        <v>843</v>
      </c>
      <c r="E281" s="1" t="s">
        <v>844</v>
      </c>
      <c r="F281" s="1" t="s">
        <v>20</v>
      </c>
      <c r="G281" s="1" t="s">
        <v>21</v>
      </c>
      <c r="H281" s="1" t="s">
        <v>22</v>
      </c>
      <c r="I281" s="3">
        <v>10</v>
      </c>
      <c r="J281" s="3">
        <v>200</v>
      </c>
      <c r="K281" s="2">
        <v>225</v>
      </c>
      <c r="L281" s="2">
        <v>258.75</v>
      </c>
      <c r="M281" s="1" t="s">
        <v>841</v>
      </c>
      <c r="N281" s="3">
        <v>0</v>
      </c>
      <c r="O281" s="3">
        <v>0</v>
      </c>
      <c r="P281" s="1" t="s">
        <v>25</v>
      </c>
    </row>
    <row r="282" spans="1:16" x14ac:dyDescent="0.25">
      <c r="A282" s="1" t="s">
        <v>118</v>
      </c>
      <c r="B282" s="1" t="s">
        <v>119</v>
      </c>
      <c r="C282" s="1" t="s">
        <v>845</v>
      </c>
      <c r="D282" s="1" t="s">
        <v>846</v>
      </c>
      <c r="E282" s="1" t="s">
        <v>844</v>
      </c>
      <c r="F282" s="1" t="s">
        <v>37</v>
      </c>
      <c r="G282" s="1" t="s">
        <v>31</v>
      </c>
      <c r="H282" s="1" t="s">
        <v>22</v>
      </c>
      <c r="I282" s="3">
        <v>0</v>
      </c>
      <c r="J282" s="3">
        <v>1</v>
      </c>
      <c r="K282" s="2">
        <v>248</v>
      </c>
      <c r="L282" s="2">
        <v>285.2</v>
      </c>
      <c r="M282" s="1" t="s">
        <v>841</v>
      </c>
      <c r="N282" s="3">
        <v>0</v>
      </c>
      <c r="O282" s="3">
        <v>0</v>
      </c>
      <c r="P282" s="1" t="s">
        <v>82</v>
      </c>
    </row>
    <row r="283" spans="1:16" x14ac:dyDescent="0.25">
      <c r="A283" s="1" t="s">
        <v>50</v>
      </c>
      <c r="B283" s="1" t="s">
        <v>51</v>
      </c>
      <c r="C283" s="1" t="s">
        <v>847</v>
      </c>
      <c r="D283" s="1" t="s">
        <v>848</v>
      </c>
      <c r="E283" s="1" t="s">
        <v>510</v>
      </c>
      <c r="F283" s="1" t="s">
        <v>20</v>
      </c>
      <c r="G283" s="1" t="s">
        <v>21</v>
      </c>
      <c r="H283" s="1" t="s">
        <v>22</v>
      </c>
      <c r="I283" s="3">
        <v>1</v>
      </c>
      <c r="J283" s="3">
        <v>10</v>
      </c>
      <c r="K283" s="2">
        <v>320</v>
      </c>
      <c r="L283" s="2">
        <v>368</v>
      </c>
      <c r="M283" s="1" t="s">
        <v>90</v>
      </c>
      <c r="N283" s="3">
        <v>0</v>
      </c>
      <c r="O283" s="3">
        <v>3</v>
      </c>
      <c r="P283" s="1" t="s">
        <v>23</v>
      </c>
    </row>
    <row r="284" spans="1:16" x14ac:dyDescent="0.25">
      <c r="A284" s="1" t="s">
        <v>50</v>
      </c>
      <c r="B284" s="1" t="s">
        <v>51</v>
      </c>
      <c r="C284" s="1" t="s">
        <v>849</v>
      </c>
      <c r="D284" s="1" t="s">
        <v>850</v>
      </c>
      <c r="E284" s="1" t="s">
        <v>851</v>
      </c>
      <c r="F284" s="1" t="s">
        <v>20</v>
      </c>
      <c r="G284" s="1" t="s">
        <v>21</v>
      </c>
      <c r="H284" s="1" t="s">
        <v>22</v>
      </c>
      <c r="I284" s="3">
        <v>1</v>
      </c>
      <c r="J284" s="3">
        <v>10</v>
      </c>
      <c r="K284" s="2">
        <v>290</v>
      </c>
      <c r="L284" s="2">
        <v>333.5</v>
      </c>
      <c r="M284" s="1" t="s">
        <v>90</v>
      </c>
      <c r="N284" s="3">
        <v>0</v>
      </c>
      <c r="O284" s="3">
        <v>0</v>
      </c>
      <c r="P284" s="1" t="s">
        <v>25</v>
      </c>
    </row>
    <row r="285" spans="1:16" x14ac:dyDescent="0.25">
      <c r="A285" s="1" t="s">
        <v>50</v>
      </c>
      <c r="B285" s="1" t="s">
        <v>51</v>
      </c>
      <c r="C285" s="1" t="s">
        <v>852</v>
      </c>
      <c r="D285" s="1" t="s">
        <v>853</v>
      </c>
      <c r="E285" s="1" t="s">
        <v>854</v>
      </c>
      <c r="F285" s="1" t="s">
        <v>20</v>
      </c>
      <c r="G285" s="1" t="s">
        <v>21</v>
      </c>
      <c r="H285" s="1" t="s">
        <v>22</v>
      </c>
      <c r="I285" s="3">
        <v>1</v>
      </c>
      <c r="J285" s="3">
        <v>50</v>
      </c>
      <c r="K285" s="2">
        <v>60</v>
      </c>
      <c r="L285" s="2">
        <v>69</v>
      </c>
      <c r="M285" s="1" t="s">
        <v>90</v>
      </c>
      <c r="N285" s="3">
        <v>0</v>
      </c>
      <c r="O285" s="3">
        <v>17</v>
      </c>
      <c r="P285" s="1" t="s">
        <v>23</v>
      </c>
    </row>
    <row r="286" spans="1:16" x14ac:dyDescent="0.25">
      <c r="A286" s="1" t="s">
        <v>855</v>
      </c>
      <c r="B286" s="1" t="s">
        <v>856</v>
      </c>
      <c r="C286" s="1" t="s">
        <v>857</v>
      </c>
      <c r="D286" s="1" t="s">
        <v>858</v>
      </c>
      <c r="E286" s="1" t="s">
        <v>859</v>
      </c>
      <c r="F286" s="1" t="s">
        <v>37</v>
      </c>
      <c r="G286" s="1" t="s">
        <v>31</v>
      </c>
      <c r="H286" s="1" t="s">
        <v>22</v>
      </c>
      <c r="I286" s="3">
        <v>0</v>
      </c>
      <c r="J286" s="3">
        <v>2</v>
      </c>
      <c r="K286" s="2">
        <v>721.6</v>
      </c>
      <c r="L286" s="2">
        <v>829.84</v>
      </c>
      <c r="M286" s="1" t="s">
        <v>860</v>
      </c>
      <c r="N286" s="3">
        <v>3</v>
      </c>
      <c r="O286" s="3">
        <v>0</v>
      </c>
      <c r="P286" s="1" t="s">
        <v>82</v>
      </c>
    </row>
    <row r="287" spans="1:16" x14ac:dyDescent="0.25">
      <c r="A287" s="1" t="s">
        <v>855</v>
      </c>
      <c r="B287" s="1" t="s">
        <v>856</v>
      </c>
      <c r="C287" s="1" t="s">
        <v>861</v>
      </c>
      <c r="D287" s="1" t="s">
        <v>862</v>
      </c>
      <c r="E287" s="1" t="s">
        <v>859</v>
      </c>
      <c r="F287" s="1" t="s">
        <v>37</v>
      </c>
      <c r="G287" s="1" t="s">
        <v>31</v>
      </c>
      <c r="H287" s="1" t="s">
        <v>22</v>
      </c>
      <c r="I287" s="3">
        <v>0</v>
      </c>
      <c r="J287" s="3">
        <v>1</v>
      </c>
      <c r="K287" s="2">
        <v>1306</v>
      </c>
      <c r="L287" s="2">
        <v>1501.9</v>
      </c>
      <c r="M287" s="1" t="s">
        <v>860</v>
      </c>
      <c r="N287" s="3">
        <v>3</v>
      </c>
      <c r="O287" s="3">
        <v>0</v>
      </c>
      <c r="P287" s="1" t="s">
        <v>82</v>
      </c>
    </row>
    <row r="288" spans="1:16" x14ac:dyDescent="0.25">
      <c r="A288" s="1" t="s">
        <v>855</v>
      </c>
      <c r="B288" s="1" t="s">
        <v>856</v>
      </c>
      <c r="C288" s="1" t="s">
        <v>863</v>
      </c>
      <c r="D288" s="1" t="s">
        <v>864</v>
      </c>
      <c r="E288" s="1" t="s">
        <v>865</v>
      </c>
      <c r="F288" s="1" t="s">
        <v>37</v>
      </c>
      <c r="G288" s="1" t="s">
        <v>31</v>
      </c>
      <c r="H288" s="1" t="s">
        <v>22</v>
      </c>
      <c r="I288" s="3">
        <v>0</v>
      </c>
      <c r="J288" s="3">
        <v>3</v>
      </c>
      <c r="K288" s="2">
        <v>1724</v>
      </c>
      <c r="L288" s="2">
        <v>1982.6</v>
      </c>
      <c r="M288" s="1" t="s">
        <v>860</v>
      </c>
      <c r="N288" s="3">
        <v>3</v>
      </c>
      <c r="O288" s="3">
        <v>0</v>
      </c>
      <c r="P288" s="1" t="s">
        <v>82</v>
      </c>
    </row>
    <row r="289" spans="1:16" x14ac:dyDescent="0.25">
      <c r="A289" s="1" t="s">
        <v>855</v>
      </c>
      <c r="B289" s="1" t="s">
        <v>856</v>
      </c>
      <c r="C289" s="1" t="s">
        <v>866</v>
      </c>
      <c r="D289" s="1" t="s">
        <v>867</v>
      </c>
      <c r="E289" s="1" t="s">
        <v>865</v>
      </c>
      <c r="F289" s="1" t="s">
        <v>37</v>
      </c>
      <c r="G289" s="1" t="s">
        <v>31</v>
      </c>
      <c r="H289" s="1" t="s">
        <v>22</v>
      </c>
      <c r="I289" s="3">
        <v>0</v>
      </c>
      <c r="J289" s="3">
        <v>3</v>
      </c>
      <c r="K289" s="2">
        <v>600</v>
      </c>
      <c r="L289" s="2">
        <v>690</v>
      </c>
      <c r="M289" s="1" t="s">
        <v>860</v>
      </c>
      <c r="N289" s="3">
        <v>3</v>
      </c>
      <c r="O289" s="3">
        <v>0</v>
      </c>
      <c r="P289" s="1" t="s">
        <v>82</v>
      </c>
    </row>
    <row r="290" spans="1:16" x14ac:dyDescent="0.25">
      <c r="A290" s="1" t="s">
        <v>50</v>
      </c>
      <c r="B290" s="1" t="s">
        <v>51</v>
      </c>
      <c r="C290" s="1" t="s">
        <v>868</v>
      </c>
      <c r="D290" s="1" t="s">
        <v>869</v>
      </c>
      <c r="E290" s="1" t="s">
        <v>870</v>
      </c>
      <c r="F290" s="1" t="s">
        <v>20</v>
      </c>
      <c r="G290" s="1" t="s">
        <v>21</v>
      </c>
      <c r="H290" s="1" t="s">
        <v>22</v>
      </c>
      <c r="I290" s="3">
        <v>1</v>
      </c>
      <c r="J290" s="3">
        <v>27</v>
      </c>
      <c r="K290" s="2">
        <v>40</v>
      </c>
      <c r="L290" s="2">
        <v>46</v>
      </c>
      <c r="M290" s="1" t="s">
        <v>163</v>
      </c>
      <c r="N290" s="3">
        <v>0</v>
      </c>
      <c r="O290" s="3">
        <v>11</v>
      </c>
      <c r="P290" s="1" t="s">
        <v>23</v>
      </c>
    </row>
    <row r="291" spans="1:16" x14ac:dyDescent="0.25">
      <c r="A291" s="1" t="s">
        <v>50</v>
      </c>
      <c r="B291" s="1" t="s">
        <v>51</v>
      </c>
      <c r="C291" s="1" t="s">
        <v>871</v>
      </c>
      <c r="D291" s="1" t="s">
        <v>872</v>
      </c>
      <c r="E291" s="1" t="s">
        <v>163</v>
      </c>
      <c r="F291" s="1" t="s">
        <v>20</v>
      </c>
      <c r="G291" s="1" t="s">
        <v>21</v>
      </c>
      <c r="H291" s="1" t="s">
        <v>22</v>
      </c>
      <c r="I291" s="3">
        <v>1</v>
      </c>
      <c r="J291" s="3">
        <v>86</v>
      </c>
      <c r="K291" s="2">
        <v>35</v>
      </c>
      <c r="L291" s="2">
        <v>40.25</v>
      </c>
      <c r="M291" s="1" t="s">
        <v>163</v>
      </c>
      <c r="N291" s="3">
        <v>0</v>
      </c>
      <c r="O291" s="3">
        <v>46</v>
      </c>
      <c r="P291" s="1" t="s">
        <v>23</v>
      </c>
    </row>
    <row r="292" spans="1:16" x14ac:dyDescent="0.25">
      <c r="A292" s="1" t="s">
        <v>50</v>
      </c>
      <c r="B292" s="1" t="s">
        <v>51</v>
      </c>
      <c r="C292" s="1" t="s">
        <v>873</v>
      </c>
      <c r="D292" s="1" t="s">
        <v>874</v>
      </c>
      <c r="E292" s="1" t="s">
        <v>875</v>
      </c>
      <c r="F292" s="1" t="s">
        <v>20</v>
      </c>
      <c r="G292" s="1" t="s">
        <v>21</v>
      </c>
      <c r="H292" s="1" t="s">
        <v>22</v>
      </c>
      <c r="I292" s="3">
        <v>1</v>
      </c>
      <c r="J292" s="3">
        <v>100</v>
      </c>
      <c r="K292" s="2">
        <v>35</v>
      </c>
      <c r="L292" s="2">
        <v>40.25</v>
      </c>
      <c r="M292" s="1" t="s">
        <v>163</v>
      </c>
      <c r="N292" s="3">
        <v>0</v>
      </c>
      <c r="O292" s="3">
        <v>0</v>
      </c>
      <c r="P292" s="1" t="s">
        <v>25</v>
      </c>
    </row>
    <row r="293" spans="1:16" x14ac:dyDescent="0.25">
      <c r="A293" s="1" t="s">
        <v>39</v>
      </c>
      <c r="B293" s="1" t="s">
        <v>40</v>
      </c>
      <c r="C293" s="1" t="s">
        <v>876</v>
      </c>
      <c r="D293" s="1" t="s">
        <v>877</v>
      </c>
      <c r="E293" s="1" t="s">
        <v>24</v>
      </c>
      <c r="F293" s="1" t="s">
        <v>20</v>
      </c>
      <c r="G293" s="1" t="s">
        <v>21</v>
      </c>
      <c r="H293" s="1" t="s">
        <v>22</v>
      </c>
      <c r="I293" s="3">
        <v>20</v>
      </c>
      <c r="J293" s="3">
        <v>1000</v>
      </c>
      <c r="K293" s="2">
        <v>1.6</v>
      </c>
      <c r="L293" s="2">
        <v>1.84</v>
      </c>
      <c r="M293" s="1" t="s">
        <v>58</v>
      </c>
      <c r="N293" s="3">
        <v>0</v>
      </c>
      <c r="O293" s="3">
        <v>1</v>
      </c>
      <c r="P293" s="1" t="s">
        <v>25</v>
      </c>
    </row>
    <row r="294" spans="1:16" x14ac:dyDescent="0.25">
      <c r="A294" s="1" t="s">
        <v>39</v>
      </c>
      <c r="B294" s="1" t="s">
        <v>40</v>
      </c>
      <c r="C294" s="1" t="s">
        <v>878</v>
      </c>
      <c r="D294" s="1" t="s">
        <v>879</v>
      </c>
      <c r="E294" s="1" t="s">
        <v>24</v>
      </c>
      <c r="F294" s="1" t="s">
        <v>20</v>
      </c>
      <c r="G294" s="1" t="s">
        <v>21</v>
      </c>
      <c r="H294" s="1" t="s">
        <v>22</v>
      </c>
      <c r="I294" s="3">
        <v>10</v>
      </c>
      <c r="J294" s="3">
        <v>600</v>
      </c>
      <c r="K294" s="2">
        <v>3.7</v>
      </c>
      <c r="L294" s="2">
        <v>4.26</v>
      </c>
      <c r="M294" s="1" t="s">
        <v>58</v>
      </c>
      <c r="N294" s="3">
        <v>0</v>
      </c>
      <c r="O294" s="3">
        <v>175</v>
      </c>
      <c r="P294" s="1" t="s">
        <v>23</v>
      </c>
    </row>
    <row r="295" spans="1:16" x14ac:dyDescent="0.25">
      <c r="A295" s="1" t="s">
        <v>39</v>
      </c>
      <c r="B295" s="1" t="s">
        <v>40</v>
      </c>
      <c r="C295" s="1" t="s">
        <v>880</v>
      </c>
      <c r="D295" s="1" t="s">
        <v>881</v>
      </c>
      <c r="E295" s="1" t="s">
        <v>24</v>
      </c>
      <c r="F295" s="1" t="s">
        <v>20</v>
      </c>
      <c r="G295" s="1" t="s">
        <v>21</v>
      </c>
      <c r="H295" s="1" t="s">
        <v>22</v>
      </c>
      <c r="I295" s="3">
        <v>10</v>
      </c>
      <c r="J295" s="3">
        <v>400</v>
      </c>
      <c r="K295" s="2">
        <v>4.0999999999999996</v>
      </c>
      <c r="L295" s="2">
        <v>4.72</v>
      </c>
      <c r="M295" s="1" t="s">
        <v>58</v>
      </c>
      <c r="N295" s="3">
        <v>0</v>
      </c>
      <c r="O295" s="3">
        <v>49</v>
      </c>
      <c r="P295" s="1" t="s">
        <v>23</v>
      </c>
    </row>
    <row r="296" spans="1:16" x14ac:dyDescent="0.25">
      <c r="A296" s="1" t="s">
        <v>39</v>
      </c>
      <c r="B296" s="1" t="s">
        <v>40</v>
      </c>
      <c r="C296" s="1" t="s">
        <v>882</v>
      </c>
      <c r="D296" s="1" t="s">
        <v>883</v>
      </c>
      <c r="E296" s="1" t="s">
        <v>24</v>
      </c>
      <c r="F296" s="1" t="s">
        <v>20</v>
      </c>
      <c r="G296" s="1" t="s">
        <v>21</v>
      </c>
      <c r="H296" s="1" t="s">
        <v>22</v>
      </c>
      <c r="I296" s="3">
        <v>10</v>
      </c>
      <c r="J296" s="3">
        <v>200</v>
      </c>
      <c r="K296" s="2">
        <v>6.25</v>
      </c>
      <c r="L296" s="2">
        <v>7.19</v>
      </c>
      <c r="M296" s="1" t="s">
        <v>58</v>
      </c>
      <c r="N296" s="3">
        <v>0</v>
      </c>
      <c r="O296" s="3">
        <v>26</v>
      </c>
      <c r="P296" s="1" t="s">
        <v>23</v>
      </c>
    </row>
    <row r="297" spans="1:16" x14ac:dyDescent="0.25">
      <c r="A297" s="1" t="s">
        <v>39</v>
      </c>
      <c r="B297" s="1" t="s">
        <v>40</v>
      </c>
      <c r="C297" s="1" t="s">
        <v>884</v>
      </c>
      <c r="D297" s="1" t="s">
        <v>885</v>
      </c>
      <c r="E297" s="1" t="s">
        <v>886</v>
      </c>
      <c r="F297" s="1" t="s">
        <v>37</v>
      </c>
      <c r="G297" s="1" t="s">
        <v>31</v>
      </c>
      <c r="H297" s="1" t="s">
        <v>22</v>
      </c>
      <c r="I297" s="3">
        <v>0</v>
      </c>
      <c r="J297" s="3">
        <v>1</v>
      </c>
      <c r="K297" s="2">
        <v>120</v>
      </c>
      <c r="L297" s="2">
        <v>138</v>
      </c>
      <c r="M297" s="1" t="s">
        <v>887</v>
      </c>
      <c r="N297" s="3">
        <v>0</v>
      </c>
      <c r="O297" s="3">
        <v>4</v>
      </c>
      <c r="P297" s="1" t="s">
        <v>23</v>
      </c>
    </row>
    <row r="298" spans="1:16" x14ac:dyDescent="0.25">
      <c r="A298" s="1" t="s">
        <v>39</v>
      </c>
      <c r="B298" s="1" t="s">
        <v>40</v>
      </c>
      <c r="C298" s="1" t="s">
        <v>888</v>
      </c>
      <c r="D298" s="1" t="s">
        <v>889</v>
      </c>
      <c r="E298" s="1" t="s">
        <v>890</v>
      </c>
      <c r="F298" s="1" t="s">
        <v>37</v>
      </c>
      <c r="G298" s="1" t="s">
        <v>31</v>
      </c>
      <c r="H298" s="1" t="s">
        <v>22</v>
      </c>
      <c r="I298" s="3">
        <v>0</v>
      </c>
      <c r="J298" s="3">
        <v>10</v>
      </c>
      <c r="K298" s="2">
        <v>80</v>
      </c>
      <c r="L298" s="2">
        <v>92</v>
      </c>
      <c r="M298" s="1" t="s">
        <v>887</v>
      </c>
      <c r="N298" s="3">
        <v>0</v>
      </c>
      <c r="O298" s="3">
        <v>0</v>
      </c>
      <c r="P298" s="1" t="s">
        <v>82</v>
      </c>
    </row>
    <row r="299" spans="1:16" x14ac:dyDescent="0.25">
      <c r="A299" s="1" t="s">
        <v>39</v>
      </c>
      <c r="B299" s="1" t="s">
        <v>40</v>
      </c>
      <c r="C299" s="1" t="s">
        <v>891</v>
      </c>
      <c r="D299" s="1" t="s">
        <v>699</v>
      </c>
      <c r="E299" s="1" t="s">
        <v>892</v>
      </c>
      <c r="F299" s="1" t="s">
        <v>37</v>
      </c>
      <c r="G299" s="1" t="s">
        <v>31</v>
      </c>
      <c r="H299" s="1" t="s">
        <v>22</v>
      </c>
      <c r="I299" s="3">
        <v>0</v>
      </c>
      <c r="J299" s="3">
        <v>10</v>
      </c>
      <c r="K299" s="2">
        <v>80</v>
      </c>
      <c r="L299" s="2">
        <v>92</v>
      </c>
      <c r="M299" s="1" t="s">
        <v>126</v>
      </c>
      <c r="N299" s="3">
        <v>0</v>
      </c>
      <c r="O299" s="3">
        <v>0</v>
      </c>
      <c r="P299" s="1" t="s">
        <v>82</v>
      </c>
    </row>
    <row r="300" spans="1:16" x14ac:dyDescent="0.25">
      <c r="A300" s="1" t="s">
        <v>39</v>
      </c>
      <c r="B300" s="1" t="s">
        <v>40</v>
      </c>
      <c r="C300" s="1" t="s">
        <v>893</v>
      </c>
      <c r="D300" s="1" t="s">
        <v>894</v>
      </c>
      <c r="E300" s="1" t="s">
        <v>522</v>
      </c>
      <c r="F300" s="1" t="s">
        <v>37</v>
      </c>
      <c r="G300" s="1" t="s">
        <v>31</v>
      </c>
      <c r="H300" s="1" t="s">
        <v>22</v>
      </c>
      <c r="I300" s="3">
        <v>0</v>
      </c>
      <c r="J300" s="3">
        <v>5</v>
      </c>
      <c r="K300" s="2">
        <v>580</v>
      </c>
      <c r="L300" s="2">
        <v>667</v>
      </c>
      <c r="M300" s="1" t="s">
        <v>126</v>
      </c>
      <c r="N300" s="3">
        <v>0</v>
      </c>
      <c r="O300" s="3">
        <v>1</v>
      </c>
      <c r="P300" s="1" t="s">
        <v>23</v>
      </c>
    </row>
    <row r="301" spans="1:16" x14ac:dyDescent="0.25">
      <c r="A301" s="1" t="s">
        <v>39</v>
      </c>
      <c r="B301" s="1" t="s">
        <v>40</v>
      </c>
      <c r="C301" s="1" t="s">
        <v>895</v>
      </c>
      <c r="D301" s="1" t="s">
        <v>896</v>
      </c>
      <c r="E301" s="1" t="s">
        <v>126</v>
      </c>
      <c r="F301" s="1" t="s">
        <v>37</v>
      </c>
      <c r="G301" s="1" t="s">
        <v>31</v>
      </c>
      <c r="H301" s="1" t="s">
        <v>22</v>
      </c>
      <c r="I301" s="3">
        <v>0</v>
      </c>
      <c r="J301" s="3">
        <v>10</v>
      </c>
      <c r="K301" s="2">
        <v>235</v>
      </c>
      <c r="L301" s="2">
        <v>270.25</v>
      </c>
      <c r="M301" s="1" t="s">
        <v>126</v>
      </c>
      <c r="N301" s="3">
        <v>0</v>
      </c>
      <c r="O301" s="3">
        <v>0</v>
      </c>
      <c r="P301" s="1" t="s">
        <v>82</v>
      </c>
    </row>
    <row r="302" spans="1:16" x14ac:dyDescent="0.25">
      <c r="A302" s="1" t="s">
        <v>50</v>
      </c>
      <c r="B302" s="1" t="s">
        <v>51</v>
      </c>
      <c r="C302" s="1" t="s">
        <v>897</v>
      </c>
      <c r="D302" s="1" t="s">
        <v>898</v>
      </c>
      <c r="E302" s="1" t="s">
        <v>262</v>
      </c>
      <c r="F302" s="1" t="s">
        <v>20</v>
      </c>
      <c r="G302" s="1" t="s">
        <v>21</v>
      </c>
      <c r="H302" s="1" t="s">
        <v>22</v>
      </c>
      <c r="I302" s="3">
        <v>1</v>
      </c>
      <c r="J302" s="3">
        <v>101</v>
      </c>
      <c r="K302" s="2">
        <v>30</v>
      </c>
      <c r="L302" s="2">
        <v>34.5</v>
      </c>
      <c r="M302" s="1" t="s">
        <v>195</v>
      </c>
      <c r="N302" s="3">
        <v>0</v>
      </c>
      <c r="O302" s="3">
        <v>12</v>
      </c>
      <c r="P302" s="1" t="s">
        <v>23</v>
      </c>
    </row>
    <row r="303" spans="1:16" x14ac:dyDescent="0.25">
      <c r="A303" s="1" t="s">
        <v>50</v>
      </c>
      <c r="B303" s="1" t="s">
        <v>51</v>
      </c>
      <c r="C303" s="1" t="s">
        <v>899</v>
      </c>
      <c r="D303" s="1" t="s">
        <v>900</v>
      </c>
      <c r="E303" s="1" t="s">
        <v>901</v>
      </c>
      <c r="F303" s="1" t="s">
        <v>20</v>
      </c>
      <c r="G303" s="1" t="s">
        <v>21</v>
      </c>
      <c r="H303" s="1" t="s">
        <v>22</v>
      </c>
      <c r="I303" s="3">
        <v>1</v>
      </c>
      <c r="J303" s="3">
        <v>20</v>
      </c>
      <c r="K303" s="2">
        <v>7.8</v>
      </c>
      <c r="L303" s="2">
        <v>8.9700000000000006</v>
      </c>
      <c r="M303" s="1" t="s">
        <v>195</v>
      </c>
      <c r="N303" s="3">
        <v>0</v>
      </c>
      <c r="O303" s="3">
        <v>14</v>
      </c>
      <c r="P303" s="1" t="s">
        <v>23</v>
      </c>
    </row>
    <row r="304" spans="1:16" x14ac:dyDescent="0.25">
      <c r="A304" s="1" t="s">
        <v>77</v>
      </c>
      <c r="B304" s="1" t="s">
        <v>78</v>
      </c>
      <c r="C304" s="1" t="s">
        <v>902</v>
      </c>
      <c r="D304" s="1" t="s">
        <v>903</v>
      </c>
      <c r="E304" s="1" t="s">
        <v>904</v>
      </c>
      <c r="F304" s="1" t="s">
        <v>37</v>
      </c>
      <c r="G304" s="1" t="s">
        <v>31</v>
      </c>
      <c r="H304" s="1" t="s">
        <v>22</v>
      </c>
      <c r="I304" s="3">
        <v>0</v>
      </c>
      <c r="J304" s="3">
        <v>2</v>
      </c>
      <c r="K304" s="2">
        <v>940</v>
      </c>
      <c r="L304" s="2">
        <v>1081</v>
      </c>
      <c r="M304" s="1" t="s">
        <v>860</v>
      </c>
      <c r="N304" s="3">
        <v>0</v>
      </c>
      <c r="O304" s="3">
        <v>0</v>
      </c>
      <c r="P304" s="1" t="s">
        <v>82</v>
      </c>
    </row>
    <row r="305" spans="1:16" x14ac:dyDescent="0.25">
      <c r="A305" s="1" t="s">
        <v>77</v>
      </c>
      <c r="B305" s="1" t="s">
        <v>78</v>
      </c>
      <c r="C305" s="1" t="s">
        <v>905</v>
      </c>
      <c r="D305" s="1" t="s">
        <v>906</v>
      </c>
      <c r="E305" s="1" t="s">
        <v>904</v>
      </c>
      <c r="F305" s="1" t="s">
        <v>37</v>
      </c>
      <c r="G305" s="1" t="s">
        <v>31</v>
      </c>
      <c r="H305" s="1" t="s">
        <v>22</v>
      </c>
      <c r="I305" s="3">
        <v>0</v>
      </c>
      <c r="J305" s="3">
        <v>10</v>
      </c>
      <c r="K305" s="2">
        <v>800</v>
      </c>
      <c r="L305" s="2">
        <v>920</v>
      </c>
      <c r="M305" s="1" t="s">
        <v>860</v>
      </c>
      <c r="N305" s="3">
        <v>0</v>
      </c>
      <c r="O305" s="3">
        <v>0</v>
      </c>
      <c r="P305" s="1" t="s">
        <v>82</v>
      </c>
    </row>
    <row r="306" spans="1:16" x14ac:dyDescent="0.25">
      <c r="A306" s="1" t="s">
        <v>26</v>
      </c>
      <c r="B306" s="1" t="s">
        <v>27</v>
      </c>
      <c r="C306" s="1" t="s">
        <v>907</v>
      </c>
      <c r="D306" s="1" t="s">
        <v>908</v>
      </c>
      <c r="E306" s="1" t="s">
        <v>909</v>
      </c>
      <c r="F306" s="1" t="s">
        <v>20</v>
      </c>
      <c r="G306" s="1" t="s">
        <v>21</v>
      </c>
      <c r="H306" s="1" t="s">
        <v>22</v>
      </c>
      <c r="I306" s="3">
        <v>1</v>
      </c>
      <c r="J306" s="3">
        <v>5</v>
      </c>
      <c r="K306" s="2">
        <v>500</v>
      </c>
      <c r="L306" s="2">
        <v>575</v>
      </c>
      <c r="M306" s="1" t="s">
        <v>272</v>
      </c>
      <c r="N306" s="3">
        <v>0</v>
      </c>
      <c r="O306" s="3">
        <v>1</v>
      </c>
      <c r="P306" s="1" t="s">
        <v>82</v>
      </c>
    </row>
    <row r="307" spans="1:16" x14ac:dyDescent="0.25">
      <c r="A307" s="1" t="s">
        <v>26</v>
      </c>
      <c r="B307" s="1" t="s">
        <v>27</v>
      </c>
      <c r="C307" s="1" t="s">
        <v>910</v>
      </c>
      <c r="D307" s="1" t="s">
        <v>911</v>
      </c>
      <c r="E307" s="1" t="s">
        <v>912</v>
      </c>
      <c r="F307" s="1" t="s">
        <v>30</v>
      </c>
      <c r="G307" s="1" t="s">
        <v>375</v>
      </c>
      <c r="H307" s="1" t="s">
        <v>376</v>
      </c>
      <c r="I307" s="3">
        <v>0</v>
      </c>
      <c r="J307" s="3">
        <v>1</v>
      </c>
      <c r="K307" s="2">
        <v>1520</v>
      </c>
      <c r="L307" s="2">
        <v>1748</v>
      </c>
      <c r="M307" s="1" t="s">
        <v>913</v>
      </c>
      <c r="N307" s="3">
        <v>0</v>
      </c>
      <c r="O307" s="3">
        <v>0</v>
      </c>
      <c r="P307" s="1" t="s">
        <v>82</v>
      </c>
    </row>
    <row r="308" spans="1:16" x14ac:dyDescent="0.25">
      <c r="A308" s="1" t="s">
        <v>26</v>
      </c>
      <c r="B308" s="1" t="s">
        <v>27</v>
      </c>
      <c r="C308" s="1" t="s">
        <v>914</v>
      </c>
      <c r="D308" s="1" t="s">
        <v>915</v>
      </c>
      <c r="E308" s="1" t="s">
        <v>916</v>
      </c>
      <c r="F308" s="1" t="s">
        <v>20</v>
      </c>
      <c r="G308" s="1" t="s">
        <v>21</v>
      </c>
      <c r="H308" s="1" t="s">
        <v>22</v>
      </c>
      <c r="I308" s="3">
        <v>1</v>
      </c>
      <c r="J308" s="3">
        <v>3</v>
      </c>
      <c r="K308" s="2">
        <v>600</v>
      </c>
      <c r="L308" s="2">
        <v>690</v>
      </c>
      <c r="M308" s="1" t="s">
        <v>917</v>
      </c>
      <c r="N308" s="3">
        <v>0</v>
      </c>
      <c r="O308" s="3">
        <v>2</v>
      </c>
      <c r="P308" s="1" t="s">
        <v>23</v>
      </c>
    </row>
    <row r="309" spans="1:16" x14ac:dyDescent="0.25">
      <c r="A309" s="1" t="s">
        <v>131</v>
      </c>
      <c r="B309" s="1" t="s">
        <v>132</v>
      </c>
      <c r="C309" s="1" t="s">
        <v>918</v>
      </c>
      <c r="D309" s="1" t="s">
        <v>919</v>
      </c>
      <c r="E309" s="1" t="s">
        <v>920</v>
      </c>
      <c r="F309" s="1" t="s">
        <v>20</v>
      </c>
      <c r="G309" s="1" t="s">
        <v>21</v>
      </c>
      <c r="H309" s="1" t="s">
        <v>22</v>
      </c>
      <c r="I309" s="3">
        <v>1</v>
      </c>
      <c r="J309" s="3">
        <v>10</v>
      </c>
      <c r="K309" s="2">
        <v>350</v>
      </c>
      <c r="L309" s="2">
        <v>402.5</v>
      </c>
      <c r="M309" s="1" t="s">
        <v>195</v>
      </c>
      <c r="N309" s="3">
        <v>0</v>
      </c>
      <c r="O309" s="3">
        <v>0</v>
      </c>
      <c r="P309" s="1" t="s">
        <v>25</v>
      </c>
    </row>
    <row r="310" spans="1:16" x14ac:dyDescent="0.25">
      <c r="A310" s="1" t="s">
        <v>131</v>
      </c>
      <c r="B310" s="1" t="s">
        <v>132</v>
      </c>
      <c r="C310" s="1" t="s">
        <v>921</v>
      </c>
      <c r="D310" s="1" t="s">
        <v>922</v>
      </c>
      <c r="E310" s="1" t="s">
        <v>923</v>
      </c>
      <c r="F310" s="1" t="s">
        <v>20</v>
      </c>
      <c r="G310" s="1" t="s">
        <v>21</v>
      </c>
      <c r="H310" s="1" t="s">
        <v>22</v>
      </c>
      <c r="I310" s="3">
        <v>1</v>
      </c>
      <c r="J310" s="3">
        <v>10</v>
      </c>
      <c r="K310" s="2">
        <v>337</v>
      </c>
      <c r="L310" s="2">
        <v>387.55</v>
      </c>
      <c r="M310" s="1" t="s">
        <v>195</v>
      </c>
      <c r="N310" s="3">
        <v>0</v>
      </c>
      <c r="O310" s="3">
        <v>3</v>
      </c>
      <c r="P310" s="1" t="s">
        <v>23</v>
      </c>
    </row>
    <row r="311" spans="1:16" x14ac:dyDescent="0.25">
      <c r="A311" s="1" t="s">
        <v>131</v>
      </c>
      <c r="B311" s="1" t="s">
        <v>132</v>
      </c>
      <c r="C311" s="1" t="s">
        <v>924</v>
      </c>
      <c r="D311" s="1" t="s">
        <v>925</v>
      </c>
      <c r="E311" s="1" t="s">
        <v>580</v>
      </c>
      <c r="F311" s="1" t="s">
        <v>20</v>
      </c>
      <c r="G311" s="1" t="s">
        <v>21</v>
      </c>
      <c r="H311" s="1" t="s">
        <v>22</v>
      </c>
      <c r="I311" s="3">
        <v>1</v>
      </c>
      <c r="J311" s="3">
        <v>10</v>
      </c>
      <c r="K311" s="2">
        <v>610</v>
      </c>
      <c r="L311" s="2">
        <v>701.5</v>
      </c>
      <c r="M311" s="1" t="s">
        <v>195</v>
      </c>
      <c r="N311" s="3">
        <v>0</v>
      </c>
      <c r="O311" s="3">
        <v>0</v>
      </c>
      <c r="P311" s="1" t="s">
        <v>25</v>
      </c>
    </row>
    <row r="312" spans="1:16" x14ac:dyDescent="0.25">
      <c r="A312" s="1" t="s">
        <v>131</v>
      </c>
      <c r="B312" s="1" t="s">
        <v>132</v>
      </c>
      <c r="C312" s="1" t="s">
        <v>926</v>
      </c>
      <c r="D312" s="1" t="s">
        <v>927</v>
      </c>
      <c r="E312" s="1" t="s">
        <v>580</v>
      </c>
      <c r="F312" s="1" t="s">
        <v>20</v>
      </c>
      <c r="G312" s="1" t="s">
        <v>21</v>
      </c>
      <c r="H312" s="1" t="s">
        <v>22</v>
      </c>
      <c r="I312" s="3">
        <v>1</v>
      </c>
      <c r="J312" s="3">
        <v>25</v>
      </c>
      <c r="K312" s="2">
        <v>800</v>
      </c>
      <c r="L312" s="2">
        <v>920</v>
      </c>
      <c r="M312" s="1" t="s">
        <v>195</v>
      </c>
      <c r="N312" s="3">
        <v>0</v>
      </c>
      <c r="O312" s="3">
        <v>0</v>
      </c>
      <c r="P312" s="1" t="s">
        <v>25</v>
      </c>
    </row>
    <row r="313" spans="1:16" x14ac:dyDescent="0.25">
      <c r="A313" s="1" t="s">
        <v>131</v>
      </c>
      <c r="B313" s="1" t="s">
        <v>132</v>
      </c>
      <c r="C313" s="1" t="s">
        <v>928</v>
      </c>
      <c r="D313" s="1" t="s">
        <v>929</v>
      </c>
      <c r="E313" s="1" t="s">
        <v>930</v>
      </c>
      <c r="F313" s="1" t="s">
        <v>20</v>
      </c>
      <c r="G313" s="1" t="s">
        <v>21</v>
      </c>
      <c r="H313" s="1" t="s">
        <v>22</v>
      </c>
      <c r="I313" s="3">
        <v>1</v>
      </c>
      <c r="J313" s="3">
        <v>40</v>
      </c>
      <c r="K313" s="2">
        <v>138</v>
      </c>
      <c r="L313" s="2">
        <v>158.69999999999999</v>
      </c>
      <c r="M313" s="1" t="s">
        <v>272</v>
      </c>
      <c r="N313" s="3">
        <v>0</v>
      </c>
      <c r="O313" s="3">
        <v>6</v>
      </c>
      <c r="P313" s="1" t="s">
        <v>23</v>
      </c>
    </row>
    <row r="314" spans="1:16" x14ac:dyDescent="0.25">
      <c r="A314" s="1" t="s">
        <v>131</v>
      </c>
      <c r="B314" s="1" t="s">
        <v>132</v>
      </c>
      <c r="C314" s="1" t="s">
        <v>931</v>
      </c>
      <c r="D314" s="1" t="s">
        <v>932</v>
      </c>
      <c r="E314" s="1" t="s">
        <v>933</v>
      </c>
      <c r="F314" s="1" t="s">
        <v>20</v>
      </c>
      <c r="G314" s="1" t="s">
        <v>21</v>
      </c>
      <c r="H314" s="1" t="s">
        <v>22</v>
      </c>
      <c r="I314" s="3">
        <v>1</v>
      </c>
      <c r="J314" s="3">
        <v>11</v>
      </c>
      <c r="K314" s="2">
        <v>740</v>
      </c>
      <c r="L314" s="2">
        <v>851</v>
      </c>
      <c r="M314" s="1" t="s">
        <v>272</v>
      </c>
      <c r="N314" s="3">
        <v>0</v>
      </c>
      <c r="O314" s="3">
        <v>0</v>
      </c>
      <c r="P314" s="1" t="s">
        <v>25</v>
      </c>
    </row>
    <row r="315" spans="1:16" x14ac:dyDescent="0.25">
      <c r="A315" s="1" t="s">
        <v>131</v>
      </c>
      <c r="B315" s="1" t="s">
        <v>132</v>
      </c>
      <c r="C315" s="1" t="s">
        <v>934</v>
      </c>
      <c r="D315" s="1" t="s">
        <v>935</v>
      </c>
      <c r="E315" s="1" t="s">
        <v>933</v>
      </c>
      <c r="F315" s="1" t="s">
        <v>20</v>
      </c>
      <c r="G315" s="1" t="s">
        <v>21</v>
      </c>
      <c r="H315" s="1" t="s">
        <v>22</v>
      </c>
      <c r="I315" s="3">
        <v>1</v>
      </c>
      <c r="J315" s="3">
        <v>20</v>
      </c>
      <c r="K315" s="2">
        <v>138</v>
      </c>
      <c r="L315" s="2">
        <v>158.69999999999999</v>
      </c>
      <c r="M315" s="1" t="s">
        <v>272</v>
      </c>
      <c r="N315" s="3">
        <v>0</v>
      </c>
      <c r="O315" s="3">
        <v>4</v>
      </c>
      <c r="P315" s="1" t="s">
        <v>23</v>
      </c>
    </row>
    <row r="316" spans="1:16" x14ac:dyDescent="0.25">
      <c r="A316" s="1" t="s">
        <v>26</v>
      </c>
      <c r="B316" s="1" t="s">
        <v>27</v>
      </c>
      <c r="C316" s="1" t="s">
        <v>936</v>
      </c>
      <c r="D316" s="1" t="s">
        <v>937</v>
      </c>
      <c r="E316" s="1" t="s">
        <v>933</v>
      </c>
      <c r="F316" s="1" t="s">
        <v>20</v>
      </c>
      <c r="G316" s="1" t="s">
        <v>21</v>
      </c>
      <c r="H316" s="1" t="s">
        <v>22</v>
      </c>
      <c r="I316" s="3">
        <v>1</v>
      </c>
      <c r="J316" s="3">
        <v>16</v>
      </c>
      <c r="K316" s="2">
        <v>500</v>
      </c>
      <c r="L316" s="2">
        <v>575</v>
      </c>
      <c r="M316" s="1" t="s">
        <v>272</v>
      </c>
      <c r="N316" s="3">
        <v>0</v>
      </c>
      <c r="O316" s="3">
        <v>1</v>
      </c>
      <c r="P316" s="1" t="s">
        <v>82</v>
      </c>
    </row>
    <row r="317" spans="1:16" x14ac:dyDescent="0.25">
      <c r="A317" s="1" t="s">
        <v>26</v>
      </c>
      <c r="B317" s="1" t="s">
        <v>27</v>
      </c>
      <c r="C317" s="1" t="s">
        <v>938</v>
      </c>
      <c r="D317" s="1" t="s">
        <v>939</v>
      </c>
      <c r="E317" s="1" t="s">
        <v>271</v>
      </c>
      <c r="F317" s="1" t="s">
        <v>20</v>
      </c>
      <c r="G317" s="1" t="s">
        <v>21</v>
      </c>
      <c r="H317" s="1" t="s">
        <v>22</v>
      </c>
      <c r="I317" s="3">
        <v>1</v>
      </c>
      <c r="J317" s="3">
        <v>50</v>
      </c>
      <c r="K317" s="2">
        <v>210</v>
      </c>
      <c r="L317" s="2">
        <v>241.5</v>
      </c>
      <c r="M317" s="1" t="s">
        <v>272</v>
      </c>
      <c r="N317" s="3">
        <v>0</v>
      </c>
      <c r="O317" s="3">
        <v>44</v>
      </c>
      <c r="P317" s="1" t="s">
        <v>23</v>
      </c>
    </row>
    <row r="318" spans="1:16" x14ac:dyDescent="0.25">
      <c r="A318" s="1" t="s">
        <v>26</v>
      </c>
      <c r="B318" s="1" t="s">
        <v>27</v>
      </c>
      <c r="C318" s="1" t="s">
        <v>940</v>
      </c>
      <c r="D318" s="1" t="s">
        <v>941</v>
      </c>
      <c r="E318" s="1" t="s">
        <v>700</v>
      </c>
      <c r="F318" s="1" t="s">
        <v>20</v>
      </c>
      <c r="G318" s="1" t="s">
        <v>21</v>
      </c>
      <c r="H318" s="1" t="s">
        <v>22</v>
      </c>
      <c r="I318" s="3">
        <v>1</v>
      </c>
      <c r="J318" s="3">
        <v>10</v>
      </c>
      <c r="K318" s="2">
        <v>630</v>
      </c>
      <c r="L318" s="2">
        <v>724.5</v>
      </c>
      <c r="M318" s="1" t="s">
        <v>272</v>
      </c>
      <c r="N318" s="3">
        <v>0</v>
      </c>
      <c r="O318" s="3">
        <v>0</v>
      </c>
      <c r="P318" s="1" t="s">
        <v>25</v>
      </c>
    </row>
    <row r="319" spans="1:16" x14ac:dyDescent="0.25">
      <c r="A319" s="1" t="s">
        <v>26</v>
      </c>
      <c r="B319" s="1" t="s">
        <v>27</v>
      </c>
      <c r="C319" s="1" t="s">
        <v>942</v>
      </c>
      <c r="D319" s="1" t="s">
        <v>943</v>
      </c>
      <c r="E319" s="1" t="s">
        <v>700</v>
      </c>
      <c r="F319" s="1" t="s">
        <v>20</v>
      </c>
      <c r="G319" s="1" t="s">
        <v>21</v>
      </c>
      <c r="H319" s="1" t="s">
        <v>22</v>
      </c>
      <c r="I319" s="3">
        <v>1</v>
      </c>
      <c r="J319" s="3">
        <v>5</v>
      </c>
      <c r="K319" s="2">
        <v>500</v>
      </c>
      <c r="L319" s="2">
        <v>575</v>
      </c>
      <c r="M319" s="1" t="s">
        <v>272</v>
      </c>
      <c r="N319" s="3">
        <v>0</v>
      </c>
      <c r="O319" s="3">
        <v>0</v>
      </c>
      <c r="P319" s="1" t="s">
        <v>25</v>
      </c>
    </row>
    <row r="320" spans="1:16" x14ac:dyDescent="0.25">
      <c r="A320" s="1" t="s">
        <v>50</v>
      </c>
      <c r="B320" s="1" t="s">
        <v>51</v>
      </c>
      <c r="C320" s="1" t="s">
        <v>944</v>
      </c>
      <c r="D320" s="1" t="s">
        <v>945</v>
      </c>
      <c r="E320" s="1" t="s">
        <v>522</v>
      </c>
      <c r="F320" s="1" t="s">
        <v>20</v>
      </c>
      <c r="G320" s="1" t="s">
        <v>21</v>
      </c>
      <c r="H320" s="1" t="s">
        <v>22</v>
      </c>
      <c r="I320" s="3">
        <v>1</v>
      </c>
      <c r="J320" s="3">
        <v>20</v>
      </c>
      <c r="K320" s="2">
        <v>55</v>
      </c>
      <c r="L320" s="2">
        <v>63.25</v>
      </c>
      <c r="M320" s="1" t="s">
        <v>126</v>
      </c>
      <c r="N320" s="3">
        <v>0</v>
      </c>
      <c r="O320" s="3">
        <v>3</v>
      </c>
      <c r="P320" s="1" t="s">
        <v>23</v>
      </c>
    </row>
    <row r="321" spans="1:16" x14ac:dyDescent="0.25">
      <c r="A321" s="1" t="s">
        <v>50</v>
      </c>
      <c r="B321" s="1" t="s">
        <v>51</v>
      </c>
      <c r="C321" s="1" t="s">
        <v>946</v>
      </c>
      <c r="D321" s="1" t="s">
        <v>947</v>
      </c>
      <c r="E321" s="1" t="s">
        <v>126</v>
      </c>
      <c r="F321" s="1" t="s">
        <v>20</v>
      </c>
      <c r="G321" s="1" t="s">
        <v>21</v>
      </c>
      <c r="H321" s="1" t="s">
        <v>22</v>
      </c>
      <c r="I321" s="3">
        <v>1</v>
      </c>
      <c r="J321" s="3">
        <v>3</v>
      </c>
      <c r="K321" s="2">
        <v>250</v>
      </c>
      <c r="L321" s="2">
        <v>287.5</v>
      </c>
      <c r="M321" s="1" t="s">
        <v>126</v>
      </c>
      <c r="N321" s="3">
        <v>0</v>
      </c>
      <c r="O321" s="3">
        <v>0</v>
      </c>
      <c r="P321" s="1" t="s">
        <v>25</v>
      </c>
    </row>
    <row r="322" spans="1:16" x14ac:dyDescent="0.25">
      <c r="A322" s="1" t="s">
        <v>50</v>
      </c>
      <c r="B322" s="1" t="s">
        <v>51</v>
      </c>
      <c r="C322" s="1" t="s">
        <v>948</v>
      </c>
      <c r="D322" s="1" t="s">
        <v>949</v>
      </c>
      <c r="E322" s="1" t="s">
        <v>126</v>
      </c>
      <c r="F322" s="1" t="s">
        <v>20</v>
      </c>
      <c r="G322" s="1" t="s">
        <v>21</v>
      </c>
      <c r="H322" s="1" t="s">
        <v>22</v>
      </c>
      <c r="I322" s="3">
        <v>1</v>
      </c>
      <c r="J322" s="3">
        <v>20</v>
      </c>
      <c r="K322" s="2">
        <v>55</v>
      </c>
      <c r="L322" s="2">
        <v>63.25</v>
      </c>
      <c r="M322" s="1" t="s">
        <v>126</v>
      </c>
      <c r="N322" s="3">
        <v>0</v>
      </c>
      <c r="O322" s="3">
        <v>8</v>
      </c>
      <c r="P322" s="1" t="s">
        <v>23</v>
      </c>
    </row>
    <row r="323" spans="1:16" x14ac:dyDescent="0.25">
      <c r="A323" s="1" t="s">
        <v>50</v>
      </c>
      <c r="B323" s="1" t="s">
        <v>51</v>
      </c>
      <c r="C323" s="1" t="s">
        <v>950</v>
      </c>
      <c r="D323" s="1" t="s">
        <v>951</v>
      </c>
      <c r="E323" s="1" t="s">
        <v>126</v>
      </c>
      <c r="F323" s="1" t="s">
        <v>20</v>
      </c>
      <c r="G323" s="1" t="s">
        <v>21</v>
      </c>
      <c r="H323" s="1" t="s">
        <v>22</v>
      </c>
      <c r="I323" s="3">
        <v>1</v>
      </c>
      <c r="J323" s="3">
        <v>50</v>
      </c>
      <c r="K323" s="2">
        <v>52</v>
      </c>
      <c r="L323" s="2">
        <v>59.8</v>
      </c>
      <c r="M323" s="1" t="s">
        <v>126</v>
      </c>
      <c r="N323" s="3">
        <v>0</v>
      </c>
      <c r="O323" s="3">
        <v>15</v>
      </c>
      <c r="P323" s="1" t="s">
        <v>23</v>
      </c>
    </row>
    <row r="324" spans="1:16" x14ac:dyDescent="0.25">
      <c r="A324" s="1" t="s">
        <v>50</v>
      </c>
      <c r="B324" s="1" t="s">
        <v>51</v>
      </c>
      <c r="C324" s="1" t="s">
        <v>952</v>
      </c>
      <c r="D324" s="1" t="s">
        <v>953</v>
      </c>
      <c r="E324" s="1" t="s">
        <v>126</v>
      </c>
      <c r="F324" s="1" t="s">
        <v>20</v>
      </c>
      <c r="G324" s="1" t="s">
        <v>21</v>
      </c>
      <c r="H324" s="1" t="s">
        <v>22</v>
      </c>
      <c r="I324" s="3">
        <v>1</v>
      </c>
      <c r="J324" s="3">
        <v>14</v>
      </c>
      <c r="K324" s="2">
        <v>55</v>
      </c>
      <c r="L324" s="2">
        <v>63.25</v>
      </c>
      <c r="M324" s="1" t="s">
        <v>126</v>
      </c>
      <c r="N324" s="3">
        <v>0</v>
      </c>
      <c r="O324" s="3">
        <v>1</v>
      </c>
      <c r="P324" s="1" t="s">
        <v>82</v>
      </c>
    </row>
    <row r="325" spans="1:16" x14ac:dyDescent="0.25">
      <c r="A325" s="1" t="s">
        <v>50</v>
      </c>
      <c r="B325" s="1" t="s">
        <v>51</v>
      </c>
      <c r="C325" s="1" t="s">
        <v>954</v>
      </c>
      <c r="D325" s="1" t="s">
        <v>955</v>
      </c>
      <c r="E325" s="1" t="s">
        <v>956</v>
      </c>
      <c r="F325" s="1" t="s">
        <v>20</v>
      </c>
      <c r="G325" s="1" t="s">
        <v>21</v>
      </c>
      <c r="H325" s="1" t="s">
        <v>22</v>
      </c>
      <c r="I325" s="3">
        <v>1</v>
      </c>
      <c r="J325" s="3">
        <v>2</v>
      </c>
      <c r="K325" s="2">
        <v>255</v>
      </c>
      <c r="L325" s="2">
        <v>293.25</v>
      </c>
      <c r="M325" s="1" t="s">
        <v>126</v>
      </c>
      <c r="N325" s="3">
        <v>0</v>
      </c>
      <c r="O325" s="3">
        <v>0</v>
      </c>
      <c r="P325" s="1" t="s">
        <v>25</v>
      </c>
    </row>
    <row r="326" spans="1:16" x14ac:dyDescent="0.25">
      <c r="A326" s="1" t="s">
        <v>50</v>
      </c>
      <c r="B326" s="1" t="s">
        <v>51</v>
      </c>
      <c r="C326" s="1" t="s">
        <v>957</v>
      </c>
      <c r="D326" s="1" t="s">
        <v>958</v>
      </c>
      <c r="E326" s="1" t="s">
        <v>372</v>
      </c>
      <c r="F326" s="1" t="s">
        <v>20</v>
      </c>
      <c r="G326" s="1" t="s">
        <v>21</v>
      </c>
      <c r="H326" s="1" t="s">
        <v>22</v>
      </c>
      <c r="I326" s="3">
        <v>1</v>
      </c>
      <c r="J326" s="3">
        <v>10</v>
      </c>
      <c r="K326" s="2">
        <v>65</v>
      </c>
      <c r="L326" s="2">
        <v>74.75</v>
      </c>
      <c r="M326" s="1" t="s">
        <v>959</v>
      </c>
      <c r="N326" s="3">
        <v>0</v>
      </c>
      <c r="O326" s="3">
        <v>0</v>
      </c>
      <c r="P326" s="1" t="s">
        <v>25</v>
      </c>
    </row>
    <row r="327" spans="1:16" x14ac:dyDescent="0.25">
      <c r="A327" s="1" t="s">
        <v>50</v>
      </c>
      <c r="B327" s="1" t="s">
        <v>51</v>
      </c>
      <c r="C327" s="1" t="s">
        <v>960</v>
      </c>
      <c r="D327" s="1" t="s">
        <v>961</v>
      </c>
      <c r="E327" s="1" t="s">
        <v>962</v>
      </c>
      <c r="F327" s="1" t="s">
        <v>20</v>
      </c>
      <c r="G327" s="1" t="s">
        <v>21</v>
      </c>
      <c r="H327" s="1" t="s">
        <v>22</v>
      </c>
      <c r="I327" s="3">
        <v>1</v>
      </c>
      <c r="J327" s="3">
        <v>81</v>
      </c>
      <c r="K327" s="2">
        <v>200</v>
      </c>
      <c r="L327" s="2">
        <v>230</v>
      </c>
      <c r="M327" s="1" t="s">
        <v>372</v>
      </c>
      <c r="N327" s="3">
        <v>0</v>
      </c>
      <c r="O327" s="3">
        <v>8</v>
      </c>
      <c r="P327" s="1" t="s">
        <v>23</v>
      </c>
    </row>
    <row r="328" spans="1:16" x14ac:dyDescent="0.25">
      <c r="A328" s="1" t="s">
        <v>50</v>
      </c>
      <c r="B328" s="1" t="s">
        <v>51</v>
      </c>
      <c r="C328" s="1" t="s">
        <v>963</v>
      </c>
      <c r="D328" s="1" t="s">
        <v>964</v>
      </c>
      <c r="E328" s="1" t="s">
        <v>965</v>
      </c>
      <c r="F328" s="1" t="s">
        <v>20</v>
      </c>
      <c r="G328" s="1" t="s">
        <v>21</v>
      </c>
      <c r="H328" s="1" t="s">
        <v>22</v>
      </c>
      <c r="I328" s="3">
        <v>1</v>
      </c>
      <c r="J328" s="3">
        <v>10</v>
      </c>
      <c r="K328" s="2">
        <v>27</v>
      </c>
      <c r="L328" s="2">
        <v>31.05</v>
      </c>
      <c r="M328" s="1"/>
      <c r="N328" s="3">
        <v>0</v>
      </c>
      <c r="O328" s="3">
        <v>1</v>
      </c>
      <c r="P328" s="1" t="s">
        <v>82</v>
      </c>
    </row>
    <row r="329" spans="1:16" x14ac:dyDescent="0.25">
      <c r="A329" s="1" t="s">
        <v>77</v>
      </c>
      <c r="B329" s="1" t="s">
        <v>78</v>
      </c>
      <c r="C329" s="1" t="s">
        <v>966</v>
      </c>
      <c r="D329" s="1" t="s">
        <v>967</v>
      </c>
      <c r="E329" s="1" t="s">
        <v>478</v>
      </c>
      <c r="F329" s="1" t="s">
        <v>20</v>
      </c>
      <c r="G329" s="1" t="s">
        <v>21</v>
      </c>
      <c r="H329" s="1" t="s">
        <v>22</v>
      </c>
      <c r="I329" s="3">
        <v>1</v>
      </c>
      <c r="J329" s="3">
        <v>23</v>
      </c>
      <c r="K329" s="2">
        <v>10</v>
      </c>
      <c r="L329" s="2">
        <v>11.5</v>
      </c>
      <c r="M329" s="1"/>
      <c r="N329" s="3">
        <v>0</v>
      </c>
      <c r="O329" s="3">
        <v>0</v>
      </c>
      <c r="P329" s="1" t="s">
        <v>25</v>
      </c>
    </row>
    <row r="330" spans="1:16" x14ac:dyDescent="0.25">
      <c r="A330" s="1" t="s">
        <v>39</v>
      </c>
      <c r="B330" s="1" t="s">
        <v>40</v>
      </c>
      <c r="C330" s="1" t="s">
        <v>968</v>
      </c>
      <c r="D330" s="1" t="s">
        <v>969</v>
      </c>
      <c r="E330" s="1" t="s">
        <v>840</v>
      </c>
      <c r="F330" s="1" t="s">
        <v>30</v>
      </c>
      <c r="G330" s="1" t="s">
        <v>375</v>
      </c>
      <c r="H330" s="1" t="s">
        <v>376</v>
      </c>
      <c r="I330" s="3">
        <v>0</v>
      </c>
      <c r="J330" s="3">
        <v>5</v>
      </c>
      <c r="K330" s="2">
        <v>280</v>
      </c>
      <c r="L330" s="2">
        <v>322</v>
      </c>
      <c r="M330" s="1"/>
      <c r="N330" s="3">
        <v>0</v>
      </c>
      <c r="O330" s="3">
        <v>0</v>
      </c>
      <c r="P330" s="1" t="s">
        <v>82</v>
      </c>
    </row>
    <row r="331" spans="1:16" x14ac:dyDescent="0.25">
      <c r="A331" s="1" t="s">
        <v>39</v>
      </c>
      <c r="B331" s="1" t="s">
        <v>40</v>
      </c>
      <c r="C331" s="1" t="s">
        <v>970</v>
      </c>
      <c r="D331" s="1" t="s">
        <v>971</v>
      </c>
      <c r="E331" s="1" t="s">
        <v>478</v>
      </c>
      <c r="F331" s="1" t="s">
        <v>37</v>
      </c>
      <c r="G331" s="1" t="s">
        <v>31</v>
      </c>
      <c r="H331" s="1" t="s">
        <v>22</v>
      </c>
      <c r="I331" s="3">
        <v>0</v>
      </c>
      <c r="J331" s="3">
        <v>10</v>
      </c>
      <c r="K331" s="2">
        <v>80</v>
      </c>
      <c r="L331" s="2">
        <v>92</v>
      </c>
      <c r="M331" s="1"/>
      <c r="N331" s="3">
        <v>0</v>
      </c>
      <c r="O331" s="3">
        <v>5</v>
      </c>
      <c r="P331" s="1" t="s">
        <v>23</v>
      </c>
    </row>
    <row r="332" spans="1:16" x14ac:dyDescent="0.25">
      <c r="A332" s="1" t="s">
        <v>39</v>
      </c>
      <c r="B332" s="1" t="s">
        <v>40</v>
      </c>
      <c r="C332" s="1" t="s">
        <v>972</v>
      </c>
      <c r="D332" s="1" t="s">
        <v>973</v>
      </c>
      <c r="E332" s="1" t="s">
        <v>974</v>
      </c>
      <c r="F332" s="1" t="s">
        <v>37</v>
      </c>
      <c r="G332" s="1" t="s">
        <v>31</v>
      </c>
      <c r="H332" s="1" t="s">
        <v>22</v>
      </c>
      <c r="I332" s="3">
        <v>0</v>
      </c>
      <c r="J332" s="3">
        <v>3</v>
      </c>
      <c r="K332" s="2">
        <v>300</v>
      </c>
      <c r="L332" s="2">
        <v>345</v>
      </c>
      <c r="M332" s="1"/>
      <c r="N332" s="3">
        <v>0</v>
      </c>
      <c r="O332" s="3">
        <v>0</v>
      </c>
      <c r="P332" s="1" t="s">
        <v>82</v>
      </c>
    </row>
    <row r="333" spans="1:16" x14ac:dyDescent="0.25">
      <c r="A333" s="1" t="s">
        <v>39</v>
      </c>
      <c r="B333" s="1" t="s">
        <v>40</v>
      </c>
      <c r="C333" s="1" t="s">
        <v>975</v>
      </c>
      <c r="D333" s="1" t="s">
        <v>976</v>
      </c>
      <c r="E333" s="1" t="s">
        <v>977</v>
      </c>
      <c r="F333" s="1" t="s">
        <v>37</v>
      </c>
      <c r="G333" s="1" t="s">
        <v>31</v>
      </c>
      <c r="H333" s="1" t="s">
        <v>22</v>
      </c>
      <c r="I333" s="3">
        <v>0</v>
      </c>
      <c r="J333" s="3">
        <v>1</v>
      </c>
      <c r="K333" s="2">
        <v>120</v>
      </c>
      <c r="L333" s="2">
        <v>138</v>
      </c>
      <c r="M333" s="1"/>
      <c r="N333" s="3">
        <v>0</v>
      </c>
      <c r="O333" s="3">
        <v>0</v>
      </c>
      <c r="P333" s="1" t="s">
        <v>82</v>
      </c>
    </row>
    <row r="334" spans="1:16" x14ac:dyDescent="0.25">
      <c r="A334" s="1" t="s">
        <v>77</v>
      </c>
      <c r="B334" s="1" t="s">
        <v>78</v>
      </c>
      <c r="C334" s="1" t="s">
        <v>978</v>
      </c>
      <c r="D334" s="1" t="s">
        <v>979</v>
      </c>
      <c r="E334" s="1" t="s">
        <v>631</v>
      </c>
      <c r="F334" s="1" t="s">
        <v>30</v>
      </c>
      <c r="G334" s="1" t="s">
        <v>375</v>
      </c>
      <c r="H334" s="1" t="s">
        <v>376</v>
      </c>
      <c r="I334" s="3">
        <v>0</v>
      </c>
      <c r="J334" s="3">
        <v>1</v>
      </c>
      <c r="K334" s="2">
        <v>7.5</v>
      </c>
      <c r="L334" s="2">
        <v>8.6300000000000008</v>
      </c>
      <c r="M334" s="1"/>
      <c r="N334" s="3">
        <v>0</v>
      </c>
      <c r="O334" s="3">
        <v>7</v>
      </c>
      <c r="P334" s="1" t="s">
        <v>23</v>
      </c>
    </row>
    <row r="335" spans="1:16" x14ac:dyDescent="0.25">
      <c r="A335" s="1" t="s">
        <v>131</v>
      </c>
      <c r="B335" s="1" t="s">
        <v>132</v>
      </c>
      <c r="C335" s="1" t="s">
        <v>980</v>
      </c>
      <c r="D335" s="1" t="s">
        <v>981</v>
      </c>
      <c r="E335" s="1" t="s">
        <v>982</v>
      </c>
      <c r="F335" s="1" t="s">
        <v>20</v>
      </c>
      <c r="G335" s="1" t="s">
        <v>21</v>
      </c>
      <c r="H335" s="1" t="s">
        <v>22</v>
      </c>
      <c r="I335" s="3">
        <v>1</v>
      </c>
      <c r="J335" s="3">
        <v>5</v>
      </c>
      <c r="K335" s="2">
        <v>500</v>
      </c>
      <c r="L335" s="2">
        <v>575</v>
      </c>
      <c r="M335" s="1"/>
      <c r="N335" s="3">
        <v>0</v>
      </c>
      <c r="O335" s="3">
        <v>0</v>
      </c>
      <c r="P335" s="1" t="s">
        <v>25</v>
      </c>
    </row>
    <row r="336" spans="1:16" x14ac:dyDescent="0.25">
      <c r="A336" s="1" t="s">
        <v>131</v>
      </c>
      <c r="B336" s="1" t="s">
        <v>132</v>
      </c>
      <c r="C336" s="1" t="s">
        <v>983</v>
      </c>
      <c r="D336" s="1" t="s">
        <v>984</v>
      </c>
      <c r="E336" s="1" t="s">
        <v>478</v>
      </c>
      <c r="F336" s="1" t="s">
        <v>20</v>
      </c>
      <c r="G336" s="1" t="s">
        <v>21</v>
      </c>
      <c r="H336" s="1" t="s">
        <v>22</v>
      </c>
      <c r="I336" s="3">
        <v>1</v>
      </c>
      <c r="J336" s="3">
        <v>15</v>
      </c>
      <c r="K336" s="2">
        <v>150</v>
      </c>
      <c r="L336" s="2">
        <v>172.5</v>
      </c>
      <c r="M336" s="1"/>
      <c r="N336" s="3">
        <v>0</v>
      </c>
      <c r="O336" s="3">
        <v>3</v>
      </c>
      <c r="P336" s="1" t="s">
        <v>23</v>
      </c>
    </row>
    <row r="337" spans="1:16" x14ac:dyDescent="0.25">
      <c r="A337" s="1" t="s">
        <v>131</v>
      </c>
      <c r="B337" s="1" t="s">
        <v>132</v>
      </c>
      <c r="C337" s="1" t="s">
        <v>985</v>
      </c>
      <c r="D337" s="1" t="s">
        <v>986</v>
      </c>
      <c r="E337" s="1" t="s">
        <v>478</v>
      </c>
      <c r="F337" s="1" t="s">
        <v>30</v>
      </c>
      <c r="G337" s="1" t="s">
        <v>375</v>
      </c>
      <c r="H337" s="1" t="s">
        <v>376</v>
      </c>
      <c r="I337" s="3">
        <v>0</v>
      </c>
      <c r="J337" s="3">
        <v>4</v>
      </c>
      <c r="K337" s="2">
        <v>190</v>
      </c>
      <c r="L337" s="2">
        <v>218.5</v>
      </c>
      <c r="M337" s="1"/>
      <c r="N337" s="3">
        <v>0</v>
      </c>
      <c r="O337" s="3">
        <v>0</v>
      </c>
      <c r="P337" s="1" t="s">
        <v>82</v>
      </c>
    </row>
    <row r="338" spans="1:16" x14ac:dyDescent="0.25">
      <c r="A338" s="1" t="s">
        <v>131</v>
      </c>
      <c r="B338" s="1" t="s">
        <v>132</v>
      </c>
      <c r="C338" s="1" t="s">
        <v>987</v>
      </c>
      <c r="D338" s="1" t="s">
        <v>988</v>
      </c>
      <c r="E338" s="1" t="s">
        <v>478</v>
      </c>
      <c r="F338" s="1" t="s">
        <v>20</v>
      </c>
      <c r="G338" s="1" t="s">
        <v>21</v>
      </c>
      <c r="H338" s="1" t="s">
        <v>22</v>
      </c>
      <c r="I338" s="3">
        <v>1</v>
      </c>
      <c r="J338" s="3">
        <v>20</v>
      </c>
      <c r="K338" s="2">
        <v>800</v>
      </c>
      <c r="L338" s="2">
        <v>920</v>
      </c>
      <c r="M338" s="1"/>
      <c r="N338" s="3">
        <v>0</v>
      </c>
      <c r="O338" s="3">
        <v>0</v>
      </c>
      <c r="P338" s="1" t="s">
        <v>25</v>
      </c>
    </row>
    <row r="339" spans="1:16" x14ac:dyDescent="0.25">
      <c r="A339" s="1" t="s">
        <v>131</v>
      </c>
      <c r="B339" s="1" t="s">
        <v>132</v>
      </c>
      <c r="C339" s="1" t="s">
        <v>989</v>
      </c>
      <c r="D339" s="1" t="s">
        <v>990</v>
      </c>
      <c r="E339" s="1" t="s">
        <v>991</v>
      </c>
      <c r="F339" s="1" t="s">
        <v>20</v>
      </c>
      <c r="G339" s="1" t="s">
        <v>21</v>
      </c>
      <c r="H339" s="1" t="s">
        <v>22</v>
      </c>
      <c r="I339" s="3">
        <v>1</v>
      </c>
      <c r="J339" s="3">
        <v>27</v>
      </c>
      <c r="K339" s="2">
        <v>135</v>
      </c>
      <c r="L339" s="2">
        <v>155.25</v>
      </c>
      <c r="M339" s="1"/>
      <c r="N339" s="3">
        <v>0</v>
      </c>
      <c r="O339" s="3">
        <v>0</v>
      </c>
      <c r="P339" s="1" t="s">
        <v>25</v>
      </c>
    </row>
    <row r="340" spans="1:16" x14ac:dyDescent="0.25">
      <c r="A340" s="1" t="s">
        <v>131</v>
      </c>
      <c r="B340" s="1" t="s">
        <v>132</v>
      </c>
      <c r="C340" s="1" t="s">
        <v>992</v>
      </c>
      <c r="D340" s="1" t="s">
        <v>993</v>
      </c>
      <c r="E340" s="1" t="s">
        <v>46</v>
      </c>
      <c r="F340" s="1" t="s">
        <v>20</v>
      </c>
      <c r="G340" s="1" t="s">
        <v>21</v>
      </c>
      <c r="H340" s="1" t="s">
        <v>22</v>
      </c>
      <c r="I340" s="3">
        <v>1</v>
      </c>
      <c r="J340" s="3">
        <v>14</v>
      </c>
      <c r="K340" s="2">
        <v>290</v>
      </c>
      <c r="L340" s="2">
        <v>333.5</v>
      </c>
      <c r="M340" s="1"/>
      <c r="N340" s="3">
        <v>0</v>
      </c>
      <c r="O340" s="3">
        <v>0</v>
      </c>
      <c r="P340" s="1" t="s">
        <v>25</v>
      </c>
    </row>
    <row r="341" spans="1:16" x14ac:dyDescent="0.25">
      <c r="A341" s="1" t="s">
        <v>131</v>
      </c>
      <c r="B341" s="1" t="s">
        <v>132</v>
      </c>
      <c r="C341" s="1" t="s">
        <v>994</v>
      </c>
      <c r="D341" s="1" t="s">
        <v>995</v>
      </c>
      <c r="E341" s="1" t="s">
        <v>991</v>
      </c>
      <c r="F341" s="1" t="s">
        <v>20</v>
      </c>
      <c r="G341" s="1" t="s">
        <v>21</v>
      </c>
      <c r="H341" s="1" t="s">
        <v>22</v>
      </c>
      <c r="I341" s="3">
        <v>1</v>
      </c>
      <c r="J341" s="3">
        <v>10</v>
      </c>
      <c r="K341" s="2">
        <v>352</v>
      </c>
      <c r="L341" s="2">
        <v>404.8</v>
      </c>
      <c r="M341" s="1"/>
      <c r="N341" s="3">
        <v>0</v>
      </c>
      <c r="O341" s="3">
        <v>2</v>
      </c>
      <c r="P341" s="1" t="s">
        <v>23</v>
      </c>
    </row>
    <row r="342" spans="1:16" x14ac:dyDescent="0.25">
      <c r="A342" s="1" t="s">
        <v>131</v>
      </c>
      <c r="B342" s="1" t="s">
        <v>132</v>
      </c>
      <c r="C342" s="1" t="s">
        <v>996</v>
      </c>
      <c r="D342" s="1" t="s">
        <v>997</v>
      </c>
      <c r="E342" s="1" t="s">
        <v>977</v>
      </c>
      <c r="F342" s="1" t="s">
        <v>20</v>
      </c>
      <c r="G342" s="1" t="s">
        <v>21</v>
      </c>
      <c r="H342" s="1" t="s">
        <v>22</v>
      </c>
      <c r="I342" s="3">
        <v>1</v>
      </c>
      <c r="J342" s="3">
        <v>11</v>
      </c>
      <c r="K342" s="2">
        <v>360</v>
      </c>
      <c r="L342" s="2">
        <v>414</v>
      </c>
      <c r="M342" s="1"/>
      <c r="N342" s="3">
        <v>0</v>
      </c>
      <c r="O342" s="3">
        <v>5</v>
      </c>
      <c r="P342" s="1" t="s">
        <v>23</v>
      </c>
    </row>
    <row r="343" spans="1:16" x14ac:dyDescent="0.25">
      <c r="A343" s="1" t="s">
        <v>131</v>
      </c>
      <c r="B343" s="1" t="s">
        <v>132</v>
      </c>
      <c r="C343" s="1" t="s">
        <v>998</v>
      </c>
      <c r="D343" s="1" t="s">
        <v>999</v>
      </c>
      <c r="E343" s="1" t="s">
        <v>977</v>
      </c>
      <c r="F343" s="1" t="s">
        <v>20</v>
      </c>
      <c r="G343" s="1" t="s">
        <v>21</v>
      </c>
      <c r="H343" s="1" t="s">
        <v>22</v>
      </c>
      <c r="I343" s="3">
        <v>1</v>
      </c>
      <c r="J343" s="3">
        <v>15</v>
      </c>
      <c r="K343" s="2">
        <v>190</v>
      </c>
      <c r="L343" s="2">
        <v>218.5</v>
      </c>
      <c r="M343" s="1"/>
      <c r="N343" s="3">
        <v>0</v>
      </c>
      <c r="O343" s="3">
        <v>0</v>
      </c>
      <c r="P343" s="1" t="s">
        <v>25</v>
      </c>
    </row>
    <row r="344" spans="1:16" x14ac:dyDescent="0.25">
      <c r="A344" s="1" t="s">
        <v>131</v>
      </c>
      <c r="B344" s="1" t="s">
        <v>132</v>
      </c>
      <c r="C344" s="1" t="s">
        <v>1000</v>
      </c>
      <c r="D344" s="1" t="s">
        <v>1001</v>
      </c>
      <c r="E344" s="1" t="s">
        <v>977</v>
      </c>
      <c r="F344" s="1" t="s">
        <v>20</v>
      </c>
      <c r="G344" s="1" t="s">
        <v>21</v>
      </c>
      <c r="H344" s="1" t="s">
        <v>22</v>
      </c>
      <c r="I344" s="3">
        <v>1</v>
      </c>
      <c r="J344" s="3">
        <v>11</v>
      </c>
      <c r="K344" s="2">
        <v>345</v>
      </c>
      <c r="L344" s="2">
        <v>396.75</v>
      </c>
      <c r="M344" s="1"/>
      <c r="N344" s="3">
        <v>0</v>
      </c>
      <c r="O344" s="3">
        <v>3</v>
      </c>
      <c r="P344" s="1" t="s">
        <v>23</v>
      </c>
    </row>
    <row r="345" spans="1:16" x14ac:dyDescent="0.25">
      <c r="A345" s="1" t="s">
        <v>131</v>
      </c>
      <c r="B345" s="1" t="s">
        <v>132</v>
      </c>
      <c r="C345" s="1" t="s">
        <v>1002</v>
      </c>
      <c r="D345" s="1" t="s">
        <v>1003</v>
      </c>
      <c r="E345" s="1" t="s">
        <v>977</v>
      </c>
      <c r="F345" s="1" t="s">
        <v>20</v>
      </c>
      <c r="G345" s="1" t="s">
        <v>21</v>
      </c>
      <c r="H345" s="1" t="s">
        <v>22</v>
      </c>
      <c r="I345" s="3">
        <v>1</v>
      </c>
      <c r="J345" s="3">
        <v>15</v>
      </c>
      <c r="K345" s="2">
        <v>90</v>
      </c>
      <c r="L345" s="2">
        <v>103.5</v>
      </c>
      <c r="M345" s="1"/>
      <c r="N345" s="3">
        <v>0</v>
      </c>
      <c r="O345" s="3">
        <v>0</v>
      </c>
      <c r="P345" s="1" t="s">
        <v>25</v>
      </c>
    </row>
    <row r="346" spans="1:16" x14ac:dyDescent="0.25">
      <c r="A346" s="1" t="s">
        <v>131</v>
      </c>
      <c r="B346" s="1" t="s">
        <v>132</v>
      </c>
      <c r="C346" s="1" t="s">
        <v>1004</v>
      </c>
      <c r="D346" s="1" t="s">
        <v>1005</v>
      </c>
      <c r="E346" s="1" t="s">
        <v>977</v>
      </c>
      <c r="F346" s="1" t="s">
        <v>20</v>
      </c>
      <c r="G346" s="1" t="s">
        <v>21</v>
      </c>
      <c r="H346" s="1" t="s">
        <v>22</v>
      </c>
      <c r="I346" s="3">
        <v>1</v>
      </c>
      <c r="J346" s="3">
        <v>3</v>
      </c>
      <c r="K346" s="2">
        <v>300</v>
      </c>
      <c r="L346" s="2">
        <v>345</v>
      </c>
      <c r="M346" s="1"/>
      <c r="N346" s="3">
        <v>0</v>
      </c>
      <c r="O346" s="3">
        <v>0</v>
      </c>
      <c r="P346" s="1" t="s">
        <v>25</v>
      </c>
    </row>
    <row r="347" spans="1:16" x14ac:dyDescent="0.25">
      <c r="A347" s="1" t="s">
        <v>131</v>
      </c>
      <c r="B347" s="1" t="s">
        <v>132</v>
      </c>
      <c r="C347" s="1" t="s">
        <v>1006</v>
      </c>
      <c r="D347" s="1" t="s">
        <v>746</v>
      </c>
      <c r="E347" s="1" t="s">
        <v>556</v>
      </c>
      <c r="F347" s="1" t="s">
        <v>20</v>
      </c>
      <c r="G347" s="1" t="s">
        <v>21</v>
      </c>
      <c r="H347" s="1" t="s">
        <v>22</v>
      </c>
      <c r="I347" s="3">
        <v>1</v>
      </c>
      <c r="J347" s="3">
        <v>5</v>
      </c>
      <c r="K347" s="2">
        <v>300</v>
      </c>
      <c r="L347" s="2">
        <v>345</v>
      </c>
      <c r="M347" s="1"/>
      <c r="N347" s="3">
        <v>0</v>
      </c>
      <c r="O347" s="3">
        <v>0</v>
      </c>
      <c r="P347" s="1" t="s">
        <v>25</v>
      </c>
    </row>
    <row r="348" spans="1:16" x14ac:dyDescent="0.25">
      <c r="A348" s="1" t="s">
        <v>131</v>
      </c>
      <c r="B348" s="1" t="s">
        <v>132</v>
      </c>
      <c r="C348" s="1" t="s">
        <v>1007</v>
      </c>
      <c r="D348" s="1" t="s">
        <v>990</v>
      </c>
      <c r="E348" s="1" t="s">
        <v>991</v>
      </c>
      <c r="F348" s="1" t="s">
        <v>20</v>
      </c>
      <c r="G348" s="1" t="s">
        <v>21</v>
      </c>
      <c r="H348" s="1" t="s">
        <v>22</v>
      </c>
      <c r="I348" s="3">
        <v>1</v>
      </c>
      <c r="J348" s="3">
        <v>10</v>
      </c>
      <c r="K348" s="2">
        <v>180</v>
      </c>
      <c r="L348" s="2">
        <v>207</v>
      </c>
      <c r="M348" s="1"/>
      <c r="N348" s="3">
        <v>0</v>
      </c>
      <c r="O348" s="3">
        <v>0</v>
      </c>
      <c r="P348" s="1" t="s">
        <v>25</v>
      </c>
    </row>
    <row r="349" spans="1:16" x14ac:dyDescent="0.25">
      <c r="A349" s="1" t="s">
        <v>26</v>
      </c>
      <c r="B349" s="1" t="s">
        <v>27</v>
      </c>
      <c r="C349" s="1" t="s">
        <v>1008</v>
      </c>
      <c r="D349" s="1" t="s">
        <v>1009</v>
      </c>
      <c r="E349" s="1" t="s">
        <v>217</v>
      </c>
      <c r="F349" s="1" t="s">
        <v>20</v>
      </c>
      <c r="G349" s="1" t="s">
        <v>21</v>
      </c>
      <c r="H349" s="1" t="s">
        <v>22</v>
      </c>
      <c r="I349" s="3">
        <v>1</v>
      </c>
      <c r="J349" s="3">
        <v>10</v>
      </c>
      <c r="K349" s="2">
        <v>145</v>
      </c>
      <c r="L349" s="2">
        <v>166.75</v>
      </c>
      <c r="M349" s="1"/>
      <c r="N349" s="3">
        <v>6</v>
      </c>
      <c r="O349" s="3">
        <v>0</v>
      </c>
      <c r="P349" s="1" t="s">
        <v>25</v>
      </c>
    </row>
    <row r="350" spans="1:16" x14ac:dyDescent="0.25">
      <c r="A350" s="1" t="s">
        <v>26</v>
      </c>
      <c r="B350" s="1" t="s">
        <v>27</v>
      </c>
      <c r="C350" s="1" t="s">
        <v>1010</v>
      </c>
      <c r="D350" s="1" t="s">
        <v>1011</v>
      </c>
      <c r="E350" s="1" t="s">
        <v>217</v>
      </c>
      <c r="F350" s="1" t="s">
        <v>20</v>
      </c>
      <c r="G350" s="1" t="s">
        <v>21</v>
      </c>
      <c r="H350" s="1" t="s">
        <v>22</v>
      </c>
      <c r="I350" s="3">
        <v>1</v>
      </c>
      <c r="J350" s="3">
        <v>10</v>
      </c>
      <c r="K350" s="2">
        <v>3750</v>
      </c>
      <c r="L350" s="2">
        <v>4312.5</v>
      </c>
      <c r="M350" s="1"/>
      <c r="N350" s="3">
        <v>0</v>
      </c>
      <c r="O350" s="3">
        <v>1</v>
      </c>
      <c r="P350" s="1" t="s">
        <v>82</v>
      </c>
    </row>
    <row r="351" spans="1:16" x14ac:dyDescent="0.25">
      <c r="A351" s="1" t="s">
        <v>26</v>
      </c>
      <c r="B351" s="1" t="s">
        <v>27</v>
      </c>
      <c r="C351" s="1" t="s">
        <v>1012</v>
      </c>
      <c r="D351" s="1" t="s">
        <v>1013</v>
      </c>
      <c r="E351" s="1" t="s">
        <v>217</v>
      </c>
      <c r="F351" s="1" t="s">
        <v>20</v>
      </c>
      <c r="G351" s="1" t="s">
        <v>21</v>
      </c>
      <c r="H351" s="1" t="s">
        <v>22</v>
      </c>
      <c r="I351" s="3">
        <v>1</v>
      </c>
      <c r="J351" s="3">
        <v>2</v>
      </c>
      <c r="K351" s="2">
        <v>3400</v>
      </c>
      <c r="L351" s="2">
        <v>3910</v>
      </c>
      <c r="M351" s="1"/>
      <c r="N351" s="3">
        <v>0</v>
      </c>
      <c r="O351" s="3">
        <v>0</v>
      </c>
      <c r="P351" s="1" t="s">
        <v>25</v>
      </c>
    </row>
    <row r="352" spans="1:16" x14ac:dyDescent="0.25">
      <c r="A352" s="1" t="s">
        <v>26</v>
      </c>
      <c r="B352" s="1" t="s">
        <v>27</v>
      </c>
      <c r="C352" s="1" t="s">
        <v>1014</v>
      </c>
      <c r="D352" s="1" t="s">
        <v>1015</v>
      </c>
      <c r="E352" s="1" t="s">
        <v>1016</v>
      </c>
      <c r="F352" s="1" t="s">
        <v>20</v>
      </c>
      <c r="G352" s="1" t="s">
        <v>21</v>
      </c>
      <c r="H352" s="1" t="s">
        <v>22</v>
      </c>
      <c r="I352" s="3">
        <v>1</v>
      </c>
      <c r="J352" s="3">
        <v>15</v>
      </c>
      <c r="K352" s="2">
        <v>388</v>
      </c>
      <c r="L352" s="2">
        <v>446.2</v>
      </c>
      <c r="M352" s="1"/>
      <c r="N352" s="3">
        <v>0</v>
      </c>
      <c r="O352" s="3">
        <v>7</v>
      </c>
      <c r="P352" s="1" t="s">
        <v>23</v>
      </c>
    </row>
    <row r="353" spans="1:16" x14ac:dyDescent="0.25">
      <c r="A353" s="1" t="s">
        <v>26</v>
      </c>
      <c r="B353" s="1" t="s">
        <v>27</v>
      </c>
      <c r="C353" s="1" t="s">
        <v>1017</v>
      </c>
      <c r="D353" s="1" t="s">
        <v>1018</v>
      </c>
      <c r="E353" s="1" t="s">
        <v>478</v>
      </c>
      <c r="F353" s="1" t="s">
        <v>20</v>
      </c>
      <c r="G353" s="1" t="s">
        <v>21</v>
      </c>
      <c r="H353" s="1" t="s">
        <v>22</v>
      </c>
      <c r="I353" s="3">
        <v>1</v>
      </c>
      <c r="J353" s="3">
        <v>15</v>
      </c>
      <c r="K353" s="2">
        <v>321</v>
      </c>
      <c r="L353" s="2">
        <v>369.15</v>
      </c>
      <c r="M353" s="1"/>
      <c r="N353" s="3">
        <v>0</v>
      </c>
      <c r="O353" s="3">
        <v>0</v>
      </c>
      <c r="P353" s="1" t="s">
        <v>25</v>
      </c>
    </row>
    <row r="354" spans="1:16" x14ac:dyDescent="0.25">
      <c r="A354" s="1" t="s">
        <v>26</v>
      </c>
      <c r="B354" s="1" t="s">
        <v>27</v>
      </c>
      <c r="C354" s="1" t="s">
        <v>1019</v>
      </c>
      <c r="D354" s="1" t="s">
        <v>1020</v>
      </c>
      <c r="E354" s="1" t="s">
        <v>478</v>
      </c>
      <c r="F354" s="1" t="s">
        <v>20</v>
      </c>
      <c r="G354" s="1" t="s">
        <v>21</v>
      </c>
      <c r="H354" s="1" t="s">
        <v>22</v>
      </c>
      <c r="I354" s="3">
        <v>1</v>
      </c>
      <c r="J354" s="3">
        <v>22</v>
      </c>
      <c r="K354" s="2">
        <v>315</v>
      </c>
      <c r="L354" s="2">
        <v>362.25</v>
      </c>
      <c r="M354" s="1"/>
      <c r="N354" s="3">
        <v>0</v>
      </c>
      <c r="O354" s="3">
        <v>0</v>
      </c>
      <c r="P354" s="1" t="s">
        <v>25</v>
      </c>
    </row>
    <row r="355" spans="1:16" x14ac:dyDescent="0.25">
      <c r="A355" s="1" t="s">
        <v>26</v>
      </c>
      <c r="B355" s="1" t="s">
        <v>27</v>
      </c>
      <c r="C355" s="1" t="s">
        <v>1021</v>
      </c>
      <c r="D355" s="1" t="s">
        <v>1022</v>
      </c>
      <c r="E355" s="1" t="s">
        <v>478</v>
      </c>
      <c r="F355" s="1" t="s">
        <v>20</v>
      </c>
      <c r="G355" s="1" t="s">
        <v>21</v>
      </c>
      <c r="H355" s="1" t="s">
        <v>22</v>
      </c>
      <c r="I355" s="3">
        <v>1</v>
      </c>
      <c r="J355" s="3">
        <v>10</v>
      </c>
      <c r="K355" s="2">
        <v>645</v>
      </c>
      <c r="L355" s="2">
        <v>741.75</v>
      </c>
      <c r="M355" s="1"/>
      <c r="N355" s="3">
        <v>0</v>
      </c>
      <c r="O355" s="3">
        <v>0</v>
      </c>
      <c r="P355" s="1" t="s">
        <v>25</v>
      </c>
    </row>
    <row r="356" spans="1:16" x14ac:dyDescent="0.25">
      <c r="A356" s="1" t="s">
        <v>383</v>
      </c>
      <c r="B356" s="1" t="s">
        <v>384</v>
      </c>
      <c r="C356" s="1" t="s">
        <v>1023</v>
      </c>
      <c r="D356" s="1" t="s">
        <v>1024</v>
      </c>
      <c r="E356" s="1" t="s">
        <v>844</v>
      </c>
      <c r="F356" s="1" t="s">
        <v>30</v>
      </c>
      <c r="G356" s="1" t="s">
        <v>375</v>
      </c>
      <c r="H356" s="1" t="s">
        <v>376</v>
      </c>
      <c r="I356" s="3">
        <v>0</v>
      </c>
      <c r="J356" s="3">
        <v>1</v>
      </c>
      <c r="K356" s="2">
        <v>520</v>
      </c>
      <c r="L356" s="2">
        <v>598</v>
      </c>
      <c r="M356" s="1"/>
      <c r="N356" s="3">
        <v>0</v>
      </c>
      <c r="O356" s="3">
        <v>0</v>
      </c>
      <c r="P356" s="1" t="s">
        <v>82</v>
      </c>
    </row>
    <row r="357" spans="1:16" x14ac:dyDescent="0.25">
      <c r="A357" s="1" t="s">
        <v>383</v>
      </c>
      <c r="B357" s="1" t="s">
        <v>384</v>
      </c>
      <c r="C357" s="1" t="s">
        <v>1025</v>
      </c>
      <c r="D357" s="1" t="s">
        <v>1026</v>
      </c>
      <c r="E357" s="1" t="s">
        <v>1027</v>
      </c>
      <c r="F357" s="1" t="s">
        <v>30</v>
      </c>
      <c r="G357" s="1" t="s">
        <v>375</v>
      </c>
      <c r="H357" s="1" t="s">
        <v>376</v>
      </c>
      <c r="I357" s="3">
        <v>0</v>
      </c>
      <c r="J357" s="3">
        <v>5</v>
      </c>
      <c r="K357" s="2">
        <v>1267</v>
      </c>
      <c r="L357" s="2">
        <v>1457.05</v>
      </c>
      <c r="M357" s="1"/>
      <c r="N357" s="3">
        <v>0</v>
      </c>
      <c r="O357" s="3">
        <v>0</v>
      </c>
      <c r="P357" s="1" t="s">
        <v>82</v>
      </c>
    </row>
    <row r="358" spans="1:16" x14ac:dyDescent="0.25">
      <c r="A358" s="1" t="s">
        <v>26</v>
      </c>
      <c r="B358" s="1" t="s">
        <v>27</v>
      </c>
      <c r="C358" s="1" t="s">
        <v>1028</v>
      </c>
      <c r="D358" s="1" t="s">
        <v>1029</v>
      </c>
      <c r="E358" s="1" t="s">
        <v>1030</v>
      </c>
      <c r="F358" s="1" t="s">
        <v>37</v>
      </c>
      <c r="G358" s="1" t="s">
        <v>31</v>
      </c>
      <c r="H358" s="1" t="s">
        <v>22</v>
      </c>
      <c r="I358" s="3">
        <v>0</v>
      </c>
      <c r="J358" s="3">
        <v>1</v>
      </c>
      <c r="K358" s="2">
        <v>1250</v>
      </c>
      <c r="L358" s="2">
        <v>1437.5</v>
      </c>
      <c r="M358" s="1"/>
      <c r="N358" s="3">
        <v>0</v>
      </c>
      <c r="O358" s="3">
        <v>0</v>
      </c>
      <c r="P358" s="1" t="s">
        <v>82</v>
      </c>
    </row>
    <row r="359" spans="1:16" x14ac:dyDescent="0.25">
      <c r="A359" s="1" t="s">
        <v>243</v>
      </c>
      <c r="B359" s="1" t="s">
        <v>244</v>
      </c>
      <c r="C359" s="1" t="s">
        <v>1031</v>
      </c>
      <c r="D359" s="1" t="s">
        <v>1032</v>
      </c>
      <c r="E359" s="1" t="s">
        <v>991</v>
      </c>
      <c r="F359" s="1" t="s">
        <v>20</v>
      </c>
      <c r="G359" s="1" t="s">
        <v>21</v>
      </c>
      <c r="H359" s="1" t="s">
        <v>22</v>
      </c>
      <c r="I359" s="3">
        <v>1</v>
      </c>
      <c r="J359" s="3">
        <v>18</v>
      </c>
      <c r="K359" s="2">
        <v>1000</v>
      </c>
      <c r="L359" s="2">
        <v>1150</v>
      </c>
      <c r="M359" s="1"/>
      <c r="N359" s="3">
        <v>0</v>
      </c>
      <c r="O359" s="3">
        <v>0</v>
      </c>
      <c r="P359" s="1" t="s">
        <v>25</v>
      </c>
    </row>
    <row r="360" spans="1:16" x14ac:dyDescent="0.25">
      <c r="A360" s="1" t="s">
        <v>273</v>
      </c>
      <c r="B360" s="1" t="s">
        <v>274</v>
      </c>
      <c r="C360" s="1" t="s">
        <v>1033</v>
      </c>
      <c r="D360" s="1" t="s">
        <v>1034</v>
      </c>
      <c r="E360" s="1" t="s">
        <v>844</v>
      </c>
      <c r="F360" s="1" t="s">
        <v>30</v>
      </c>
      <c r="G360" s="1" t="s">
        <v>375</v>
      </c>
      <c r="H360" s="1" t="s">
        <v>376</v>
      </c>
      <c r="I360" s="3">
        <v>0</v>
      </c>
      <c r="J360" s="3">
        <v>1</v>
      </c>
      <c r="K360" s="2">
        <v>1000</v>
      </c>
      <c r="L360" s="2">
        <v>1150</v>
      </c>
      <c r="M360" s="1"/>
      <c r="N360" s="3">
        <v>0</v>
      </c>
      <c r="O360" s="3">
        <v>0</v>
      </c>
      <c r="P360" s="1" t="s">
        <v>82</v>
      </c>
    </row>
    <row r="361" spans="1:16" x14ac:dyDescent="0.25">
      <c r="A361" s="1" t="s">
        <v>273</v>
      </c>
      <c r="B361" s="1" t="s">
        <v>274</v>
      </c>
      <c r="C361" s="1" t="s">
        <v>1035</v>
      </c>
      <c r="D361" s="1" t="s">
        <v>1036</v>
      </c>
      <c r="E361" s="1" t="s">
        <v>1037</v>
      </c>
      <c r="F361" s="1" t="s">
        <v>30</v>
      </c>
      <c r="G361" s="1" t="s">
        <v>375</v>
      </c>
      <c r="H361" s="1" t="s">
        <v>376</v>
      </c>
      <c r="I361" s="3">
        <v>0</v>
      </c>
      <c r="J361" s="3">
        <v>5</v>
      </c>
      <c r="K361" s="2">
        <v>1267</v>
      </c>
      <c r="L361" s="2">
        <v>1457.05</v>
      </c>
      <c r="M361" s="1"/>
      <c r="N361" s="3">
        <v>0</v>
      </c>
      <c r="O361" s="3">
        <v>0</v>
      </c>
      <c r="P361" s="1" t="s">
        <v>82</v>
      </c>
    </row>
    <row r="362" spans="1:16" x14ac:dyDescent="0.25">
      <c r="A362" s="1" t="s">
        <v>16</v>
      </c>
      <c r="B362" s="1" t="s">
        <v>17</v>
      </c>
      <c r="C362" s="1" t="s">
        <v>1038</v>
      </c>
      <c r="D362" s="1" t="s">
        <v>1039</v>
      </c>
      <c r="E362" s="1" t="s">
        <v>1040</v>
      </c>
      <c r="F362" s="1" t="s">
        <v>30</v>
      </c>
      <c r="G362" s="1" t="s">
        <v>375</v>
      </c>
      <c r="H362" s="1" t="s">
        <v>376</v>
      </c>
      <c r="I362" s="3">
        <v>0</v>
      </c>
      <c r="J362" s="3">
        <v>3</v>
      </c>
      <c r="K362" s="2">
        <v>1800</v>
      </c>
      <c r="L362" s="2">
        <v>2070</v>
      </c>
      <c r="M362" s="1"/>
      <c r="N362" s="3">
        <v>0</v>
      </c>
      <c r="O362" s="3">
        <v>0</v>
      </c>
      <c r="P362" s="1" t="s">
        <v>82</v>
      </c>
    </row>
    <row r="363" spans="1:16" x14ac:dyDescent="0.25">
      <c r="A363" s="1" t="s">
        <v>26</v>
      </c>
      <c r="B363" s="1" t="s">
        <v>27</v>
      </c>
      <c r="C363" s="1" t="s">
        <v>1041</v>
      </c>
      <c r="D363" s="1" t="s">
        <v>1042</v>
      </c>
      <c r="E363" s="1" t="s">
        <v>977</v>
      </c>
      <c r="F363" s="1" t="s">
        <v>20</v>
      </c>
      <c r="G363" s="1" t="s">
        <v>21</v>
      </c>
      <c r="H363" s="1" t="s">
        <v>22</v>
      </c>
      <c r="I363" s="3">
        <v>1</v>
      </c>
      <c r="J363" s="3">
        <v>11</v>
      </c>
      <c r="K363" s="2">
        <v>950</v>
      </c>
      <c r="L363" s="2">
        <v>1092.5</v>
      </c>
      <c r="M363" s="1"/>
      <c r="N363" s="3">
        <v>0</v>
      </c>
      <c r="O363" s="3">
        <v>0</v>
      </c>
      <c r="P363" s="1" t="s">
        <v>25</v>
      </c>
    </row>
    <row r="364" spans="1:16" x14ac:dyDescent="0.25">
      <c r="A364" s="1" t="s">
        <v>59</v>
      </c>
      <c r="B364" s="1" t="s">
        <v>60</v>
      </c>
      <c r="C364" s="1" t="s">
        <v>1043</v>
      </c>
      <c r="D364" s="1" t="s">
        <v>1044</v>
      </c>
      <c r="E364" s="1" t="s">
        <v>631</v>
      </c>
      <c r="F364" s="1" t="s">
        <v>30</v>
      </c>
      <c r="G364" s="1" t="s">
        <v>375</v>
      </c>
      <c r="H364" s="1" t="s">
        <v>376</v>
      </c>
      <c r="I364" s="3">
        <v>0</v>
      </c>
      <c r="J364" s="3">
        <v>1</v>
      </c>
      <c r="K364" s="2">
        <v>1350</v>
      </c>
      <c r="L364" s="2">
        <v>1552.5</v>
      </c>
      <c r="M364" s="1"/>
      <c r="N364" s="3">
        <v>0</v>
      </c>
      <c r="O364" s="3">
        <v>0</v>
      </c>
      <c r="P364" s="1" t="s">
        <v>82</v>
      </c>
    </row>
    <row r="365" spans="1:16" x14ac:dyDescent="0.25">
      <c r="A365" s="1" t="s">
        <v>59</v>
      </c>
      <c r="B365" s="1" t="s">
        <v>60</v>
      </c>
      <c r="C365" s="1" t="s">
        <v>1045</v>
      </c>
      <c r="D365" s="1" t="s">
        <v>1046</v>
      </c>
      <c r="E365" s="1" t="s">
        <v>1047</v>
      </c>
      <c r="F365" s="1" t="s">
        <v>30</v>
      </c>
      <c r="G365" s="1" t="s">
        <v>375</v>
      </c>
      <c r="H365" s="1" t="s">
        <v>376</v>
      </c>
      <c r="I365" s="3">
        <v>0</v>
      </c>
      <c r="J365" s="3">
        <v>30</v>
      </c>
      <c r="K365" s="2">
        <v>35</v>
      </c>
      <c r="L365" s="2">
        <v>40.25</v>
      </c>
      <c r="M365" s="1"/>
      <c r="N365" s="3">
        <v>0</v>
      </c>
      <c r="O365" s="3">
        <v>3</v>
      </c>
      <c r="P365" s="1" t="s">
        <v>23</v>
      </c>
    </row>
    <row r="366" spans="1:16" x14ac:dyDescent="0.25">
      <c r="A366" s="1" t="s">
        <v>278</v>
      </c>
      <c r="B366" s="1" t="s">
        <v>279</v>
      </c>
      <c r="C366" s="1" t="s">
        <v>1048</v>
      </c>
      <c r="D366" s="1" t="s">
        <v>1049</v>
      </c>
      <c r="E366" s="1" t="s">
        <v>977</v>
      </c>
      <c r="F366" s="1" t="s">
        <v>30</v>
      </c>
      <c r="G366" s="1" t="s">
        <v>375</v>
      </c>
      <c r="H366" s="1" t="s">
        <v>376</v>
      </c>
      <c r="I366" s="3">
        <v>0</v>
      </c>
      <c r="J366" s="3">
        <v>5</v>
      </c>
      <c r="K366" s="2">
        <v>3750</v>
      </c>
      <c r="L366" s="2">
        <v>4312.5</v>
      </c>
      <c r="M366" s="1"/>
      <c r="N366" s="3">
        <v>0</v>
      </c>
      <c r="O366" s="3">
        <v>0</v>
      </c>
      <c r="P366" s="1" t="s">
        <v>82</v>
      </c>
    </row>
    <row r="367" spans="1:16" x14ac:dyDescent="0.25">
      <c r="A367" s="1" t="s">
        <v>278</v>
      </c>
      <c r="B367" s="1" t="s">
        <v>279</v>
      </c>
      <c r="C367" s="1" t="s">
        <v>1050</v>
      </c>
      <c r="D367" s="1" t="s">
        <v>1051</v>
      </c>
      <c r="E367" s="1" t="s">
        <v>977</v>
      </c>
      <c r="F367" s="1" t="s">
        <v>37</v>
      </c>
      <c r="G367" s="1" t="s">
        <v>31</v>
      </c>
      <c r="H367" s="1" t="s">
        <v>22</v>
      </c>
      <c r="I367" s="3">
        <v>0</v>
      </c>
      <c r="J367" s="3">
        <v>7</v>
      </c>
      <c r="K367" s="2">
        <v>1500</v>
      </c>
      <c r="L367" s="2">
        <v>1725</v>
      </c>
      <c r="M367" s="1"/>
      <c r="N367" s="3">
        <v>0</v>
      </c>
      <c r="O367" s="3">
        <v>1</v>
      </c>
      <c r="P367" s="1" t="s">
        <v>23</v>
      </c>
    </row>
    <row r="368" spans="1:16" x14ac:dyDescent="0.25">
      <c r="A368" s="1" t="s">
        <v>32</v>
      </c>
      <c r="B368" s="1" t="s">
        <v>33</v>
      </c>
      <c r="C368" s="1" t="s">
        <v>1052</v>
      </c>
      <c r="D368" s="1" t="s">
        <v>1053</v>
      </c>
      <c r="E368" s="1" t="s">
        <v>631</v>
      </c>
      <c r="F368" s="1" t="s">
        <v>30</v>
      </c>
      <c r="G368" s="1" t="s">
        <v>375</v>
      </c>
      <c r="H368" s="1" t="s">
        <v>376</v>
      </c>
      <c r="I368" s="3">
        <v>0</v>
      </c>
      <c r="J368" s="3">
        <v>1</v>
      </c>
      <c r="K368" s="2">
        <v>480</v>
      </c>
      <c r="L368" s="2">
        <v>552</v>
      </c>
      <c r="M368" s="1"/>
      <c r="N368" s="3">
        <v>0</v>
      </c>
      <c r="O368" s="3">
        <v>0</v>
      </c>
      <c r="P368" s="1" t="s">
        <v>82</v>
      </c>
    </row>
    <row r="369" spans="1:16" x14ac:dyDescent="0.25">
      <c r="A369" s="1" t="s">
        <v>26</v>
      </c>
      <c r="B369" s="1" t="s">
        <v>27</v>
      </c>
      <c r="C369" s="1" t="s">
        <v>1054</v>
      </c>
      <c r="D369" s="1" t="s">
        <v>1055</v>
      </c>
      <c r="E369" s="1" t="s">
        <v>468</v>
      </c>
      <c r="F369" s="1" t="s">
        <v>20</v>
      </c>
      <c r="G369" s="1" t="s">
        <v>21</v>
      </c>
      <c r="H369" s="1" t="s">
        <v>22</v>
      </c>
      <c r="I369" s="3">
        <v>1</v>
      </c>
      <c r="J369" s="3">
        <v>10</v>
      </c>
      <c r="K369" s="2">
        <v>300</v>
      </c>
      <c r="L369" s="2">
        <v>345</v>
      </c>
      <c r="M369" s="1" t="s">
        <v>454</v>
      </c>
      <c r="N369" s="3">
        <v>0</v>
      </c>
      <c r="O369" s="3">
        <v>0</v>
      </c>
      <c r="P369" s="1" t="s">
        <v>25</v>
      </c>
    </row>
    <row r="370" spans="1:16" x14ac:dyDescent="0.25">
      <c r="A370" s="1" t="s">
        <v>26</v>
      </c>
      <c r="B370" s="1" t="s">
        <v>27</v>
      </c>
      <c r="C370" s="1" t="s">
        <v>1056</v>
      </c>
      <c r="D370" s="1" t="s">
        <v>1057</v>
      </c>
      <c r="E370" s="1" t="s">
        <v>309</v>
      </c>
      <c r="F370" s="1" t="s">
        <v>20</v>
      </c>
      <c r="G370" s="1" t="s">
        <v>21</v>
      </c>
      <c r="H370" s="1" t="s">
        <v>22</v>
      </c>
      <c r="I370" s="3">
        <v>1</v>
      </c>
      <c r="J370" s="3">
        <v>10</v>
      </c>
      <c r="K370" s="2">
        <v>650</v>
      </c>
      <c r="L370" s="2">
        <v>747.5</v>
      </c>
      <c r="M370" s="1" t="s">
        <v>167</v>
      </c>
      <c r="N370" s="3">
        <v>0</v>
      </c>
      <c r="O370" s="3">
        <v>2</v>
      </c>
      <c r="P370" s="1" t="s">
        <v>23</v>
      </c>
    </row>
    <row r="371" spans="1:16" x14ac:dyDescent="0.25">
      <c r="A371" s="1" t="s">
        <v>131</v>
      </c>
      <c r="B371" s="1" t="s">
        <v>132</v>
      </c>
      <c r="C371" s="1" t="s">
        <v>1058</v>
      </c>
      <c r="D371" s="1" t="s">
        <v>1059</v>
      </c>
      <c r="E371" s="1" t="s">
        <v>309</v>
      </c>
      <c r="F371" s="1" t="s">
        <v>20</v>
      </c>
      <c r="G371" s="1" t="s">
        <v>21</v>
      </c>
      <c r="H371" s="1" t="s">
        <v>22</v>
      </c>
      <c r="I371" s="3">
        <v>1</v>
      </c>
      <c r="J371" s="3">
        <v>10</v>
      </c>
      <c r="K371" s="2">
        <v>250</v>
      </c>
      <c r="L371" s="2">
        <v>287.5</v>
      </c>
      <c r="M371" s="1" t="s">
        <v>167</v>
      </c>
      <c r="N371" s="3">
        <v>0</v>
      </c>
      <c r="O371" s="3">
        <v>0</v>
      </c>
      <c r="P371" s="1" t="s">
        <v>25</v>
      </c>
    </row>
    <row r="372" spans="1:16" x14ac:dyDescent="0.25">
      <c r="A372" s="1" t="s">
        <v>131</v>
      </c>
      <c r="B372" s="1" t="s">
        <v>132</v>
      </c>
      <c r="C372" s="1" t="s">
        <v>1060</v>
      </c>
      <c r="D372" s="1" t="s">
        <v>1061</v>
      </c>
      <c r="E372" s="1" t="s">
        <v>309</v>
      </c>
      <c r="F372" s="1" t="s">
        <v>20</v>
      </c>
      <c r="G372" s="1" t="s">
        <v>21</v>
      </c>
      <c r="H372" s="1" t="s">
        <v>22</v>
      </c>
      <c r="I372" s="3">
        <v>1</v>
      </c>
      <c r="J372" s="3">
        <v>3</v>
      </c>
      <c r="K372" s="2">
        <v>390</v>
      </c>
      <c r="L372" s="2">
        <v>448.5</v>
      </c>
      <c r="M372" s="1" t="s">
        <v>167</v>
      </c>
      <c r="N372" s="3">
        <v>0</v>
      </c>
      <c r="O372" s="3">
        <v>0</v>
      </c>
      <c r="P372" s="1" t="s">
        <v>25</v>
      </c>
    </row>
    <row r="373" spans="1:16" x14ac:dyDescent="0.25">
      <c r="A373" s="1" t="s">
        <v>131</v>
      </c>
      <c r="B373" s="1" t="s">
        <v>132</v>
      </c>
      <c r="C373" s="1" t="s">
        <v>1062</v>
      </c>
      <c r="D373" s="1" t="s">
        <v>1063</v>
      </c>
      <c r="E373" s="1" t="s">
        <v>309</v>
      </c>
      <c r="F373" s="1" t="s">
        <v>20</v>
      </c>
      <c r="G373" s="1" t="s">
        <v>21</v>
      </c>
      <c r="H373" s="1" t="s">
        <v>22</v>
      </c>
      <c r="I373" s="3">
        <v>1</v>
      </c>
      <c r="J373" s="3">
        <v>3</v>
      </c>
      <c r="K373" s="2">
        <v>208</v>
      </c>
      <c r="L373" s="2">
        <v>239.2</v>
      </c>
      <c r="M373" s="1" t="s">
        <v>167</v>
      </c>
      <c r="N373" s="3">
        <v>0</v>
      </c>
      <c r="O373" s="3">
        <v>1</v>
      </c>
      <c r="P373" s="1" t="s">
        <v>82</v>
      </c>
    </row>
    <row r="374" spans="1:16" x14ac:dyDescent="0.25">
      <c r="A374" s="1" t="s">
        <v>113</v>
      </c>
      <c r="B374" s="1" t="s">
        <v>114</v>
      </c>
      <c r="C374" s="1" t="s">
        <v>1064</v>
      </c>
      <c r="D374" s="1" t="s">
        <v>1065</v>
      </c>
      <c r="E374" s="1" t="s">
        <v>394</v>
      </c>
      <c r="F374" s="1" t="s">
        <v>20</v>
      </c>
      <c r="G374" s="1" t="s">
        <v>21</v>
      </c>
      <c r="H374" s="1" t="s">
        <v>22</v>
      </c>
      <c r="I374" s="3">
        <v>1</v>
      </c>
      <c r="J374" s="3">
        <v>10</v>
      </c>
      <c r="K374" s="2">
        <v>460</v>
      </c>
      <c r="L374" s="2">
        <v>529</v>
      </c>
      <c r="M374" s="1" t="s">
        <v>395</v>
      </c>
      <c r="N374" s="3">
        <v>0</v>
      </c>
      <c r="O374" s="3">
        <v>2</v>
      </c>
      <c r="P374" s="1" t="s">
        <v>23</v>
      </c>
    </row>
    <row r="375" spans="1:16" x14ac:dyDescent="0.25">
      <c r="A375" s="1" t="s">
        <v>113</v>
      </c>
      <c r="B375" s="1" t="s">
        <v>114</v>
      </c>
      <c r="C375" s="1" t="s">
        <v>1066</v>
      </c>
      <c r="D375" s="1" t="s">
        <v>1067</v>
      </c>
      <c r="E375" s="1" t="s">
        <v>394</v>
      </c>
      <c r="F375" s="1" t="s">
        <v>20</v>
      </c>
      <c r="G375" s="1" t="s">
        <v>21</v>
      </c>
      <c r="H375" s="1" t="s">
        <v>22</v>
      </c>
      <c r="I375" s="3">
        <v>1</v>
      </c>
      <c r="J375" s="3">
        <v>10</v>
      </c>
      <c r="K375" s="2">
        <v>460</v>
      </c>
      <c r="L375" s="2">
        <v>529</v>
      </c>
      <c r="M375" s="1" t="s">
        <v>395</v>
      </c>
      <c r="N375" s="3">
        <v>0</v>
      </c>
      <c r="O375" s="3">
        <v>3</v>
      </c>
      <c r="P375" s="1" t="s">
        <v>23</v>
      </c>
    </row>
    <row r="376" spans="1:16" x14ac:dyDescent="0.25">
      <c r="A376" s="1" t="s">
        <v>243</v>
      </c>
      <c r="B376" s="1" t="s">
        <v>244</v>
      </c>
      <c r="C376" s="1" t="s">
        <v>1068</v>
      </c>
      <c r="D376" s="1" t="s">
        <v>1069</v>
      </c>
      <c r="E376" s="1" t="s">
        <v>194</v>
      </c>
      <c r="F376" s="1" t="s">
        <v>20</v>
      </c>
      <c r="G376" s="1" t="s">
        <v>21</v>
      </c>
      <c r="H376" s="1" t="s">
        <v>22</v>
      </c>
      <c r="I376" s="3">
        <v>1</v>
      </c>
      <c r="J376" s="3">
        <v>7</v>
      </c>
      <c r="K376" s="2">
        <v>1163</v>
      </c>
      <c r="L376" s="2">
        <v>1337.45</v>
      </c>
      <c r="M376" s="1" t="s">
        <v>1070</v>
      </c>
      <c r="N376" s="3">
        <v>0</v>
      </c>
      <c r="O376" s="3">
        <v>0</v>
      </c>
      <c r="P376" s="1" t="s">
        <v>25</v>
      </c>
    </row>
    <row r="377" spans="1:16" x14ac:dyDescent="0.25">
      <c r="A377" s="1" t="s">
        <v>243</v>
      </c>
      <c r="B377" s="1" t="s">
        <v>244</v>
      </c>
      <c r="C377" s="1" t="s">
        <v>1071</v>
      </c>
      <c r="D377" s="1" t="s">
        <v>1072</v>
      </c>
      <c r="E377" s="1" t="s">
        <v>194</v>
      </c>
      <c r="F377" s="1" t="s">
        <v>20</v>
      </c>
      <c r="G377" s="1" t="s">
        <v>21</v>
      </c>
      <c r="H377" s="1" t="s">
        <v>22</v>
      </c>
      <c r="I377" s="3">
        <v>1</v>
      </c>
      <c r="J377" s="3">
        <v>7</v>
      </c>
      <c r="K377" s="2">
        <v>990</v>
      </c>
      <c r="L377" s="2">
        <v>1138.5</v>
      </c>
      <c r="M377" s="1" t="s">
        <v>1070</v>
      </c>
      <c r="N377" s="3">
        <v>0</v>
      </c>
      <c r="O377" s="3">
        <v>0</v>
      </c>
      <c r="P377" s="1" t="s">
        <v>25</v>
      </c>
    </row>
    <row r="378" spans="1:16" x14ac:dyDescent="0.25">
      <c r="A378" s="1" t="s">
        <v>273</v>
      </c>
      <c r="B378" s="1" t="s">
        <v>274</v>
      </c>
      <c r="C378" s="1" t="s">
        <v>1073</v>
      </c>
      <c r="D378" s="1" t="s">
        <v>1074</v>
      </c>
      <c r="E378" s="1" t="s">
        <v>194</v>
      </c>
      <c r="F378" s="1" t="s">
        <v>37</v>
      </c>
      <c r="G378" s="1" t="s">
        <v>31</v>
      </c>
      <c r="H378" s="1" t="s">
        <v>22</v>
      </c>
      <c r="I378" s="3">
        <v>0</v>
      </c>
      <c r="J378" s="3">
        <v>2</v>
      </c>
      <c r="K378" s="2">
        <v>10500</v>
      </c>
      <c r="L378" s="2">
        <v>12075</v>
      </c>
      <c r="M378" s="1" t="s">
        <v>1070</v>
      </c>
      <c r="N378" s="3">
        <v>0</v>
      </c>
      <c r="O378" s="3">
        <v>0</v>
      </c>
      <c r="P378" s="1" t="s">
        <v>82</v>
      </c>
    </row>
    <row r="379" spans="1:16" x14ac:dyDescent="0.25">
      <c r="A379" s="1" t="s">
        <v>77</v>
      </c>
      <c r="B379" s="1" t="s">
        <v>78</v>
      </c>
      <c r="C379" s="1" t="s">
        <v>1075</v>
      </c>
      <c r="D379" s="1" t="s">
        <v>1076</v>
      </c>
      <c r="E379" s="1" t="s">
        <v>1077</v>
      </c>
      <c r="F379" s="1" t="s">
        <v>20</v>
      </c>
      <c r="G379" s="1" t="s">
        <v>21</v>
      </c>
      <c r="H379" s="1" t="s">
        <v>22</v>
      </c>
      <c r="I379" s="3">
        <v>1</v>
      </c>
      <c r="J379" s="3">
        <v>10</v>
      </c>
      <c r="K379" s="2">
        <v>104.38</v>
      </c>
      <c r="L379" s="2">
        <v>120.04</v>
      </c>
      <c r="M379" s="1" t="s">
        <v>321</v>
      </c>
      <c r="N379" s="3">
        <v>0</v>
      </c>
      <c r="O379" s="3">
        <v>13</v>
      </c>
      <c r="P379" s="1" t="s">
        <v>23</v>
      </c>
    </row>
    <row r="380" spans="1:16" x14ac:dyDescent="0.25">
      <c r="A380" s="1" t="s">
        <v>113</v>
      </c>
      <c r="B380" s="1" t="s">
        <v>114</v>
      </c>
      <c r="C380" s="1" t="s">
        <v>1078</v>
      </c>
      <c r="D380" s="1" t="s">
        <v>1079</v>
      </c>
      <c r="E380" s="1" t="s">
        <v>1080</v>
      </c>
      <c r="F380" s="1" t="s">
        <v>20</v>
      </c>
      <c r="G380" s="1" t="s">
        <v>21</v>
      </c>
      <c r="H380" s="1" t="s">
        <v>22</v>
      </c>
      <c r="I380" s="3">
        <v>1</v>
      </c>
      <c r="J380" s="3">
        <v>10</v>
      </c>
      <c r="K380" s="2">
        <v>79</v>
      </c>
      <c r="L380" s="2">
        <v>90.85</v>
      </c>
      <c r="M380" s="1" t="s">
        <v>1081</v>
      </c>
      <c r="N380" s="3">
        <v>0</v>
      </c>
      <c r="O380" s="3">
        <v>0</v>
      </c>
      <c r="P380" s="1" t="s">
        <v>25</v>
      </c>
    </row>
    <row r="381" spans="1:16" x14ac:dyDescent="0.25">
      <c r="A381" s="1" t="s">
        <v>113</v>
      </c>
      <c r="B381" s="1" t="s">
        <v>114</v>
      </c>
      <c r="C381" s="1" t="s">
        <v>1082</v>
      </c>
      <c r="D381" s="1" t="s">
        <v>1083</v>
      </c>
      <c r="E381" s="1" t="s">
        <v>1084</v>
      </c>
      <c r="F381" s="1" t="s">
        <v>20</v>
      </c>
      <c r="G381" s="1" t="s">
        <v>21</v>
      </c>
      <c r="H381" s="1" t="s">
        <v>22</v>
      </c>
      <c r="I381" s="3">
        <v>1</v>
      </c>
      <c r="J381" s="3">
        <v>10</v>
      </c>
      <c r="K381" s="2">
        <v>166.9</v>
      </c>
      <c r="L381" s="2">
        <v>191.94</v>
      </c>
      <c r="M381" s="1" t="s">
        <v>1081</v>
      </c>
      <c r="N381" s="3">
        <v>0</v>
      </c>
      <c r="O381" s="3">
        <v>0</v>
      </c>
      <c r="P381" s="1" t="s">
        <v>25</v>
      </c>
    </row>
    <row r="382" spans="1:16" x14ac:dyDescent="0.25">
      <c r="A382" s="1" t="s">
        <v>113</v>
      </c>
      <c r="B382" s="1" t="s">
        <v>114</v>
      </c>
      <c r="C382" s="1" t="s">
        <v>1085</v>
      </c>
      <c r="D382" s="1" t="s">
        <v>1086</v>
      </c>
      <c r="E382" s="1" t="s">
        <v>1087</v>
      </c>
      <c r="F382" s="1" t="s">
        <v>20</v>
      </c>
      <c r="G382" s="1" t="s">
        <v>21</v>
      </c>
      <c r="H382" s="1" t="s">
        <v>22</v>
      </c>
      <c r="I382" s="3">
        <v>1</v>
      </c>
      <c r="J382" s="3">
        <v>10</v>
      </c>
      <c r="K382" s="2">
        <v>54</v>
      </c>
      <c r="L382" s="2">
        <v>62.1</v>
      </c>
      <c r="M382" s="1" t="s">
        <v>1081</v>
      </c>
      <c r="N382" s="3">
        <v>0</v>
      </c>
      <c r="O382" s="3">
        <v>3</v>
      </c>
      <c r="P382" s="1" t="s">
        <v>23</v>
      </c>
    </row>
    <row r="383" spans="1:16" x14ac:dyDescent="0.25">
      <c r="A383" s="1" t="s">
        <v>299</v>
      </c>
      <c r="B383" s="1" t="s">
        <v>300</v>
      </c>
      <c r="C383" s="1" t="s">
        <v>1088</v>
      </c>
      <c r="D383" s="1" t="s">
        <v>1089</v>
      </c>
      <c r="E383" s="1" t="s">
        <v>293</v>
      </c>
      <c r="F383" s="1" t="s">
        <v>20</v>
      </c>
      <c r="G383" s="1" t="s">
        <v>21</v>
      </c>
      <c r="H383" s="1" t="s">
        <v>22</v>
      </c>
      <c r="I383" s="3">
        <v>1</v>
      </c>
      <c r="J383" s="3">
        <v>10</v>
      </c>
      <c r="K383" s="2">
        <v>11</v>
      </c>
      <c r="L383" s="2">
        <v>12.65</v>
      </c>
      <c r="M383" s="1" t="s">
        <v>1090</v>
      </c>
      <c r="N383" s="3">
        <v>0</v>
      </c>
      <c r="O383" s="3">
        <v>2</v>
      </c>
      <c r="P383" s="1" t="s">
        <v>23</v>
      </c>
    </row>
    <row r="384" spans="1:16" x14ac:dyDescent="0.25">
      <c r="A384" s="1" t="s">
        <v>299</v>
      </c>
      <c r="B384" s="1" t="s">
        <v>300</v>
      </c>
      <c r="C384" s="1" t="s">
        <v>1091</v>
      </c>
      <c r="D384" s="1" t="s">
        <v>1092</v>
      </c>
      <c r="E384" s="1" t="s">
        <v>235</v>
      </c>
      <c r="F384" s="1" t="s">
        <v>20</v>
      </c>
      <c r="G384" s="1" t="s">
        <v>21</v>
      </c>
      <c r="H384" s="1" t="s">
        <v>22</v>
      </c>
      <c r="I384" s="3">
        <v>10</v>
      </c>
      <c r="J384" s="3">
        <v>210</v>
      </c>
      <c r="K384" s="2">
        <v>8</v>
      </c>
      <c r="L384" s="2">
        <v>9.1999999999999993</v>
      </c>
      <c r="M384" s="1" t="s">
        <v>1090</v>
      </c>
      <c r="N384" s="3">
        <v>0</v>
      </c>
      <c r="O384" s="3">
        <v>2</v>
      </c>
      <c r="P384" s="1" t="s">
        <v>25</v>
      </c>
    </row>
    <row r="385" spans="1:16" x14ac:dyDescent="0.25">
      <c r="A385" s="1" t="s">
        <v>59</v>
      </c>
      <c r="B385" s="1" t="s">
        <v>60</v>
      </c>
      <c r="C385" s="1" t="s">
        <v>1093</v>
      </c>
      <c r="D385" s="1" t="s">
        <v>1094</v>
      </c>
      <c r="E385" s="1" t="s">
        <v>235</v>
      </c>
      <c r="F385" s="1" t="s">
        <v>30</v>
      </c>
      <c r="G385" s="1" t="s">
        <v>375</v>
      </c>
      <c r="H385" s="1" t="s">
        <v>376</v>
      </c>
      <c r="I385" s="3">
        <v>0</v>
      </c>
      <c r="J385" s="3">
        <v>40</v>
      </c>
      <c r="K385" s="2">
        <v>65</v>
      </c>
      <c r="L385" s="2">
        <v>74.75</v>
      </c>
      <c r="M385" s="1" t="s">
        <v>1090</v>
      </c>
      <c r="N385" s="3">
        <v>0</v>
      </c>
      <c r="O385" s="3">
        <v>23</v>
      </c>
      <c r="P385" s="1" t="s">
        <v>23</v>
      </c>
    </row>
    <row r="386" spans="1:16" x14ac:dyDescent="0.25">
      <c r="A386" s="1" t="s">
        <v>59</v>
      </c>
      <c r="B386" s="1" t="s">
        <v>60</v>
      </c>
      <c r="C386" s="1" t="s">
        <v>1095</v>
      </c>
      <c r="D386" s="1" t="s">
        <v>1096</v>
      </c>
      <c r="E386" s="1" t="s">
        <v>1097</v>
      </c>
      <c r="F386" s="1" t="s">
        <v>30</v>
      </c>
      <c r="G386" s="1" t="s">
        <v>375</v>
      </c>
      <c r="H386" s="1" t="s">
        <v>376</v>
      </c>
      <c r="I386" s="3">
        <v>0</v>
      </c>
      <c r="J386" s="3">
        <v>3</v>
      </c>
      <c r="K386" s="2">
        <v>2.4</v>
      </c>
      <c r="L386" s="2">
        <v>2.76</v>
      </c>
      <c r="M386" s="1" t="s">
        <v>1090</v>
      </c>
      <c r="N386" s="3">
        <v>0</v>
      </c>
      <c r="O386" s="3">
        <v>0</v>
      </c>
      <c r="P386" s="1" t="s">
        <v>82</v>
      </c>
    </row>
    <row r="387" spans="1:16" x14ac:dyDescent="0.25">
      <c r="A387" s="1" t="s">
        <v>59</v>
      </c>
      <c r="B387" s="1" t="s">
        <v>60</v>
      </c>
      <c r="C387" s="1" t="s">
        <v>1098</v>
      </c>
      <c r="D387" s="1" t="s">
        <v>1099</v>
      </c>
      <c r="E387" s="1" t="s">
        <v>235</v>
      </c>
      <c r="F387" s="1" t="s">
        <v>30</v>
      </c>
      <c r="G387" s="1" t="s">
        <v>375</v>
      </c>
      <c r="H387" s="1" t="s">
        <v>376</v>
      </c>
      <c r="I387" s="3">
        <v>0</v>
      </c>
      <c r="J387" s="3">
        <v>50</v>
      </c>
      <c r="K387" s="2">
        <v>1.1000000000000001</v>
      </c>
      <c r="L387" s="2">
        <v>1.27</v>
      </c>
      <c r="M387" s="1" t="s">
        <v>1090</v>
      </c>
      <c r="N387" s="3">
        <v>0</v>
      </c>
      <c r="O387" s="3">
        <v>0</v>
      </c>
      <c r="P387" s="1" t="s">
        <v>82</v>
      </c>
    </row>
    <row r="388" spans="1:16" x14ac:dyDescent="0.25">
      <c r="A388" s="1" t="s">
        <v>59</v>
      </c>
      <c r="B388" s="1" t="s">
        <v>60</v>
      </c>
      <c r="C388" s="1" t="s">
        <v>1100</v>
      </c>
      <c r="D388" s="1" t="s">
        <v>1101</v>
      </c>
      <c r="E388" s="1" t="s">
        <v>235</v>
      </c>
      <c r="F388" s="1" t="s">
        <v>30</v>
      </c>
      <c r="G388" s="1" t="s">
        <v>375</v>
      </c>
      <c r="H388" s="1" t="s">
        <v>376</v>
      </c>
      <c r="I388" s="3">
        <v>0</v>
      </c>
      <c r="J388" s="3">
        <v>50</v>
      </c>
      <c r="K388" s="2">
        <v>1.3</v>
      </c>
      <c r="L388" s="2">
        <v>1.5</v>
      </c>
      <c r="M388" s="1" t="s">
        <v>1090</v>
      </c>
      <c r="N388" s="3">
        <v>0</v>
      </c>
      <c r="O388" s="3">
        <v>0</v>
      </c>
      <c r="P388" s="1" t="s">
        <v>82</v>
      </c>
    </row>
    <row r="389" spans="1:16" x14ac:dyDescent="0.25">
      <c r="A389" s="1" t="s">
        <v>32</v>
      </c>
      <c r="B389" s="1" t="s">
        <v>33</v>
      </c>
      <c r="C389" s="1" t="s">
        <v>1102</v>
      </c>
      <c r="D389" s="1" t="s">
        <v>1103</v>
      </c>
      <c r="E389" s="1" t="s">
        <v>183</v>
      </c>
      <c r="F389" s="1" t="s">
        <v>30</v>
      </c>
      <c r="G389" s="1" t="s">
        <v>375</v>
      </c>
      <c r="H389" s="1" t="s">
        <v>376</v>
      </c>
      <c r="I389" s="3">
        <v>0</v>
      </c>
      <c r="J389" s="3">
        <v>2</v>
      </c>
      <c r="K389" s="2">
        <v>733</v>
      </c>
      <c r="L389" s="2">
        <v>842.95</v>
      </c>
      <c r="M389" s="1" t="s">
        <v>767</v>
      </c>
      <c r="N389" s="3">
        <v>0</v>
      </c>
      <c r="O389" s="3">
        <v>1</v>
      </c>
      <c r="P389" s="1" t="s">
        <v>23</v>
      </c>
    </row>
    <row r="390" spans="1:16" x14ac:dyDescent="0.25">
      <c r="A390" s="1" t="s">
        <v>59</v>
      </c>
      <c r="B390" s="1" t="s">
        <v>60</v>
      </c>
      <c r="C390" s="1" t="s">
        <v>1104</v>
      </c>
      <c r="D390" s="1" t="s">
        <v>1105</v>
      </c>
      <c r="E390" s="1" t="s">
        <v>770</v>
      </c>
      <c r="F390" s="1" t="s">
        <v>30</v>
      </c>
      <c r="G390" s="1" t="s">
        <v>375</v>
      </c>
      <c r="H390" s="1" t="s">
        <v>376</v>
      </c>
      <c r="I390" s="3">
        <v>0</v>
      </c>
      <c r="J390" s="3">
        <v>32</v>
      </c>
      <c r="K390" s="2">
        <v>59.7</v>
      </c>
      <c r="L390" s="2">
        <v>68.66</v>
      </c>
      <c r="M390" s="1" t="s">
        <v>767</v>
      </c>
      <c r="N390" s="3">
        <v>0</v>
      </c>
      <c r="O390" s="3">
        <v>14</v>
      </c>
      <c r="P390" s="1" t="s">
        <v>23</v>
      </c>
    </row>
    <row r="391" spans="1:16" x14ac:dyDescent="0.25">
      <c r="A391" s="1" t="s">
        <v>113</v>
      </c>
      <c r="B391" s="1" t="s">
        <v>114</v>
      </c>
      <c r="C391" s="1" t="s">
        <v>1106</v>
      </c>
      <c r="D391" s="1" t="s">
        <v>1107</v>
      </c>
      <c r="E391" s="1" t="s">
        <v>112</v>
      </c>
      <c r="F391" s="1" t="s">
        <v>20</v>
      </c>
      <c r="G391" s="1" t="s">
        <v>21</v>
      </c>
      <c r="H391" s="1" t="s">
        <v>22</v>
      </c>
      <c r="I391" s="3">
        <v>10</v>
      </c>
      <c r="J391" s="3">
        <v>200</v>
      </c>
      <c r="K391" s="2">
        <v>12.5</v>
      </c>
      <c r="L391" s="2">
        <v>14.38</v>
      </c>
      <c r="M391" s="1" t="s">
        <v>461</v>
      </c>
      <c r="N391" s="3">
        <v>0</v>
      </c>
      <c r="O391" s="3">
        <v>0</v>
      </c>
      <c r="P391" s="1" t="s">
        <v>25</v>
      </c>
    </row>
    <row r="392" spans="1:16" x14ac:dyDescent="0.25">
      <c r="A392" s="1" t="s">
        <v>113</v>
      </c>
      <c r="B392" s="1" t="s">
        <v>114</v>
      </c>
      <c r="C392" s="1" t="s">
        <v>1108</v>
      </c>
      <c r="D392" s="1" t="s">
        <v>1109</v>
      </c>
      <c r="E392" s="1" t="s">
        <v>112</v>
      </c>
      <c r="F392" s="1" t="s">
        <v>20</v>
      </c>
      <c r="G392" s="1" t="s">
        <v>21</v>
      </c>
      <c r="H392" s="1" t="s">
        <v>22</v>
      </c>
      <c r="I392" s="3">
        <v>1</v>
      </c>
      <c r="J392" s="3">
        <v>10</v>
      </c>
      <c r="K392" s="2">
        <v>10</v>
      </c>
      <c r="L392" s="2">
        <v>11.5</v>
      </c>
      <c r="M392" s="1" t="s">
        <v>461</v>
      </c>
      <c r="N392" s="3">
        <v>0</v>
      </c>
      <c r="O392" s="3">
        <v>3</v>
      </c>
      <c r="P392" s="1" t="s">
        <v>23</v>
      </c>
    </row>
    <row r="393" spans="1:16" x14ac:dyDescent="0.25">
      <c r="A393" s="1" t="s">
        <v>113</v>
      </c>
      <c r="B393" s="1" t="s">
        <v>114</v>
      </c>
      <c r="C393" s="1" t="s">
        <v>1110</v>
      </c>
      <c r="D393" s="1" t="s">
        <v>1111</v>
      </c>
      <c r="E393" s="1" t="s">
        <v>112</v>
      </c>
      <c r="F393" s="1" t="s">
        <v>20</v>
      </c>
      <c r="G393" s="1" t="s">
        <v>21</v>
      </c>
      <c r="H393" s="1" t="s">
        <v>22</v>
      </c>
      <c r="I393" s="3">
        <v>1</v>
      </c>
      <c r="J393" s="3">
        <v>20</v>
      </c>
      <c r="K393" s="2">
        <v>10</v>
      </c>
      <c r="L393" s="2">
        <v>11.5</v>
      </c>
      <c r="M393" s="1" t="s">
        <v>461</v>
      </c>
      <c r="N393" s="3">
        <v>0</v>
      </c>
      <c r="O393" s="3">
        <v>0</v>
      </c>
      <c r="P393" s="1" t="s">
        <v>25</v>
      </c>
    </row>
    <row r="394" spans="1:16" x14ac:dyDescent="0.25">
      <c r="A394" s="1" t="s">
        <v>273</v>
      </c>
      <c r="B394" s="1" t="s">
        <v>274</v>
      </c>
      <c r="C394" s="1" t="s">
        <v>1112</v>
      </c>
      <c r="D394" s="1" t="s">
        <v>1113</v>
      </c>
      <c r="E394" s="1" t="s">
        <v>1114</v>
      </c>
      <c r="F394" s="1" t="s">
        <v>30</v>
      </c>
      <c r="G394" s="1" t="s">
        <v>375</v>
      </c>
      <c r="H394" s="1" t="s">
        <v>376</v>
      </c>
      <c r="I394" s="3">
        <v>0</v>
      </c>
      <c r="J394" s="3">
        <v>1</v>
      </c>
      <c r="K394" s="2">
        <v>950</v>
      </c>
      <c r="L394" s="2">
        <v>1092.5</v>
      </c>
      <c r="M394" s="1" t="s">
        <v>1115</v>
      </c>
      <c r="N394" s="3">
        <v>0</v>
      </c>
      <c r="O394" s="3">
        <v>0</v>
      </c>
      <c r="P394" s="1" t="s">
        <v>82</v>
      </c>
    </row>
    <row r="395" spans="1:16" x14ac:dyDescent="0.25">
      <c r="A395" s="1" t="s">
        <v>273</v>
      </c>
      <c r="B395" s="1" t="s">
        <v>274</v>
      </c>
      <c r="C395" s="1" t="s">
        <v>1116</v>
      </c>
      <c r="D395" s="1" t="s">
        <v>1117</v>
      </c>
      <c r="E395" s="1" t="s">
        <v>447</v>
      </c>
      <c r="F395" s="1" t="s">
        <v>30</v>
      </c>
      <c r="G395" s="1" t="s">
        <v>375</v>
      </c>
      <c r="H395" s="1" t="s">
        <v>376</v>
      </c>
      <c r="I395" s="3">
        <v>0</v>
      </c>
      <c r="J395" s="3">
        <v>5</v>
      </c>
      <c r="K395" s="2">
        <v>400</v>
      </c>
      <c r="L395" s="2">
        <v>460</v>
      </c>
      <c r="M395" s="1" t="s">
        <v>1115</v>
      </c>
      <c r="N395" s="3">
        <v>0</v>
      </c>
      <c r="O395" s="3">
        <v>2</v>
      </c>
      <c r="P395" s="1" t="s">
        <v>23</v>
      </c>
    </row>
    <row r="396" spans="1:16" x14ac:dyDescent="0.25">
      <c r="A396" s="1" t="s">
        <v>1118</v>
      </c>
      <c r="B396" s="1" t="s">
        <v>1119</v>
      </c>
      <c r="C396" s="1" t="s">
        <v>1120</v>
      </c>
      <c r="D396" s="1" t="s">
        <v>1121</v>
      </c>
      <c r="E396" s="1" t="s">
        <v>798</v>
      </c>
      <c r="F396" s="1" t="s">
        <v>30</v>
      </c>
      <c r="G396" s="1" t="s">
        <v>375</v>
      </c>
      <c r="H396" s="1" t="s">
        <v>376</v>
      </c>
      <c r="I396" s="3">
        <v>0</v>
      </c>
      <c r="J396" s="3">
        <v>10</v>
      </c>
      <c r="K396" s="2">
        <v>200</v>
      </c>
      <c r="L396" s="2">
        <v>230</v>
      </c>
      <c r="M396" s="1" t="s">
        <v>1115</v>
      </c>
      <c r="N396" s="3">
        <v>0</v>
      </c>
      <c r="O396" s="3">
        <v>1</v>
      </c>
      <c r="P396" s="1" t="s">
        <v>23</v>
      </c>
    </row>
    <row r="397" spans="1:16" x14ac:dyDescent="0.25">
      <c r="A397" s="1" t="s">
        <v>39</v>
      </c>
      <c r="B397" s="1" t="s">
        <v>40</v>
      </c>
      <c r="C397" s="1" t="s">
        <v>1122</v>
      </c>
      <c r="D397" s="1" t="s">
        <v>1123</v>
      </c>
      <c r="E397" s="1" t="s">
        <v>1124</v>
      </c>
      <c r="F397" s="1" t="s">
        <v>37</v>
      </c>
      <c r="G397" s="1" t="s">
        <v>31</v>
      </c>
      <c r="H397" s="1" t="s">
        <v>22</v>
      </c>
      <c r="I397" s="3">
        <v>0</v>
      </c>
      <c r="J397" s="3">
        <v>10</v>
      </c>
      <c r="K397" s="2">
        <v>475</v>
      </c>
      <c r="L397" s="2">
        <v>546.25</v>
      </c>
      <c r="M397" s="1" t="s">
        <v>469</v>
      </c>
      <c r="N397" s="3">
        <v>0</v>
      </c>
      <c r="O397" s="3">
        <v>0</v>
      </c>
      <c r="P397" s="1" t="s">
        <v>82</v>
      </c>
    </row>
    <row r="398" spans="1:16" x14ac:dyDescent="0.25">
      <c r="A398" s="1" t="s">
        <v>50</v>
      </c>
      <c r="B398" s="1" t="s">
        <v>51</v>
      </c>
      <c r="C398" s="1" t="s">
        <v>1125</v>
      </c>
      <c r="D398" s="1" t="s">
        <v>1126</v>
      </c>
      <c r="E398" s="1" t="s">
        <v>1127</v>
      </c>
      <c r="F398" s="1" t="s">
        <v>30</v>
      </c>
      <c r="G398" s="1" t="s">
        <v>375</v>
      </c>
      <c r="H398" s="1" t="s">
        <v>376</v>
      </c>
      <c r="I398" s="3">
        <v>0</v>
      </c>
      <c r="J398" s="3">
        <v>10</v>
      </c>
      <c r="K398" s="2">
        <v>1495</v>
      </c>
      <c r="L398" s="2">
        <v>1719.25</v>
      </c>
      <c r="M398" s="1" t="s">
        <v>1128</v>
      </c>
      <c r="N398" s="3">
        <v>0</v>
      </c>
      <c r="O398" s="3">
        <v>3</v>
      </c>
      <c r="P398" s="1" t="s">
        <v>23</v>
      </c>
    </row>
    <row r="399" spans="1:16" x14ac:dyDescent="0.25">
      <c r="A399" s="1" t="s">
        <v>50</v>
      </c>
      <c r="B399" s="1" t="s">
        <v>51</v>
      </c>
      <c r="C399" s="1" t="s">
        <v>1129</v>
      </c>
      <c r="D399" s="1" t="s">
        <v>1130</v>
      </c>
      <c r="E399" s="1" t="s">
        <v>1131</v>
      </c>
      <c r="F399" s="1" t="s">
        <v>30</v>
      </c>
      <c r="G399" s="1" t="s">
        <v>375</v>
      </c>
      <c r="H399" s="1" t="s">
        <v>376</v>
      </c>
      <c r="I399" s="3">
        <v>0</v>
      </c>
      <c r="J399" s="3">
        <v>10</v>
      </c>
      <c r="K399" s="2">
        <v>685</v>
      </c>
      <c r="L399" s="2">
        <v>787.75</v>
      </c>
      <c r="M399" s="1" t="s">
        <v>1128</v>
      </c>
      <c r="N399" s="3">
        <v>0</v>
      </c>
      <c r="O399" s="3">
        <v>6</v>
      </c>
      <c r="P399" s="1" t="s">
        <v>23</v>
      </c>
    </row>
    <row r="400" spans="1:16" x14ac:dyDescent="0.25">
      <c r="A400" s="1" t="s">
        <v>50</v>
      </c>
      <c r="B400" s="1" t="s">
        <v>51</v>
      </c>
      <c r="C400" s="1" t="s">
        <v>1132</v>
      </c>
      <c r="D400" s="1" t="s">
        <v>1133</v>
      </c>
      <c r="E400" s="1" t="s">
        <v>1134</v>
      </c>
      <c r="F400" s="1" t="s">
        <v>20</v>
      </c>
      <c r="G400" s="1" t="s">
        <v>21</v>
      </c>
      <c r="H400" s="1" t="s">
        <v>22</v>
      </c>
      <c r="I400" s="3">
        <v>10</v>
      </c>
      <c r="J400" s="3">
        <v>200</v>
      </c>
      <c r="K400" s="2">
        <v>21</v>
      </c>
      <c r="L400" s="2">
        <v>24.15</v>
      </c>
      <c r="M400" s="1" t="s">
        <v>1135</v>
      </c>
      <c r="N400" s="3">
        <v>0</v>
      </c>
      <c r="O400" s="3">
        <v>54</v>
      </c>
      <c r="P400" s="1" t="s">
        <v>23</v>
      </c>
    </row>
    <row r="401" spans="1:16" x14ac:dyDescent="0.25">
      <c r="A401" s="1" t="s">
        <v>50</v>
      </c>
      <c r="B401" s="1" t="s">
        <v>51</v>
      </c>
      <c r="C401" s="1" t="s">
        <v>1136</v>
      </c>
      <c r="D401" s="1" t="s">
        <v>1137</v>
      </c>
      <c r="E401" s="1" t="s">
        <v>1134</v>
      </c>
      <c r="F401" s="1" t="s">
        <v>20</v>
      </c>
      <c r="G401" s="1" t="s">
        <v>21</v>
      </c>
      <c r="H401" s="1" t="s">
        <v>22</v>
      </c>
      <c r="I401" s="3">
        <v>1</v>
      </c>
      <c r="J401" s="3">
        <v>10</v>
      </c>
      <c r="K401" s="2">
        <v>26</v>
      </c>
      <c r="L401" s="2">
        <v>29.9</v>
      </c>
      <c r="M401" s="1" t="s">
        <v>1135</v>
      </c>
      <c r="N401" s="3">
        <v>0</v>
      </c>
      <c r="O401" s="3">
        <v>250</v>
      </c>
      <c r="P401" s="1" t="s">
        <v>23</v>
      </c>
    </row>
    <row r="402" spans="1:16" x14ac:dyDescent="0.25">
      <c r="A402" s="1" t="s">
        <v>50</v>
      </c>
      <c r="B402" s="1" t="s">
        <v>51</v>
      </c>
      <c r="C402" s="1" t="s">
        <v>1138</v>
      </c>
      <c r="D402" s="1" t="s">
        <v>1139</v>
      </c>
      <c r="E402" s="1" t="s">
        <v>1134</v>
      </c>
      <c r="F402" s="1" t="s">
        <v>20</v>
      </c>
      <c r="G402" s="1" t="s">
        <v>21</v>
      </c>
      <c r="H402" s="1" t="s">
        <v>22</v>
      </c>
      <c r="I402" s="3">
        <v>10</v>
      </c>
      <c r="J402" s="3">
        <v>200</v>
      </c>
      <c r="K402" s="2">
        <v>31</v>
      </c>
      <c r="L402" s="2">
        <v>35.65</v>
      </c>
      <c r="M402" s="1" t="s">
        <v>1135</v>
      </c>
      <c r="N402" s="3">
        <v>0</v>
      </c>
      <c r="O402" s="3">
        <v>25</v>
      </c>
      <c r="P402" s="1" t="s">
        <v>23</v>
      </c>
    </row>
    <row r="403" spans="1:16" x14ac:dyDescent="0.25">
      <c r="A403" s="1" t="s">
        <v>26</v>
      </c>
      <c r="B403" s="1" t="s">
        <v>27</v>
      </c>
      <c r="C403" s="1" t="s">
        <v>1140</v>
      </c>
      <c r="D403" s="1" t="s">
        <v>1141</v>
      </c>
      <c r="E403" s="1" t="s">
        <v>1142</v>
      </c>
      <c r="F403" s="1" t="s">
        <v>30</v>
      </c>
      <c r="G403" s="1" t="s">
        <v>375</v>
      </c>
      <c r="H403" s="1" t="s">
        <v>376</v>
      </c>
      <c r="I403" s="3">
        <v>0</v>
      </c>
      <c r="J403" s="3">
        <v>15</v>
      </c>
      <c r="K403" s="2">
        <v>323</v>
      </c>
      <c r="L403" s="2">
        <v>371.45</v>
      </c>
      <c r="M403" s="1" t="s">
        <v>1143</v>
      </c>
      <c r="N403" s="3">
        <v>0</v>
      </c>
      <c r="O403" s="3">
        <v>0</v>
      </c>
      <c r="P403" s="1" t="s">
        <v>82</v>
      </c>
    </row>
    <row r="404" spans="1:16" x14ac:dyDescent="0.25">
      <c r="A404" s="1" t="s">
        <v>26</v>
      </c>
      <c r="B404" s="1" t="s">
        <v>27</v>
      </c>
      <c r="C404" s="1" t="s">
        <v>1144</v>
      </c>
      <c r="D404" s="1" t="s">
        <v>1145</v>
      </c>
      <c r="E404" s="1" t="s">
        <v>1142</v>
      </c>
      <c r="F404" s="1" t="s">
        <v>30</v>
      </c>
      <c r="G404" s="1" t="s">
        <v>375</v>
      </c>
      <c r="H404" s="1" t="s">
        <v>376</v>
      </c>
      <c r="I404" s="3">
        <v>0</v>
      </c>
      <c r="J404" s="3">
        <v>1</v>
      </c>
      <c r="K404" s="2">
        <v>300</v>
      </c>
      <c r="L404" s="2">
        <v>345</v>
      </c>
      <c r="M404" s="1" t="s">
        <v>1143</v>
      </c>
      <c r="N404" s="3">
        <v>0</v>
      </c>
      <c r="O404" s="3">
        <v>0</v>
      </c>
      <c r="P404" s="1" t="s">
        <v>82</v>
      </c>
    </row>
    <row r="405" spans="1:16" x14ac:dyDescent="0.25">
      <c r="A405" s="1" t="s">
        <v>26</v>
      </c>
      <c r="B405" s="1" t="s">
        <v>27</v>
      </c>
      <c r="C405" s="1" t="s">
        <v>1146</v>
      </c>
      <c r="D405" s="1" t="s">
        <v>1147</v>
      </c>
      <c r="E405" s="1" t="s">
        <v>1142</v>
      </c>
      <c r="F405" s="1" t="s">
        <v>30</v>
      </c>
      <c r="G405" s="1" t="s">
        <v>375</v>
      </c>
      <c r="H405" s="1" t="s">
        <v>376</v>
      </c>
      <c r="I405" s="3">
        <v>0</v>
      </c>
      <c r="J405" s="3">
        <v>1</v>
      </c>
      <c r="K405" s="2">
        <v>150</v>
      </c>
      <c r="L405" s="2">
        <v>172.5</v>
      </c>
      <c r="M405" s="1" t="s">
        <v>1143</v>
      </c>
      <c r="N405" s="3">
        <v>0</v>
      </c>
      <c r="O405" s="3">
        <v>0</v>
      </c>
      <c r="P405" s="1" t="s">
        <v>82</v>
      </c>
    </row>
    <row r="406" spans="1:16" x14ac:dyDescent="0.25">
      <c r="A406" s="1" t="s">
        <v>388</v>
      </c>
      <c r="B406" s="1" t="s">
        <v>389</v>
      </c>
      <c r="C406" s="1" t="s">
        <v>1148</v>
      </c>
      <c r="D406" s="1" t="s">
        <v>1149</v>
      </c>
      <c r="E406" s="1" t="s">
        <v>447</v>
      </c>
      <c r="F406" s="1" t="s">
        <v>30</v>
      </c>
      <c r="G406" s="1" t="s">
        <v>375</v>
      </c>
      <c r="H406" s="1" t="s">
        <v>376</v>
      </c>
      <c r="I406" s="3">
        <v>0</v>
      </c>
      <c r="J406" s="3">
        <v>3</v>
      </c>
      <c r="K406" s="2">
        <v>712</v>
      </c>
      <c r="L406" s="2">
        <v>818.8</v>
      </c>
      <c r="M406" s="1" t="s">
        <v>1115</v>
      </c>
      <c r="N406" s="3">
        <v>0</v>
      </c>
      <c r="O406" s="3">
        <v>1</v>
      </c>
      <c r="P406" s="1" t="s">
        <v>23</v>
      </c>
    </row>
    <row r="407" spans="1:16" x14ac:dyDescent="0.25">
      <c r="A407" s="1" t="s">
        <v>39</v>
      </c>
      <c r="B407" s="1" t="s">
        <v>40</v>
      </c>
      <c r="C407" s="1" t="s">
        <v>1150</v>
      </c>
      <c r="D407" s="1" t="s">
        <v>791</v>
      </c>
      <c r="E407" s="1" t="s">
        <v>920</v>
      </c>
      <c r="F407" s="1" t="s">
        <v>37</v>
      </c>
      <c r="G407" s="1" t="s">
        <v>31</v>
      </c>
      <c r="H407" s="1" t="s">
        <v>22</v>
      </c>
      <c r="I407" s="3">
        <v>0</v>
      </c>
      <c r="J407" s="3">
        <v>1</v>
      </c>
      <c r="K407" s="2">
        <v>400</v>
      </c>
      <c r="L407" s="2">
        <v>460</v>
      </c>
      <c r="M407" s="1" t="s">
        <v>1070</v>
      </c>
      <c r="N407" s="3">
        <v>0</v>
      </c>
      <c r="O407" s="3">
        <v>0</v>
      </c>
      <c r="P407" s="1" t="s">
        <v>82</v>
      </c>
    </row>
    <row r="408" spans="1:16" x14ac:dyDescent="0.25">
      <c r="A408" s="1" t="s">
        <v>59</v>
      </c>
      <c r="B408" s="1" t="s">
        <v>60</v>
      </c>
      <c r="C408" s="1" t="s">
        <v>1151</v>
      </c>
      <c r="D408" s="1" t="s">
        <v>1152</v>
      </c>
      <c r="E408" s="1" t="s">
        <v>673</v>
      </c>
      <c r="F408" s="1" t="s">
        <v>30</v>
      </c>
      <c r="G408" s="1" t="s">
        <v>375</v>
      </c>
      <c r="H408" s="1" t="s">
        <v>376</v>
      </c>
      <c r="I408" s="3">
        <v>0</v>
      </c>
      <c r="J408" s="3">
        <v>1</v>
      </c>
      <c r="K408" s="2">
        <v>76</v>
      </c>
      <c r="L408" s="2">
        <v>87.4</v>
      </c>
      <c r="M408" s="1" t="s">
        <v>215</v>
      </c>
      <c r="N408" s="3">
        <v>0</v>
      </c>
      <c r="O408" s="3">
        <v>0</v>
      </c>
      <c r="P408" s="1" t="s">
        <v>82</v>
      </c>
    </row>
    <row r="409" spans="1:16" x14ac:dyDescent="0.25">
      <c r="A409" s="1" t="s">
        <v>59</v>
      </c>
      <c r="B409" s="1" t="s">
        <v>60</v>
      </c>
      <c r="C409" s="1" t="s">
        <v>1153</v>
      </c>
      <c r="D409" s="1" t="s">
        <v>1154</v>
      </c>
      <c r="E409" s="1" t="s">
        <v>204</v>
      </c>
      <c r="F409" s="1" t="s">
        <v>20</v>
      </c>
      <c r="G409" s="1" t="s">
        <v>21</v>
      </c>
      <c r="H409" s="1" t="s">
        <v>22</v>
      </c>
      <c r="I409" s="3">
        <v>1</v>
      </c>
      <c r="J409" s="3">
        <v>26</v>
      </c>
      <c r="K409" s="2">
        <v>250</v>
      </c>
      <c r="L409" s="2">
        <v>287.5</v>
      </c>
      <c r="M409" s="1" t="s">
        <v>215</v>
      </c>
      <c r="N409" s="3">
        <v>0</v>
      </c>
      <c r="O409" s="3">
        <v>7</v>
      </c>
      <c r="P409" s="1" t="s">
        <v>23</v>
      </c>
    </row>
    <row r="410" spans="1:16" x14ac:dyDescent="0.25">
      <c r="A410" s="1" t="s">
        <v>59</v>
      </c>
      <c r="B410" s="1" t="s">
        <v>60</v>
      </c>
      <c r="C410" s="1" t="s">
        <v>1155</v>
      </c>
      <c r="D410" s="1" t="s">
        <v>1156</v>
      </c>
      <c r="E410" s="1" t="s">
        <v>1157</v>
      </c>
      <c r="F410" s="1" t="s">
        <v>30</v>
      </c>
      <c r="G410" s="1" t="s">
        <v>375</v>
      </c>
      <c r="H410" s="1" t="s">
        <v>376</v>
      </c>
      <c r="I410" s="3">
        <v>0</v>
      </c>
      <c r="J410" s="3">
        <v>3</v>
      </c>
      <c r="K410" s="2">
        <v>277</v>
      </c>
      <c r="L410" s="2">
        <v>318.55</v>
      </c>
      <c r="M410" s="1" t="s">
        <v>215</v>
      </c>
      <c r="N410" s="3">
        <v>0</v>
      </c>
      <c r="O410" s="3">
        <v>1</v>
      </c>
      <c r="P410" s="1" t="s">
        <v>23</v>
      </c>
    </row>
    <row r="411" spans="1:16" x14ac:dyDescent="0.25">
      <c r="A411" s="1" t="s">
        <v>59</v>
      </c>
      <c r="B411" s="1" t="s">
        <v>60</v>
      </c>
      <c r="C411" s="1" t="s">
        <v>1158</v>
      </c>
      <c r="D411" s="1" t="s">
        <v>1159</v>
      </c>
      <c r="E411" s="1" t="s">
        <v>1157</v>
      </c>
      <c r="F411" s="1" t="s">
        <v>30</v>
      </c>
      <c r="G411" s="1" t="s">
        <v>375</v>
      </c>
      <c r="H411" s="1" t="s">
        <v>376</v>
      </c>
      <c r="I411" s="3">
        <v>0</v>
      </c>
      <c r="J411" s="3">
        <v>15</v>
      </c>
      <c r="K411" s="2">
        <v>441</v>
      </c>
      <c r="L411" s="2">
        <v>507.15</v>
      </c>
      <c r="M411" s="1" t="s">
        <v>215</v>
      </c>
      <c r="N411" s="3">
        <v>0</v>
      </c>
      <c r="O411" s="3">
        <v>0</v>
      </c>
      <c r="P411" s="1" t="s">
        <v>82</v>
      </c>
    </row>
    <row r="412" spans="1:16" x14ac:dyDescent="0.25">
      <c r="A412" s="1" t="s">
        <v>59</v>
      </c>
      <c r="B412" s="1" t="s">
        <v>60</v>
      </c>
      <c r="C412" s="1" t="s">
        <v>1160</v>
      </c>
      <c r="D412" s="1" t="s">
        <v>1161</v>
      </c>
      <c r="E412" s="1" t="s">
        <v>812</v>
      </c>
      <c r="F412" s="1" t="s">
        <v>30</v>
      </c>
      <c r="G412" s="1" t="s">
        <v>375</v>
      </c>
      <c r="H412" s="1" t="s">
        <v>376</v>
      </c>
      <c r="I412" s="3">
        <v>0</v>
      </c>
      <c r="J412" s="3">
        <v>20</v>
      </c>
      <c r="K412" s="2">
        <v>190</v>
      </c>
      <c r="L412" s="2">
        <v>218.5</v>
      </c>
      <c r="M412" s="1" t="s">
        <v>1162</v>
      </c>
      <c r="N412" s="3">
        <v>0</v>
      </c>
      <c r="O412" s="3">
        <v>1</v>
      </c>
      <c r="P412" s="1" t="s">
        <v>23</v>
      </c>
    </row>
    <row r="413" spans="1:16" x14ac:dyDescent="0.25">
      <c r="A413" s="1" t="s">
        <v>59</v>
      </c>
      <c r="B413" s="1" t="s">
        <v>60</v>
      </c>
      <c r="C413" s="1" t="s">
        <v>1163</v>
      </c>
      <c r="D413" s="1" t="s">
        <v>1164</v>
      </c>
      <c r="E413" s="1" t="s">
        <v>1165</v>
      </c>
      <c r="F413" s="1" t="s">
        <v>30</v>
      </c>
      <c r="G413" s="1" t="s">
        <v>375</v>
      </c>
      <c r="H413" s="1" t="s">
        <v>376</v>
      </c>
      <c r="I413" s="3">
        <v>0</v>
      </c>
      <c r="J413" s="3">
        <v>10</v>
      </c>
      <c r="K413" s="2">
        <v>122</v>
      </c>
      <c r="L413" s="2">
        <v>140.30000000000001</v>
      </c>
      <c r="M413" s="1" t="s">
        <v>1162</v>
      </c>
      <c r="N413" s="3">
        <v>0</v>
      </c>
      <c r="O413" s="3">
        <v>0</v>
      </c>
      <c r="P413" s="1" t="s">
        <v>82</v>
      </c>
    </row>
    <row r="414" spans="1:16" x14ac:dyDescent="0.25">
      <c r="A414" s="1" t="s">
        <v>59</v>
      </c>
      <c r="B414" s="1" t="s">
        <v>60</v>
      </c>
      <c r="C414" s="1" t="s">
        <v>1166</v>
      </c>
      <c r="D414" s="1" t="s">
        <v>1167</v>
      </c>
      <c r="E414" s="1" t="s">
        <v>1165</v>
      </c>
      <c r="F414" s="1" t="s">
        <v>30</v>
      </c>
      <c r="G414" s="1" t="s">
        <v>375</v>
      </c>
      <c r="H414" s="1" t="s">
        <v>376</v>
      </c>
      <c r="I414" s="3">
        <v>0</v>
      </c>
      <c r="J414" s="3">
        <v>60</v>
      </c>
      <c r="K414" s="2">
        <v>110</v>
      </c>
      <c r="L414" s="2">
        <v>126.5</v>
      </c>
      <c r="M414" s="1" t="s">
        <v>1162</v>
      </c>
      <c r="N414" s="3">
        <v>0</v>
      </c>
      <c r="O414" s="3">
        <v>14</v>
      </c>
      <c r="P414" s="1" t="s">
        <v>23</v>
      </c>
    </row>
    <row r="415" spans="1:16" x14ac:dyDescent="0.25">
      <c r="A415" s="1" t="s">
        <v>32</v>
      </c>
      <c r="B415" s="1" t="s">
        <v>33</v>
      </c>
      <c r="C415" s="1" t="s">
        <v>1168</v>
      </c>
      <c r="D415" s="1" t="s">
        <v>1169</v>
      </c>
      <c r="E415" s="1" t="s">
        <v>812</v>
      </c>
      <c r="F415" s="1" t="s">
        <v>30</v>
      </c>
      <c r="G415" s="1" t="s">
        <v>375</v>
      </c>
      <c r="H415" s="1" t="s">
        <v>376</v>
      </c>
      <c r="I415" s="3">
        <v>0</v>
      </c>
      <c r="J415" s="3">
        <v>10</v>
      </c>
      <c r="K415" s="2">
        <v>410</v>
      </c>
      <c r="L415" s="2">
        <v>471.5</v>
      </c>
      <c r="M415" s="1" t="s">
        <v>1162</v>
      </c>
      <c r="N415" s="3">
        <v>0</v>
      </c>
      <c r="O415" s="3">
        <v>0</v>
      </c>
      <c r="P415" s="1" t="s">
        <v>82</v>
      </c>
    </row>
    <row r="416" spans="1:16" x14ac:dyDescent="0.25">
      <c r="A416" s="1" t="s">
        <v>32</v>
      </c>
      <c r="B416" s="1" t="s">
        <v>33</v>
      </c>
      <c r="C416" s="1" t="s">
        <v>1170</v>
      </c>
      <c r="D416" s="1" t="s">
        <v>1171</v>
      </c>
      <c r="E416" s="1" t="s">
        <v>1165</v>
      </c>
      <c r="F416" s="1" t="s">
        <v>30</v>
      </c>
      <c r="G416" s="1" t="s">
        <v>375</v>
      </c>
      <c r="H416" s="1" t="s">
        <v>376</v>
      </c>
      <c r="I416" s="3">
        <v>0</v>
      </c>
      <c r="J416" s="3">
        <v>3</v>
      </c>
      <c r="K416" s="2">
        <v>252</v>
      </c>
      <c r="L416" s="2">
        <v>289.8</v>
      </c>
      <c r="M416" s="1" t="s">
        <v>1162</v>
      </c>
      <c r="N416" s="3">
        <v>0</v>
      </c>
      <c r="O416" s="3">
        <v>0</v>
      </c>
      <c r="P416" s="1" t="s">
        <v>82</v>
      </c>
    </row>
    <row r="417" spans="1:16" x14ac:dyDescent="0.25">
      <c r="A417" s="1" t="s">
        <v>59</v>
      </c>
      <c r="B417" s="1" t="s">
        <v>60</v>
      </c>
      <c r="C417" s="1" t="s">
        <v>1172</v>
      </c>
      <c r="D417" s="1" t="s">
        <v>1173</v>
      </c>
      <c r="E417" s="1" t="s">
        <v>829</v>
      </c>
      <c r="F417" s="1" t="s">
        <v>30</v>
      </c>
      <c r="G417" s="1" t="s">
        <v>375</v>
      </c>
      <c r="H417" s="1" t="s">
        <v>376</v>
      </c>
      <c r="I417" s="3">
        <v>0</v>
      </c>
      <c r="J417" s="3">
        <v>10</v>
      </c>
      <c r="K417" s="2">
        <v>372</v>
      </c>
      <c r="L417" s="2">
        <v>427.8</v>
      </c>
      <c r="M417" s="1" t="s">
        <v>1115</v>
      </c>
      <c r="N417" s="3">
        <v>0</v>
      </c>
      <c r="O417" s="3">
        <v>1</v>
      </c>
      <c r="P417" s="1" t="s">
        <v>23</v>
      </c>
    </row>
    <row r="418" spans="1:16" x14ac:dyDescent="0.25">
      <c r="A418" s="1" t="s">
        <v>59</v>
      </c>
      <c r="B418" s="1" t="s">
        <v>60</v>
      </c>
      <c r="C418" s="1" t="s">
        <v>1174</v>
      </c>
      <c r="D418" s="1" t="s">
        <v>1175</v>
      </c>
      <c r="E418" s="1" t="s">
        <v>1114</v>
      </c>
      <c r="F418" s="1" t="s">
        <v>30</v>
      </c>
      <c r="G418" s="1" t="s">
        <v>375</v>
      </c>
      <c r="H418" s="1" t="s">
        <v>376</v>
      </c>
      <c r="I418" s="3">
        <v>0</v>
      </c>
      <c r="J418" s="3">
        <v>3</v>
      </c>
      <c r="K418" s="2">
        <v>1330</v>
      </c>
      <c r="L418" s="2">
        <v>1529.5</v>
      </c>
      <c r="M418" s="1" t="s">
        <v>1115</v>
      </c>
      <c r="N418" s="3">
        <v>0</v>
      </c>
      <c r="O418" s="3">
        <v>0</v>
      </c>
      <c r="P418" s="1" t="s">
        <v>82</v>
      </c>
    </row>
    <row r="419" spans="1:16" x14ac:dyDescent="0.25">
      <c r="A419" s="1" t="s">
        <v>383</v>
      </c>
      <c r="B419" s="1" t="s">
        <v>384</v>
      </c>
      <c r="C419" s="1" t="s">
        <v>1176</v>
      </c>
      <c r="D419" s="1" t="s">
        <v>1177</v>
      </c>
      <c r="E419" s="1" t="s">
        <v>447</v>
      </c>
      <c r="F419" s="1" t="s">
        <v>37</v>
      </c>
      <c r="G419" s="1" t="s">
        <v>31</v>
      </c>
      <c r="H419" s="1" t="s">
        <v>22</v>
      </c>
      <c r="I419" s="3">
        <v>1</v>
      </c>
      <c r="J419" s="3">
        <v>2</v>
      </c>
      <c r="K419" s="2">
        <v>1500</v>
      </c>
      <c r="L419" s="2">
        <v>1725</v>
      </c>
      <c r="M419" s="1" t="s">
        <v>1115</v>
      </c>
      <c r="N419" s="3">
        <v>0</v>
      </c>
      <c r="O419" s="3">
        <v>0</v>
      </c>
      <c r="P419" s="1" t="s">
        <v>25</v>
      </c>
    </row>
    <row r="420" spans="1:16" x14ac:dyDescent="0.25">
      <c r="A420" s="1" t="s">
        <v>39</v>
      </c>
      <c r="B420" s="1" t="s">
        <v>40</v>
      </c>
      <c r="C420" s="1" t="s">
        <v>1178</v>
      </c>
      <c r="D420" s="1" t="s">
        <v>203</v>
      </c>
      <c r="E420" s="1" t="s">
        <v>1179</v>
      </c>
      <c r="F420" s="1" t="s">
        <v>30</v>
      </c>
      <c r="G420" s="1" t="s">
        <v>375</v>
      </c>
      <c r="H420" s="1" t="s">
        <v>376</v>
      </c>
      <c r="I420" s="3">
        <v>0</v>
      </c>
      <c r="J420" s="3">
        <v>2</v>
      </c>
      <c r="K420" s="2">
        <v>80</v>
      </c>
      <c r="L420" s="2">
        <v>92</v>
      </c>
      <c r="M420" s="1" t="s">
        <v>1180</v>
      </c>
      <c r="N420" s="3">
        <v>0</v>
      </c>
      <c r="O420" s="3">
        <v>0</v>
      </c>
      <c r="P420" s="1" t="s">
        <v>82</v>
      </c>
    </row>
    <row r="421" spans="1:16" x14ac:dyDescent="0.25">
      <c r="A421" s="1" t="s">
        <v>50</v>
      </c>
      <c r="B421" s="1" t="s">
        <v>51</v>
      </c>
      <c r="C421" s="1" t="s">
        <v>1181</v>
      </c>
      <c r="D421" s="1" t="s">
        <v>1182</v>
      </c>
      <c r="E421" s="1" t="s">
        <v>1183</v>
      </c>
      <c r="F421" s="1" t="s">
        <v>37</v>
      </c>
      <c r="G421" s="1" t="s">
        <v>31</v>
      </c>
      <c r="H421" s="1" t="s">
        <v>22</v>
      </c>
      <c r="I421" s="3">
        <v>0</v>
      </c>
      <c r="J421" s="3">
        <v>5</v>
      </c>
      <c r="K421" s="2">
        <v>75</v>
      </c>
      <c r="L421" s="2">
        <v>86.25</v>
      </c>
      <c r="M421" s="1" t="s">
        <v>1184</v>
      </c>
      <c r="N421" s="3">
        <v>0</v>
      </c>
      <c r="O421" s="3">
        <v>0</v>
      </c>
      <c r="P421" s="1" t="s">
        <v>82</v>
      </c>
    </row>
    <row r="422" spans="1:16" x14ac:dyDescent="0.25">
      <c r="A422" s="1" t="s">
        <v>243</v>
      </c>
      <c r="B422" s="1" t="s">
        <v>244</v>
      </c>
      <c r="C422" s="1" t="s">
        <v>1185</v>
      </c>
      <c r="D422" s="1" t="s">
        <v>1186</v>
      </c>
      <c r="E422" s="1" t="s">
        <v>1187</v>
      </c>
      <c r="F422" s="1" t="s">
        <v>20</v>
      </c>
      <c r="G422" s="1" t="s">
        <v>21</v>
      </c>
      <c r="H422" s="1" t="s">
        <v>22</v>
      </c>
      <c r="I422" s="3">
        <v>1</v>
      </c>
      <c r="J422" s="3">
        <v>10</v>
      </c>
      <c r="K422" s="2">
        <v>900</v>
      </c>
      <c r="L422" s="2">
        <v>1035</v>
      </c>
      <c r="M422" s="1" t="s">
        <v>1188</v>
      </c>
      <c r="N422" s="3">
        <v>0</v>
      </c>
      <c r="O422" s="3">
        <v>0</v>
      </c>
      <c r="P422" s="1" t="s">
        <v>25</v>
      </c>
    </row>
    <row r="423" spans="1:16" x14ac:dyDescent="0.25">
      <c r="A423" s="1" t="s">
        <v>131</v>
      </c>
      <c r="B423" s="1" t="s">
        <v>132</v>
      </c>
      <c r="C423" s="1" t="s">
        <v>1189</v>
      </c>
      <c r="D423" s="1" t="s">
        <v>1190</v>
      </c>
      <c r="E423" s="1" t="s">
        <v>1191</v>
      </c>
      <c r="F423" s="1" t="s">
        <v>20</v>
      </c>
      <c r="G423" s="1" t="s">
        <v>21</v>
      </c>
      <c r="H423" s="1" t="s">
        <v>22</v>
      </c>
      <c r="I423" s="3">
        <v>1</v>
      </c>
      <c r="J423" s="3">
        <v>20</v>
      </c>
      <c r="K423" s="2">
        <v>150</v>
      </c>
      <c r="L423" s="2">
        <v>172.5</v>
      </c>
      <c r="M423" s="1" t="s">
        <v>1192</v>
      </c>
      <c r="N423" s="3">
        <v>0</v>
      </c>
      <c r="O423" s="3">
        <v>10</v>
      </c>
      <c r="P423" s="1" t="s">
        <v>23</v>
      </c>
    </row>
    <row r="424" spans="1:16" x14ac:dyDescent="0.25">
      <c r="A424" s="1" t="s">
        <v>59</v>
      </c>
      <c r="B424" s="1" t="s">
        <v>60</v>
      </c>
      <c r="C424" s="1" t="s">
        <v>1193</v>
      </c>
      <c r="D424" s="1" t="s">
        <v>1194</v>
      </c>
      <c r="E424" s="1" t="s">
        <v>1191</v>
      </c>
      <c r="F424" s="1" t="s">
        <v>30</v>
      </c>
      <c r="G424" s="1" t="s">
        <v>375</v>
      </c>
      <c r="H424" s="1" t="s">
        <v>376</v>
      </c>
      <c r="I424" s="3">
        <v>0</v>
      </c>
      <c r="J424" s="3">
        <v>5</v>
      </c>
      <c r="K424" s="2">
        <v>3100</v>
      </c>
      <c r="L424" s="2">
        <v>3565</v>
      </c>
      <c r="M424" s="1" t="s">
        <v>1192</v>
      </c>
      <c r="N424" s="3">
        <v>0</v>
      </c>
      <c r="O424" s="3">
        <v>0</v>
      </c>
      <c r="P424" s="1" t="s">
        <v>82</v>
      </c>
    </row>
    <row r="425" spans="1:16" x14ac:dyDescent="0.25">
      <c r="A425" s="1" t="s">
        <v>59</v>
      </c>
      <c r="B425" s="1" t="s">
        <v>60</v>
      </c>
      <c r="C425" s="1" t="s">
        <v>1195</v>
      </c>
      <c r="D425" s="1" t="s">
        <v>1196</v>
      </c>
      <c r="E425" s="1" t="s">
        <v>1191</v>
      </c>
      <c r="F425" s="1" t="s">
        <v>30</v>
      </c>
      <c r="G425" s="1" t="s">
        <v>375</v>
      </c>
      <c r="H425" s="1" t="s">
        <v>376</v>
      </c>
      <c r="I425" s="3">
        <v>0</v>
      </c>
      <c r="J425" s="3">
        <v>10</v>
      </c>
      <c r="K425" s="2">
        <v>490</v>
      </c>
      <c r="L425" s="2">
        <v>563.5</v>
      </c>
      <c r="M425" s="1" t="s">
        <v>1192</v>
      </c>
      <c r="N425" s="3">
        <v>0</v>
      </c>
      <c r="O425" s="3">
        <v>2</v>
      </c>
      <c r="P425" s="1" t="s">
        <v>23</v>
      </c>
    </row>
    <row r="426" spans="1:16" x14ac:dyDescent="0.25">
      <c r="A426" s="1" t="s">
        <v>50</v>
      </c>
      <c r="B426" s="1" t="s">
        <v>51</v>
      </c>
      <c r="C426" s="1" t="s">
        <v>1197</v>
      </c>
      <c r="D426" s="1" t="s">
        <v>1198</v>
      </c>
      <c r="E426" s="1" t="s">
        <v>1199</v>
      </c>
      <c r="F426" s="1" t="s">
        <v>37</v>
      </c>
      <c r="G426" s="1" t="s">
        <v>31</v>
      </c>
      <c r="H426" s="1" t="s">
        <v>22</v>
      </c>
      <c r="I426" s="3">
        <v>0</v>
      </c>
      <c r="J426" s="3">
        <v>5</v>
      </c>
      <c r="K426" s="2">
        <v>80</v>
      </c>
      <c r="L426" s="2">
        <v>92</v>
      </c>
      <c r="M426" s="1" t="s">
        <v>1200</v>
      </c>
      <c r="N426" s="3">
        <v>0</v>
      </c>
      <c r="O426" s="3">
        <v>3</v>
      </c>
      <c r="P426" s="1" t="s">
        <v>23</v>
      </c>
    </row>
    <row r="427" spans="1:16" x14ac:dyDescent="0.25">
      <c r="A427" s="1" t="s">
        <v>39</v>
      </c>
      <c r="B427" s="1" t="s">
        <v>40</v>
      </c>
      <c r="C427" s="1" t="s">
        <v>1201</v>
      </c>
      <c r="D427" s="1" t="s">
        <v>1202</v>
      </c>
      <c r="E427" s="1" t="s">
        <v>679</v>
      </c>
      <c r="F427" s="1" t="s">
        <v>37</v>
      </c>
      <c r="G427" s="1" t="s">
        <v>31</v>
      </c>
      <c r="H427" s="1" t="s">
        <v>22</v>
      </c>
      <c r="I427" s="3">
        <v>0</v>
      </c>
      <c r="J427" s="3">
        <v>30</v>
      </c>
      <c r="K427" s="2">
        <v>120</v>
      </c>
      <c r="L427" s="2">
        <v>138</v>
      </c>
      <c r="M427" s="1" t="s">
        <v>680</v>
      </c>
      <c r="N427" s="3">
        <v>0</v>
      </c>
      <c r="O427" s="3">
        <v>18</v>
      </c>
      <c r="P427" s="1" t="s">
        <v>23</v>
      </c>
    </row>
    <row r="428" spans="1:16" x14ac:dyDescent="0.25">
      <c r="A428" s="1" t="s">
        <v>50</v>
      </c>
      <c r="B428" s="1" t="s">
        <v>51</v>
      </c>
      <c r="C428" s="1" t="s">
        <v>1203</v>
      </c>
      <c r="D428" s="1" t="s">
        <v>1204</v>
      </c>
      <c r="E428" s="1" t="s">
        <v>1205</v>
      </c>
      <c r="F428" s="1" t="s">
        <v>37</v>
      </c>
      <c r="G428" s="1" t="s">
        <v>31</v>
      </c>
      <c r="H428" s="1" t="s">
        <v>22</v>
      </c>
      <c r="I428" s="3">
        <v>0</v>
      </c>
      <c r="J428" s="3">
        <v>10</v>
      </c>
      <c r="K428" s="2">
        <v>3000</v>
      </c>
      <c r="L428" s="2">
        <v>3450</v>
      </c>
      <c r="M428" s="1" t="s">
        <v>1206</v>
      </c>
      <c r="N428" s="3">
        <v>0</v>
      </c>
      <c r="O428" s="3">
        <v>0</v>
      </c>
      <c r="P428" s="1" t="s">
        <v>82</v>
      </c>
    </row>
    <row r="429" spans="1:16" x14ac:dyDescent="0.25">
      <c r="A429" s="1" t="s">
        <v>50</v>
      </c>
      <c r="B429" s="1" t="s">
        <v>51</v>
      </c>
      <c r="C429" s="1" t="s">
        <v>1207</v>
      </c>
      <c r="D429" s="1" t="s">
        <v>1208</v>
      </c>
      <c r="E429" s="1" t="s">
        <v>1209</v>
      </c>
      <c r="F429" s="1" t="s">
        <v>20</v>
      </c>
      <c r="G429" s="1" t="s">
        <v>21</v>
      </c>
      <c r="H429" s="1" t="s">
        <v>22</v>
      </c>
      <c r="I429" s="3">
        <v>1</v>
      </c>
      <c r="J429" s="3">
        <v>50</v>
      </c>
      <c r="K429" s="2">
        <v>26</v>
      </c>
      <c r="L429" s="2">
        <v>29.9</v>
      </c>
      <c r="M429" s="1" t="s">
        <v>1210</v>
      </c>
      <c r="N429" s="3">
        <v>0</v>
      </c>
      <c r="O429" s="3">
        <v>21</v>
      </c>
      <c r="P429" s="1" t="s">
        <v>23</v>
      </c>
    </row>
    <row r="430" spans="1:16" x14ac:dyDescent="0.25">
      <c r="A430" s="1" t="s">
        <v>50</v>
      </c>
      <c r="B430" s="1" t="s">
        <v>51</v>
      </c>
      <c r="C430" s="1" t="s">
        <v>1211</v>
      </c>
      <c r="D430" s="1" t="s">
        <v>1212</v>
      </c>
      <c r="E430" s="1" t="s">
        <v>1213</v>
      </c>
      <c r="F430" s="1" t="s">
        <v>37</v>
      </c>
      <c r="G430" s="1" t="s">
        <v>31</v>
      </c>
      <c r="H430" s="1" t="s">
        <v>22</v>
      </c>
      <c r="I430" s="3">
        <v>0</v>
      </c>
      <c r="J430" s="3">
        <v>20</v>
      </c>
      <c r="K430" s="2">
        <v>12</v>
      </c>
      <c r="L430" s="2">
        <v>13.8</v>
      </c>
      <c r="M430" s="1" t="s">
        <v>1214</v>
      </c>
      <c r="N430" s="3">
        <v>0</v>
      </c>
      <c r="O430" s="3">
        <v>0</v>
      </c>
      <c r="P430" s="1" t="s">
        <v>82</v>
      </c>
    </row>
    <row r="431" spans="1:16" x14ac:dyDescent="0.25">
      <c r="A431" s="1" t="s">
        <v>50</v>
      </c>
      <c r="B431" s="1" t="s">
        <v>51</v>
      </c>
      <c r="C431" s="1" t="s">
        <v>1215</v>
      </c>
      <c r="D431" s="1" t="s">
        <v>1216</v>
      </c>
      <c r="E431" s="1" t="s">
        <v>1213</v>
      </c>
      <c r="F431" s="1" t="s">
        <v>37</v>
      </c>
      <c r="G431" s="1" t="s">
        <v>31</v>
      </c>
      <c r="H431" s="1" t="s">
        <v>22</v>
      </c>
      <c r="I431" s="3">
        <v>0</v>
      </c>
      <c r="J431" s="3">
        <v>20</v>
      </c>
      <c r="K431" s="2">
        <v>18</v>
      </c>
      <c r="L431" s="2">
        <v>20.7</v>
      </c>
      <c r="M431" s="1" t="s">
        <v>1214</v>
      </c>
      <c r="N431" s="3">
        <v>0</v>
      </c>
      <c r="O431" s="3">
        <v>0</v>
      </c>
      <c r="P431" s="1" t="s">
        <v>82</v>
      </c>
    </row>
    <row r="432" spans="1:16" x14ac:dyDescent="0.25">
      <c r="A432" s="1" t="s">
        <v>50</v>
      </c>
      <c r="B432" s="1" t="s">
        <v>51</v>
      </c>
      <c r="C432" s="1" t="s">
        <v>1217</v>
      </c>
      <c r="D432" s="1" t="s">
        <v>1218</v>
      </c>
      <c r="E432" s="1" t="s">
        <v>1219</v>
      </c>
      <c r="F432" s="1" t="s">
        <v>30</v>
      </c>
      <c r="G432" s="1" t="s">
        <v>375</v>
      </c>
      <c r="H432" s="1" t="s">
        <v>376</v>
      </c>
      <c r="I432" s="3">
        <v>0</v>
      </c>
      <c r="J432" s="3">
        <v>3</v>
      </c>
      <c r="K432" s="2">
        <v>350</v>
      </c>
      <c r="L432" s="2">
        <v>402.5</v>
      </c>
      <c r="M432" s="1" t="s">
        <v>1214</v>
      </c>
      <c r="N432" s="3">
        <v>0</v>
      </c>
      <c r="O432" s="3">
        <v>0</v>
      </c>
      <c r="P432" s="1" t="s">
        <v>82</v>
      </c>
    </row>
    <row r="433" spans="1:16" x14ac:dyDescent="0.25">
      <c r="A433" s="1" t="s">
        <v>50</v>
      </c>
      <c r="B433" s="1" t="s">
        <v>51</v>
      </c>
      <c r="C433" s="1" t="s">
        <v>1220</v>
      </c>
      <c r="D433" s="1" t="s">
        <v>1221</v>
      </c>
      <c r="E433" s="1" t="s">
        <v>1222</v>
      </c>
      <c r="F433" s="1" t="s">
        <v>37</v>
      </c>
      <c r="G433" s="1" t="s">
        <v>31</v>
      </c>
      <c r="H433" s="1" t="s">
        <v>22</v>
      </c>
      <c r="I433" s="3">
        <v>0</v>
      </c>
      <c r="J433" s="3">
        <v>8</v>
      </c>
      <c r="K433" s="2">
        <v>105</v>
      </c>
      <c r="L433" s="2">
        <v>120.75</v>
      </c>
      <c r="M433" s="1" t="s">
        <v>1214</v>
      </c>
      <c r="N433" s="3">
        <v>0</v>
      </c>
      <c r="O433" s="3">
        <v>2</v>
      </c>
      <c r="P433" s="1" t="s">
        <v>23</v>
      </c>
    </row>
    <row r="434" spans="1:16" x14ac:dyDescent="0.25">
      <c r="A434" s="1" t="s">
        <v>59</v>
      </c>
      <c r="B434" s="1" t="s">
        <v>60</v>
      </c>
      <c r="C434" s="1" t="s">
        <v>1223</v>
      </c>
      <c r="D434" s="1" t="s">
        <v>1224</v>
      </c>
      <c r="E434" s="1" t="s">
        <v>1225</v>
      </c>
      <c r="F434" s="1" t="s">
        <v>20</v>
      </c>
      <c r="G434" s="1" t="s">
        <v>21</v>
      </c>
      <c r="H434" s="1" t="s">
        <v>22</v>
      </c>
      <c r="I434" s="3">
        <v>1</v>
      </c>
      <c r="J434" s="3">
        <v>7</v>
      </c>
      <c r="K434" s="2">
        <v>65</v>
      </c>
      <c r="L434" s="2">
        <v>74.75</v>
      </c>
      <c r="M434" s="1" t="s">
        <v>515</v>
      </c>
      <c r="N434" s="3">
        <v>0</v>
      </c>
      <c r="O434" s="3">
        <v>4</v>
      </c>
      <c r="P434" s="1" t="s">
        <v>23</v>
      </c>
    </row>
    <row r="435" spans="1:16" x14ac:dyDescent="0.25">
      <c r="A435" s="1" t="s">
        <v>39</v>
      </c>
      <c r="B435" s="1" t="s">
        <v>40</v>
      </c>
      <c r="C435" s="1" t="s">
        <v>1226</v>
      </c>
      <c r="D435" s="1" t="s">
        <v>1227</v>
      </c>
      <c r="E435" s="1" t="s">
        <v>1191</v>
      </c>
      <c r="F435" s="1" t="s">
        <v>37</v>
      </c>
      <c r="G435" s="1" t="s">
        <v>31</v>
      </c>
      <c r="H435" s="1" t="s">
        <v>22</v>
      </c>
      <c r="I435" s="3">
        <v>0</v>
      </c>
      <c r="J435" s="3">
        <v>12</v>
      </c>
      <c r="K435" s="2">
        <v>450</v>
      </c>
      <c r="L435" s="2">
        <v>517.5</v>
      </c>
      <c r="M435" s="1" t="s">
        <v>1192</v>
      </c>
      <c r="N435" s="3">
        <v>0</v>
      </c>
      <c r="O435" s="3">
        <v>0</v>
      </c>
      <c r="P435" s="1" t="s">
        <v>82</v>
      </c>
    </row>
    <row r="436" spans="1:16" x14ac:dyDescent="0.25">
      <c r="A436" s="1" t="s">
        <v>39</v>
      </c>
      <c r="B436" s="1" t="s">
        <v>40</v>
      </c>
      <c r="C436" s="1" t="s">
        <v>1228</v>
      </c>
      <c r="D436" s="1" t="s">
        <v>1229</v>
      </c>
      <c r="E436" s="1" t="s">
        <v>1230</v>
      </c>
      <c r="F436" s="1" t="s">
        <v>37</v>
      </c>
      <c r="G436" s="1" t="s">
        <v>31</v>
      </c>
      <c r="H436" s="1" t="s">
        <v>22</v>
      </c>
      <c r="I436" s="3">
        <v>0</v>
      </c>
      <c r="J436" s="3">
        <v>4</v>
      </c>
      <c r="K436" s="2">
        <v>450</v>
      </c>
      <c r="L436" s="2">
        <v>517.5</v>
      </c>
      <c r="M436" s="1" t="s">
        <v>1192</v>
      </c>
      <c r="N436" s="3">
        <v>0</v>
      </c>
      <c r="O436" s="3">
        <v>0</v>
      </c>
      <c r="P436" s="1" t="s">
        <v>82</v>
      </c>
    </row>
    <row r="437" spans="1:16" x14ac:dyDescent="0.25">
      <c r="A437" s="1" t="s">
        <v>39</v>
      </c>
      <c r="B437" s="1" t="s">
        <v>40</v>
      </c>
      <c r="C437" s="1" t="s">
        <v>1231</v>
      </c>
      <c r="D437" s="1" t="s">
        <v>203</v>
      </c>
      <c r="E437" s="1" t="s">
        <v>1230</v>
      </c>
      <c r="F437" s="1" t="s">
        <v>37</v>
      </c>
      <c r="G437" s="1" t="s">
        <v>31</v>
      </c>
      <c r="H437" s="1" t="s">
        <v>22</v>
      </c>
      <c r="I437" s="3">
        <v>0</v>
      </c>
      <c r="J437" s="3">
        <v>1</v>
      </c>
      <c r="K437" s="2">
        <v>1100</v>
      </c>
      <c r="L437" s="2">
        <v>1265</v>
      </c>
      <c r="M437" s="1" t="s">
        <v>1192</v>
      </c>
      <c r="N437" s="3">
        <v>0</v>
      </c>
      <c r="O437" s="3">
        <v>0</v>
      </c>
      <c r="P437" s="1" t="s">
        <v>82</v>
      </c>
    </row>
    <row r="438" spans="1:16" x14ac:dyDescent="0.25">
      <c r="A438" s="1" t="s">
        <v>273</v>
      </c>
      <c r="B438" s="1" t="s">
        <v>274</v>
      </c>
      <c r="C438" s="1" t="s">
        <v>1232</v>
      </c>
      <c r="D438" s="1" t="s">
        <v>1233</v>
      </c>
      <c r="E438" s="1" t="s">
        <v>1191</v>
      </c>
      <c r="F438" s="1" t="s">
        <v>30</v>
      </c>
      <c r="G438" s="1" t="s">
        <v>375</v>
      </c>
      <c r="H438" s="1" t="s">
        <v>376</v>
      </c>
      <c r="I438" s="3">
        <v>0</v>
      </c>
      <c r="J438" s="3">
        <v>1</v>
      </c>
      <c r="K438" s="2">
        <v>5500</v>
      </c>
      <c r="L438" s="2">
        <v>6325</v>
      </c>
      <c r="M438" s="1" t="s">
        <v>1192</v>
      </c>
      <c r="N438" s="3">
        <v>0</v>
      </c>
      <c r="O438" s="3">
        <v>0</v>
      </c>
      <c r="P438" s="1" t="s">
        <v>82</v>
      </c>
    </row>
    <row r="439" spans="1:16" x14ac:dyDescent="0.25">
      <c r="A439" s="1" t="s">
        <v>39</v>
      </c>
      <c r="B439" s="1" t="s">
        <v>40</v>
      </c>
      <c r="C439" s="1" t="s">
        <v>1234</v>
      </c>
      <c r="D439" s="1" t="s">
        <v>1235</v>
      </c>
      <c r="E439" s="1" t="s">
        <v>1236</v>
      </c>
      <c r="F439" s="1" t="s">
        <v>37</v>
      </c>
      <c r="G439" s="1" t="s">
        <v>31</v>
      </c>
      <c r="H439" s="1" t="s">
        <v>22</v>
      </c>
      <c r="I439" s="3">
        <v>0</v>
      </c>
      <c r="J439" s="3">
        <v>2</v>
      </c>
      <c r="K439" s="2">
        <v>300</v>
      </c>
      <c r="L439" s="2">
        <v>345</v>
      </c>
      <c r="M439" s="1" t="s">
        <v>1237</v>
      </c>
      <c r="N439" s="3">
        <v>0</v>
      </c>
      <c r="O439" s="3">
        <v>0</v>
      </c>
      <c r="P439" s="1" t="s">
        <v>82</v>
      </c>
    </row>
    <row r="440" spans="1:16" x14ac:dyDescent="0.25">
      <c r="A440" s="1" t="s">
        <v>39</v>
      </c>
      <c r="B440" s="1" t="s">
        <v>40</v>
      </c>
      <c r="C440" s="1" t="s">
        <v>1238</v>
      </c>
      <c r="D440" s="1" t="s">
        <v>1239</v>
      </c>
      <c r="F440" s="1" t="s">
        <v>37</v>
      </c>
      <c r="G440" s="1" t="s">
        <v>31</v>
      </c>
      <c r="H440" s="1" t="s">
        <v>22</v>
      </c>
      <c r="I440" s="3">
        <v>0</v>
      </c>
      <c r="J440" s="3">
        <v>10</v>
      </c>
      <c r="K440" s="2">
        <v>145</v>
      </c>
      <c r="L440" s="2">
        <v>166.75</v>
      </c>
      <c r="M440" s="1" t="s">
        <v>1240</v>
      </c>
      <c r="N440" s="3">
        <v>0</v>
      </c>
      <c r="O440" s="3">
        <v>0</v>
      </c>
      <c r="P440" s="1" t="s">
        <v>82</v>
      </c>
    </row>
    <row r="441" spans="1:16" x14ac:dyDescent="0.25">
      <c r="A441" s="1" t="s">
        <v>388</v>
      </c>
      <c r="B441" s="1" t="s">
        <v>389</v>
      </c>
      <c r="C441" s="1" t="s">
        <v>1241</v>
      </c>
      <c r="D441" s="1" t="s">
        <v>1242</v>
      </c>
      <c r="E441" s="1" t="s">
        <v>1243</v>
      </c>
      <c r="F441" s="1" t="s">
        <v>20</v>
      </c>
      <c r="G441" s="1" t="s">
        <v>21</v>
      </c>
      <c r="H441" s="1" t="s">
        <v>22</v>
      </c>
      <c r="I441" s="3">
        <v>1</v>
      </c>
      <c r="J441" s="3">
        <v>30</v>
      </c>
      <c r="K441" s="2">
        <v>50</v>
      </c>
      <c r="L441" s="2">
        <v>57.5</v>
      </c>
      <c r="M441" s="1" t="s">
        <v>1244</v>
      </c>
      <c r="N441" s="3">
        <v>0</v>
      </c>
      <c r="O441" s="3">
        <v>24</v>
      </c>
      <c r="P441" s="1" t="s">
        <v>23</v>
      </c>
    </row>
    <row r="442" spans="1:16" x14ac:dyDescent="0.25">
      <c r="A442" s="1" t="s">
        <v>1118</v>
      </c>
      <c r="B442" s="1" t="s">
        <v>1119</v>
      </c>
      <c r="C442" s="1" t="s">
        <v>1245</v>
      </c>
      <c r="D442" s="1" t="s">
        <v>1246</v>
      </c>
      <c r="E442" s="1" t="s">
        <v>618</v>
      </c>
      <c r="F442" s="1" t="s">
        <v>30</v>
      </c>
      <c r="G442" s="1" t="s">
        <v>375</v>
      </c>
      <c r="H442" s="1" t="s">
        <v>376</v>
      </c>
      <c r="I442" s="3">
        <v>0</v>
      </c>
      <c r="J442" s="3">
        <v>5</v>
      </c>
      <c r="K442" s="2">
        <v>450</v>
      </c>
      <c r="L442" s="2">
        <v>517.5</v>
      </c>
      <c r="M442" s="1" t="s">
        <v>1247</v>
      </c>
      <c r="N442" s="3">
        <v>0</v>
      </c>
      <c r="O442" s="3">
        <v>0</v>
      </c>
      <c r="P442" s="1" t="s">
        <v>82</v>
      </c>
    </row>
    <row r="443" spans="1:16" x14ac:dyDescent="0.25">
      <c r="A443" s="1" t="s">
        <v>59</v>
      </c>
      <c r="B443" s="1" t="s">
        <v>60</v>
      </c>
      <c r="C443" s="1" t="s">
        <v>1248</v>
      </c>
      <c r="D443" s="1" t="s">
        <v>1249</v>
      </c>
      <c r="E443" s="1" t="s">
        <v>618</v>
      </c>
      <c r="F443" s="1" t="s">
        <v>30</v>
      </c>
      <c r="G443" s="1" t="s">
        <v>375</v>
      </c>
      <c r="H443" s="1" t="s">
        <v>376</v>
      </c>
      <c r="I443" s="3">
        <v>0</v>
      </c>
      <c r="J443" s="3">
        <v>10</v>
      </c>
      <c r="K443" s="2">
        <v>800</v>
      </c>
      <c r="L443" s="2">
        <v>920</v>
      </c>
      <c r="M443" s="1" t="s">
        <v>1247</v>
      </c>
      <c r="N443" s="3">
        <v>0</v>
      </c>
      <c r="O443" s="3">
        <v>0</v>
      </c>
      <c r="P443" s="1" t="s">
        <v>82</v>
      </c>
    </row>
    <row r="444" spans="1:16" x14ac:dyDescent="0.25">
      <c r="A444" s="1" t="s">
        <v>59</v>
      </c>
      <c r="B444" s="1" t="s">
        <v>60</v>
      </c>
      <c r="C444" s="1" t="s">
        <v>1250</v>
      </c>
      <c r="D444" s="1" t="s">
        <v>1251</v>
      </c>
      <c r="E444" s="1" t="s">
        <v>618</v>
      </c>
      <c r="F444" s="1" t="s">
        <v>30</v>
      </c>
      <c r="G444" s="1" t="s">
        <v>375</v>
      </c>
      <c r="H444" s="1" t="s">
        <v>376</v>
      </c>
      <c r="I444" s="3">
        <v>0</v>
      </c>
      <c r="J444" s="3">
        <v>10</v>
      </c>
      <c r="K444" s="2">
        <v>35</v>
      </c>
      <c r="L444" s="2">
        <v>40.25</v>
      </c>
      <c r="M444" s="1" t="s">
        <v>1247</v>
      </c>
      <c r="N444" s="3">
        <v>0</v>
      </c>
      <c r="O444" s="3">
        <v>0</v>
      </c>
      <c r="P444" s="1" t="s">
        <v>82</v>
      </c>
    </row>
    <row r="445" spans="1:16" x14ac:dyDescent="0.25">
      <c r="A445" s="1" t="s">
        <v>59</v>
      </c>
      <c r="B445" s="1" t="s">
        <v>60</v>
      </c>
      <c r="C445" s="1" t="s">
        <v>1252</v>
      </c>
      <c r="D445" s="1" t="s">
        <v>1253</v>
      </c>
      <c r="E445" s="1" t="s">
        <v>468</v>
      </c>
      <c r="F445" s="1" t="s">
        <v>30</v>
      </c>
      <c r="G445" s="1" t="s">
        <v>375</v>
      </c>
      <c r="H445" s="1" t="s">
        <v>376</v>
      </c>
      <c r="I445" s="3">
        <v>0</v>
      </c>
      <c r="J445" s="3">
        <v>1</v>
      </c>
      <c r="K445" s="2">
        <v>16</v>
      </c>
      <c r="L445" s="2">
        <v>18.399999999999999</v>
      </c>
      <c r="M445" s="1" t="s">
        <v>454</v>
      </c>
      <c r="N445" s="3">
        <v>0</v>
      </c>
      <c r="O445" s="3">
        <v>0</v>
      </c>
      <c r="P445" s="1" t="s">
        <v>82</v>
      </c>
    </row>
    <row r="446" spans="1:16" x14ac:dyDescent="0.25">
      <c r="A446" s="1" t="s">
        <v>50</v>
      </c>
      <c r="B446" s="1" t="s">
        <v>51</v>
      </c>
      <c r="C446" s="1" t="s">
        <v>1254</v>
      </c>
      <c r="D446" s="1" t="s">
        <v>1255</v>
      </c>
      <c r="E446" s="1" t="s">
        <v>1256</v>
      </c>
      <c r="F446" s="1" t="s">
        <v>20</v>
      </c>
      <c r="G446" s="1" t="s">
        <v>21</v>
      </c>
      <c r="H446" s="1" t="s">
        <v>22</v>
      </c>
      <c r="I446" s="3">
        <v>1</v>
      </c>
      <c r="J446" s="3">
        <v>5</v>
      </c>
      <c r="K446" s="2">
        <v>255</v>
      </c>
      <c r="L446" s="2">
        <v>293.25</v>
      </c>
      <c r="M446" s="1" t="s">
        <v>1257</v>
      </c>
      <c r="N446" s="3">
        <v>0</v>
      </c>
      <c r="O446" s="3">
        <v>2</v>
      </c>
      <c r="P446" s="1" t="s">
        <v>23</v>
      </c>
    </row>
    <row r="447" spans="1:16" x14ac:dyDescent="0.25">
      <c r="A447" s="1" t="s">
        <v>59</v>
      </c>
      <c r="B447" s="1" t="s">
        <v>60</v>
      </c>
      <c r="C447" s="1" t="s">
        <v>1258</v>
      </c>
      <c r="D447" s="1" t="s">
        <v>1259</v>
      </c>
      <c r="E447" s="1" t="s">
        <v>1260</v>
      </c>
      <c r="F447" s="1" t="s">
        <v>30</v>
      </c>
      <c r="G447" s="1" t="s">
        <v>375</v>
      </c>
      <c r="H447" s="1" t="s">
        <v>376</v>
      </c>
      <c r="I447" s="3">
        <v>0</v>
      </c>
      <c r="J447" s="3">
        <v>5</v>
      </c>
      <c r="K447" s="2">
        <v>860</v>
      </c>
      <c r="L447" s="2">
        <v>989</v>
      </c>
      <c r="M447" s="1" t="s">
        <v>223</v>
      </c>
      <c r="N447" s="3">
        <v>0</v>
      </c>
      <c r="O447" s="3">
        <v>0</v>
      </c>
      <c r="P447" s="1" t="s">
        <v>82</v>
      </c>
    </row>
    <row r="448" spans="1:16" x14ac:dyDescent="0.25">
      <c r="A448" s="1" t="s">
        <v>59</v>
      </c>
      <c r="B448" s="1" t="s">
        <v>60</v>
      </c>
      <c r="C448" s="1" t="s">
        <v>1261</v>
      </c>
      <c r="D448" s="1" t="s">
        <v>1262</v>
      </c>
      <c r="E448" s="1" t="s">
        <v>1263</v>
      </c>
      <c r="F448" s="1" t="s">
        <v>20</v>
      </c>
      <c r="G448" s="1" t="s">
        <v>21</v>
      </c>
      <c r="H448" s="1" t="s">
        <v>22</v>
      </c>
      <c r="I448" s="3">
        <v>1</v>
      </c>
      <c r="J448" s="3">
        <v>21</v>
      </c>
      <c r="K448" s="2">
        <v>360</v>
      </c>
      <c r="L448" s="2">
        <v>414</v>
      </c>
      <c r="M448" s="1" t="s">
        <v>223</v>
      </c>
      <c r="N448" s="3">
        <v>0</v>
      </c>
      <c r="O448" s="3">
        <v>3</v>
      </c>
      <c r="P448" s="1" t="s">
        <v>23</v>
      </c>
    </row>
    <row r="449" spans="1:16" x14ac:dyDescent="0.25">
      <c r="A449" s="1" t="s">
        <v>77</v>
      </c>
      <c r="B449" s="1" t="s">
        <v>78</v>
      </c>
      <c r="C449" s="1" t="s">
        <v>1264</v>
      </c>
      <c r="D449" s="1" t="s">
        <v>1265</v>
      </c>
      <c r="E449" s="1" t="s">
        <v>572</v>
      </c>
      <c r="F449" s="1" t="s">
        <v>20</v>
      </c>
      <c r="G449" s="1" t="s">
        <v>21</v>
      </c>
      <c r="H449" s="1" t="s">
        <v>22</v>
      </c>
      <c r="I449" s="3">
        <v>1</v>
      </c>
      <c r="J449" s="3">
        <v>20</v>
      </c>
      <c r="K449" s="2">
        <v>378</v>
      </c>
      <c r="L449" s="2">
        <v>434.7</v>
      </c>
      <c r="M449" s="1" t="s">
        <v>223</v>
      </c>
      <c r="N449" s="3">
        <v>0</v>
      </c>
      <c r="O449" s="3">
        <v>8</v>
      </c>
      <c r="P449" s="1" t="s">
        <v>23</v>
      </c>
    </row>
    <row r="450" spans="1:16" x14ac:dyDescent="0.25">
      <c r="A450" s="1" t="s">
        <v>77</v>
      </c>
      <c r="B450" s="1" t="s">
        <v>78</v>
      </c>
      <c r="C450" s="1" t="s">
        <v>1266</v>
      </c>
      <c r="D450" s="1" t="s">
        <v>1267</v>
      </c>
      <c r="E450" s="1" t="s">
        <v>572</v>
      </c>
      <c r="F450" s="1" t="s">
        <v>20</v>
      </c>
      <c r="G450" s="1" t="s">
        <v>21</v>
      </c>
      <c r="H450" s="1" t="s">
        <v>22</v>
      </c>
      <c r="I450" s="3">
        <v>1</v>
      </c>
      <c r="J450" s="3">
        <v>20</v>
      </c>
      <c r="K450" s="2">
        <v>230</v>
      </c>
      <c r="L450" s="2">
        <v>264.5</v>
      </c>
      <c r="M450" s="1" t="s">
        <v>223</v>
      </c>
      <c r="N450" s="3">
        <v>0</v>
      </c>
      <c r="O450" s="3">
        <v>0</v>
      </c>
      <c r="P450" s="1" t="s">
        <v>25</v>
      </c>
    </row>
    <row r="451" spans="1:16" x14ac:dyDescent="0.25">
      <c r="A451" s="1" t="s">
        <v>131</v>
      </c>
      <c r="B451" s="1" t="s">
        <v>132</v>
      </c>
      <c r="C451" s="1" t="s">
        <v>1268</v>
      </c>
      <c r="D451" s="1" t="s">
        <v>1269</v>
      </c>
      <c r="E451" s="1" t="s">
        <v>1270</v>
      </c>
      <c r="F451" s="1" t="s">
        <v>20</v>
      </c>
      <c r="G451" s="1" t="s">
        <v>21</v>
      </c>
      <c r="H451" s="1" t="s">
        <v>22</v>
      </c>
      <c r="I451" s="3">
        <v>1</v>
      </c>
      <c r="J451" s="3">
        <v>6</v>
      </c>
      <c r="K451" s="2">
        <v>450</v>
      </c>
      <c r="L451" s="2">
        <v>517.5</v>
      </c>
      <c r="M451" s="1" t="s">
        <v>1271</v>
      </c>
      <c r="N451" s="3">
        <v>0</v>
      </c>
      <c r="O451" s="3">
        <v>3</v>
      </c>
      <c r="P451" s="1" t="s">
        <v>23</v>
      </c>
    </row>
    <row r="452" spans="1:16" x14ac:dyDescent="0.25">
      <c r="A452" s="1" t="s">
        <v>131</v>
      </c>
      <c r="B452" s="1" t="s">
        <v>132</v>
      </c>
      <c r="C452" s="1" t="s">
        <v>1272</v>
      </c>
      <c r="D452" s="1" t="s">
        <v>1273</v>
      </c>
      <c r="E452" s="1" t="s">
        <v>1270</v>
      </c>
      <c r="F452" s="1" t="s">
        <v>20</v>
      </c>
      <c r="G452" s="1" t="s">
        <v>21</v>
      </c>
      <c r="H452" s="1" t="s">
        <v>22</v>
      </c>
      <c r="I452" s="3">
        <v>1</v>
      </c>
      <c r="J452" s="3">
        <v>5</v>
      </c>
      <c r="K452" s="2">
        <v>499</v>
      </c>
      <c r="L452" s="2">
        <v>573.85</v>
      </c>
      <c r="M452" s="1" t="s">
        <v>1271</v>
      </c>
      <c r="N452" s="3">
        <v>0</v>
      </c>
      <c r="O452" s="3">
        <v>0</v>
      </c>
      <c r="P452" s="1" t="s">
        <v>25</v>
      </c>
    </row>
    <row r="453" spans="1:16" x14ac:dyDescent="0.25">
      <c r="A453" s="1" t="s">
        <v>131</v>
      </c>
      <c r="B453" s="1" t="s">
        <v>132</v>
      </c>
      <c r="C453" s="1" t="s">
        <v>1274</v>
      </c>
      <c r="D453" s="1" t="s">
        <v>1275</v>
      </c>
      <c r="E453" s="1" t="s">
        <v>1270</v>
      </c>
      <c r="F453" s="1" t="s">
        <v>30</v>
      </c>
      <c r="G453" s="1" t="s">
        <v>375</v>
      </c>
      <c r="H453" s="1" t="s">
        <v>376</v>
      </c>
      <c r="I453" s="3">
        <v>0</v>
      </c>
      <c r="J453" s="3">
        <v>2</v>
      </c>
      <c r="K453" s="2">
        <v>310</v>
      </c>
      <c r="L453" s="2">
        <v>356.5</v>
      </c>
      <c r="M453" s="1" t="s">
        <v>1271</v>
      </c>
      <c r="N453" s="3">
        <v>0</v>
      </c>
      <c r="O453" s="3">
        <v>2</v>
      </c>
      <c r="P453" s="1" t="s">
        <v>23</v>
      </c>
    </row>
    <row r="454" spans="1:16" x14ac:dyDescent="0.25">
      <c r="A454" s="1" t="s">
        <v>26</v>
      </c>
      <c r="B454" s="1" t="s">
        <v>27</v>
      </c>
      <c r="C454" s="1" t="s">
        <v>1276</v>
      </c>
      <c r="D454" s="1" t="s">
        <v>1277</v>
      </c>
      <c r="E454" s="1" t="s">
        <v>1278</v>
      </c>
      <c r="F454" s="1" t="s">
        <v>20</v>
      </c>
      <c r="G454" s="1" t="s">
        <v>21</v>
      </c>
      <c r="H454" s="1" t="s">
        <v>22</v>
      </c>
      <c r="I454" s="3">
        <v>1</v>
      </c>
      <c r="J454" s="3">
        <v>4</v>
      </c>
      <c r="K454" s="2">
        <v>580</v>
      </c>
      <c r="L454" s="2">
        <v>667</v>
      </c>
      <c r="M454" s="1" t="s">
        <v>1279</v>
      </c>
      <c r="N454" s="3">
        <v>0</v>
      </c>
      <c r="O454" s="3">
        <v>0</v>
      </c>
      <c r="P454" s="1" t="s">
        <v>25</v>
      </c>
    </row>
    <row r="455" spans="1:16" x14ac:dyDescent="0.25">
      <c r="A455" s="1" t="s">
        <v>39</v>
      </c>
      <c r="B455" s="1" t="s">
        <v>40</v>
      </c>
      <c r="C455" s="1" t="s">
        <v>1280</v>
      </c>
      <c r="D455" s="1" t="s">
        <v>1281</v>
      </c>
      <c r="E455" s="1" t="s">
        <v>1282</v>
      </c>
      <c r="F455" s="1" t="s">
        <v>37</v>
      </c>
      <c r="G455" s="1" t="s">
        <v>31</v>
      </c>
      <c r="H455" s="1" t="s">
        <v>22</v>
      </c>
      <c r="I455" s="3">
        <v>0</v>
      </c>
      <c r="J455" s="3">
        <v>10</v>
      </c>
      <c r="K455" s="2">
        <v>140</v>
      </c>
      <c r="L455" s="2">
        <v>161</v>
      </c>
      <c r="M455" s="1" t="s">
        <v>1283</v>
      </c>
      <c r="N455" s="3">
        <v>0</v>
      </c>
      <c r="O455" s="3">
        <v>0</v>
      </c>
      <c r="P455" s="1" t="s">
        <v>82</v>
      </c>
    </row>
    <row r="456" spans="1:16" x14ac:dyDescent="0.25">
      <c r="A456" s="1" t="s">
        <v>32</v>
      </c>
      <c r="B456" s="1" t="s">
        <v>33</v>
      </c>
      <c r="C456" s="1" t="s">
        <v>1284</v>
      </c>
      <c r="D456" s="1" t="s">
        <v>1285</v>
      </c>
      <c r="E456" s="1" t="s">
        <v>1286</v>
      </c>
      <c r="F456" s="1" t="s">
        <v>20</v>
      </c>
      <c r="G456" s="1" t="s">
        <v>21</v>
      </c>
      <c r="H456" s="1" t="s">
        <v>22</v>
      </c>
      <c r="I456" s="3">
        <v>1</v>
      </c>
      <c r="J456" s="3">
        <v>12</v>
      </c>
      <c r="K456" s="2">
        <v>260</v>
      </c>
      <c r="L456" s="2">
        <v>299</v>
      </c>
      <c r="M456" s="1" t="s">
        <v>1143</v>
      </c>
      <c r="N456" s="3">
        <v>0</v>
      </c>
      <c r="O456" s="3">
        <v>0</v>
      </c>
      <c r="P456" s="1" t="s">
        <v>25</v>
      </c>
    </row>
    <row r="457" spans="1:16" x14ac:dyDescent="0.25">
      <c r="A457" s="1" t="s">
        <v>131</v>
      </c>
      <c r="B457" s="1" t="s">
        <v>132</v>
      </c>
      <c r="C457" s="1" t="s">
        <v>1287</v>
      </c>
      <c r="D457" s="1" t="s">
        <v>1288</v>
      </c>
      <c r="E457" s="1" t="s">
        <v>1142</v>
      </c>
      <c r="F457" s="1" t="s">
        <v>20</v>
      </c>
      <c r="G457" s="1" t="s">
        <v>21</v>
      </c>
      <c r="H457" s="1" t="s">
        <v>22</v>
      </c>
      <c r="I457" s="3">
        <v>1</v>
      </c>
      <c r="J457" s="3">
        <v>10</v>
      </c>
      <c r="K457" s="2">
        <v>45.5</v>
      </c>
      <c r="L457" s="2">
        <v>52.33</v>
      </c>
      <c r="M457" s="1" t="s">
        <v>1143</v>
      </c>
      <c r="N457" s="3">
        <v>0</v>
      </c>
      <c r="O457" s="3">
        <v>0</v>
      </c>
      <c r="P457" s="1" t="s">
        <v>25</v>
      </c>
    </row>
    <row r="458" spans="1:16" x14ac:dyDescent="0.25">
      <c r="A458" s="1" t="s">
        <v>26</v>
      </c>
      <c r="B458" s="1" t="s">
        <v>27</v>
      </c>
      <c r="C458" s="1" t="s">
        <v>1289</v>
      </c>
      <c r="D458" s="1" t="s">
        <v>1022</v>
      </c>
      <c r="E458" s="1" t="s">
        <v>1290</v>
      </c>
      <c r="F458" s="1" t="s">
        <v>20</v>
      </c>
      <c r="G458" s="1" t="s">
        <v>21</v>
      </c>
      <c r="H458" s="1" t="s">
        <v>22</v>
      </c>
      <c r="I458" s="3">
        <v>1</v>
      </c>
      <c r="J458" s="3">
        <v>10</v>
      </c>
      <c r="K458" s="2">
        <v>204.5</v>
      </c>
      <c r="L458" s="2">
        <v>235.18</v>
      </c>
      <c r="M458" s="1" t="s">
        <v>1291</v>
      </c>
      <c r="N458" s="3">
        <v>0</v>
      </c>
      <c r="O458" s="3">
        <v>0</v>
      </c>
      <c r="P458" s="1" t="s">
        <v>25</v>
      </c>
    </row>
    <row r="459" spans="1:16" x14ac:dyDescent="0.25">
      <c r="A459" s="1" t="s">
        <v>26</v>
      </c>
      <c r="B459" s="1" t="s">
        <v>27</v>
      </c>
      <c r="C459" s="1" t="s">
        <v>1292</v>
      </c>
      <c r="D459" s="1" t="s">
        <v>1293</v>
      </c>
      <c r="E459" s="1" t="s">
        <v>1294</v>
      </c>
      <c r="F459" s="1" t="s">
        <v>20</v>
      </c>
      <c r="G459" s="1" t="s">
        <v>21</v>
      </c>
      <c r="H459" s="1" t="s">
        <v>22</v>
      </c>
      <c r="I459" s="3">
        <v>1</v>
      </c>
      <c r="J459" s="3">
        <v>4</v>
      </c>
      <c r="K459" s="2">
        <v>1346</v>
      </c>
      <c r="L459" s="2">
        <v>1547.9</v>
      </c>
      <c r="M459" s="1" t="s">
        <v>1295</v>
      </c>
      <c r="N459" s="3">
        <v>0</v>
      </c>
      <c r="O459" s="3">
        <v>0</v>
      </c>
      <c r="P459" s="1" t="s">
        <v>25</v>
      </c>
    </row>
    <row r="460" spans="1:16" x14ac:dyDescent="0.25">
      <c r="A460" s="1" t="s">
        <v>77</v>
      </c>
      <c r="B460" s="1" t="s">
        <v>78</v>
      </c>
      <c r="C460" s="1" t="s">
        <v>1296</v>
      </c>
      <c r="D460" s="1" t="s">
        <v>1297</v>
      </c>
      <c r="E460" s="1" t="s">
        <v>1298</v>
      </c>
      <c r="F460" s="1" t="s">
        <v>30</v>
      </c>
      <c r="G460" s="1" t="s">
        <v>375</v>
      </c>
      <c r="H460" s="1" t="s">
        <v>376</v>
      </c>
      <c r="I460" s="3">
        <v>0</v>
      </c>
      <c r="J460" s="3">
        <v>3</v>
      </c>
      <c r="K460" s="2">
        <v>480</v>
      </c>
      <c r="L460" s="2">
        <v>552</v>
      </c>
      <c r="M460" s="1" t="s">
        <v>1295</v>
      </c>
      <c r="N460" s="3">
        <v>0</v>
      </c>
      <c r="O460" s="3">
        <v>0</v>
      </c>
      <c r="P460" s="1" t="s">
        <v>82</v>
      </c>
    </row>
    <row r="461" spans="1:16" x14ac:dyDescent="0.25">
      <c r="A461" s="1" t="s">
        <v>113</v>
      </c>
      <c r="B461" s="1" t="s">
        <v>114</v>
      </c>
      <c r="C461" s="1" t="s">
        <v>1299</v>
      </c>
      <c r="D461" s="1" t="s">
        <v>1300</v>
      </c>
      <c r="E461" s="1" t="s">
        <v>1301</v>
      </c>
      <c r="F461" s="1" t="s">
        <v>20</v>
      </c>
      <c r="G461" s="1" t="s">
        <v>21</v>
      </c>
      <c r="H461" s="1" t="s">
        <v>22</v>
      </c>
      <c r="I461" s="3">
        <v>1</v>
      </c>
      <c r="J461" s="3">
        <v>50</v>
      </c>
      <c r="K461" s="2">
        <v>15</v>
      </c>
      <c r="L461" s="2">
        <v>17.25</v>
      </c>
      <c r="M461" s="1" t="s">
        <v>1295</v>
      </c>
      <c r="N461" s="3">
        <v>0</v>
      </c>
      <c r="O461" s="3">
        <v>25</v>
      </c>
      <c r="P461" s="1" t="s">
        <v>23</v>
      </c>
    </row>
    <row r="462" spans="1:16" x14ac:dyDescent="0.25">
      <c r="A462" s="1" t="s">
        <v>59</v>
      </c>
      <c r="B462" s="1" t="s">
        <v>60</v>
      </c>
      <c r="C462" s="1" t="s">
        <v>1302</v>
      </c>
      <c r="D462" s="1" t="s">
        <v>1303</v>
      </c>
      <c r="E462" s="1" t="s">
        <v>135</v>
      </c>
      <c r="F462" s="1" t="s">
        <v>30</v>
      </c>
      <c r="G462" s="1" t="s">
        <v>375</v>
      </c>
      <c r="H462" s="1" t="s">
        <v>376</v>
      </c>
      <c r="I462" s="3">
        <v>0</v>
      </c>
      <c r="J462" s="3">
        <v>4</v>
      </c>
      <c r="K462" s="2">
        <v>50</v>
      </c>
      <c r="L462" s="2">
        <v>57.5</v>
      </c>
      <c r="M462" s="1" t="s">
        <v>43</v>
      </c>
      <c r="N462" s="3">
        <v>0</v>
      </c>
      <c r="O462" s="3">
        <v>3</v>
      </c>
      <c r="P462" s="1" t="s">
        <v>23</v>
      </c>
    </row>
    <row r="463" spans="1:16" x14ac:dyDescent="0.25">
      <c r="A463" s="1" t="s">
        <v>59</v>
      </c>
      <c r="B463" s="1" t="s">
        <v>60</v>
      </c>
      <c r="C463" s="1" t="s">
        <v>1304</v>
      </c>
      <c r="D463" s="1" t="s">
        <v>1305</v>
      </c>
      <c r="E463" s="1" t="s">
        <v>135</v>
      </c>
      <c r="F463" s="1" t="s">
        <v>30</v>
      </c>
      <c r="G463" s="1" t="s">
        <v>375</v>
      </c>
      <c r="H463" s="1" t="s">
        <v>376</v>
      </c>
      <c r="I463" s="3">
        <v>0</v>
      </c>
      <c r="J463" s="3">
        <v>11</v>
      </c>
      <c r="K463" s="2">
        <v>3.6</v>
      </c>
      <c r="L463" s="2">
        <v>4.1399999999999997</v>
      </c>
      <c r="M463" s="1" t="s">
        <v>43</v>
      </c>
      <c r="N463" s="3">
        <v>0</v>
      </c>
      <c r="O463" s="3">
        <v>10</v>
      </c>
      <c r="P463" s="1" t="s">
        <v>23</v>
      </c>
    </row>
    <row r="464" spans="1:16" x14ac:dyDescent="0.25">
      <c r="A464" s="1" t="s">
        <v>32</v>
      </c>
      <c r="B464" s="1" t="s">
        <v>33</v>
      </c>
      <c r="C464" s="1" t="s">
        <v>1306</v>
      </c>
      <c r="D464" s="1" t="s">
        <v>1307</v>
      </c>
      <c r="E464" s="1" t="s">
        <v>510</v>
      </c>
      <c r="F464" s="1" t="s">
        <v>30</v>
      </c>
      <c r="G464" s="1" t="s">
        <v>375</v>
      </c>
      <c r="H464" s="1" t="s">
        <v>376</v>
      </c>
      <c r="I464" s="3">
        <v>0</v>
      </c>
      <c r="J464" s="3">
        <v>5</v>
      </c>
      <c r="K464" s="2">
        <v>175</v>
      </c>
      <c r="L464" s="2">
        <v>201.25</v>
      </c>
      <c r="M464" s="1" t="s">
        <v>327</v>
      </c>
      <c r="N464" s="3">
        <v>0</v>
      </c>
      <c r="O464" s="3">
        <v>1</v>
      </c>
      <c r="P464" s="1" t="s">
        <v>23</v>
      </c>
    </row>
    <row r="465" spans="1:16" x14ac:dyDescent="0.25">
      <c r="A465" s="1" t="s">
        <v>26</v>
      </c>
      <c r="B465" s="1" t="s">
        <v>27</v>
      </c>
      <c r="C465" s="1" t="s">
        <v>1308</v>
      </c>
      <c r="D465" s="1" t="s">
        <v>1309</v>
      </c>
      <c r="E465" s="1" t="s">
        <v>1310</v>
      </c>
      <c r="F465" s="1" t="s">
        <v>20</v>
      </c>
      <c r="G465" s="1" t="s">
        <v>21</v>
      </c>
      <c r="H465" s="1" t="s">
        <v>22</v>
      </c>
      <c r="I465" s="3">
        <v>1</v>
      </c>
      <c r="J465" s="3">
        <v>23</v>
      </c>
      <c r="K465" s="2">
        <v>620</v>
      </c>
      <c r="L465" s="2">
        <v>713</v>
      </c>
      <c r="M465" s="1" t="s">
        <v>1311</v>
      </c>
      <c r="N465" s="3">
        <v>0</v>
      </c>
      <c r="O465" s="3">
        <v>3</v>
      </c>
      <c r="P465" s="1" t="s">
        <v>23</v>
      </c>
    </row>
    <row r="466" spans="1:16" x14ac:dyDescent="0.25">
      <c r="A466" s="1" t="s">
        <v>26</v>
      </c>
      <c r="B466" s="1" t="s">
        <v>27</v>
      </c>
      <c r="C466" s="1" t="s">
        <v>1312</v>
      </c>
      <c r="D466" s="1" t="s">
        <v>1313</v>
      </c>
      <c r="E466" s="1" t="s">
        <v>1310</v>
      </c>
      <c r="F466" s="1" t="s">
        <v>20</v>
      </c>
      <c r="G466" s="1" t="s">
        <v>21</v>
      </c>
      <c r="H466" s="1" t="s">
        <v>22</v>
      </c>
      <c r="I466" s="3">
        <v>1</v>
      </c>
      <c r="J466" s="3">
        <v>20</v>
      </c>
      <c r="K466" s="2">
        <v>10</v>
      </c>
      <c r="L466" s="2">
        <v>11.5</v>
      </c>
      <c r="M466" s="1" t="s">
        <v>1311</v>
      </c>
      <c r="N466" s="3">
        <v>0</v>
      </c>
      <c r="O466" s="3">
        <v>0</v>
      </c>
      <c r="P466" s="1" t="s">
        <v>25</v>
      </c>
    </row>
    <row r="467" spans="1:16" x14ac:dyDescent="0.25">
      <c r="A467" s="1" t="s">
        <v>26</v>
      </c>
      <c r="B467" s="1" t="s">
        <v>27</v>
      </c>
      <c r="C467" s="1" t="s">
        <v>1314</v>
      </c>
      <c r="D467" s="1" t="s">
        <v>1315</v>
      </c>
      <c r="E467" s="1" t="s">
        <v>1316</v>
      </c>
      <c r="F467" s="1" t="s">
        <v>20</v>
      </c>
      <c r="G467" s="1" t="s">
        <v>21</v>
      </c>
      <c r="H467" s="1" t="s">
        <v>22</v>
      </c>
      <c r="I467" s="3">
        <v>1</v>
      </c>
      <c r="J467" s="3">
        <v>10</v>
      </c>
      <c r="K467" s="2">
        <v>1520.3</v>
      </c>
      <c r="L467" s="2">
        <v>1748.35</v>
      </c>
      <c r="M467" s="1" t="s">
        <v>1311</v>
      </c>
      <c r="N467" s="3">
        <v>0</v>
      </c>
      <c r="O467" s="3">
        <v>0</v>
      </c>
      <c r="P467" s="1" t="s">
        <v>25</v>
      </c>
    </row>
    <row r="468" spans="1:16" x14ac:dyDescent="0.25">
      <c r="A468" s="1" t="s">
        <v>26</v>
      </c>
      <c r="B468" s="1" t="s">
        <v>27</v>
      </c>
      <c r="C468" s="1" t="s">
        <v>1317</v>
      </c>
      <c r="D468" s="1" t="s">
        <v>1318</v>
      </c>
      <c r="E468" s="1" t="s">
        <v>758</v>
      </c>
      <c r="F468" s="1" t="s">
        <v>20</v>
      </c>
      <c r="G468" s="1" t="s">
        <v>21</v>
      </c>
      <c r="H468" s="1" t="s">
        <v>22</v>
      </c>
      <c r="I468" s="3">
        <v>1</v>
      </c>
      <c r="J468" s="3">
        <v>10</v>
      </c>
      <c r="K468" s="2">
        <v>350</v>
      </c>
      <c r="L468" s="2">
        <v>402.5</v>
      </c>
      <c r="M468" s="1" t="s">
        <v>283</v>
      </c>
      <c r="N468" s="3">
        <v>0</v>
      </c>
      <c r="O468" s="3">
        <v>3</v>
      </c>
      <c r="P468" s="1" t="s">
        <v>23</v>
      </c>
    </row>
    <row r="469" spans="1:16" x14ac:dyDescent="0.25">
      <c r="A469" s="1" t="s">
        <v>26</v>
      </c>
      <c r="B469" s="1" t="s">
        <v>27</v>
      </c>
      <c r="C469" s="1" t="s">
        <v>1319</v>
      </c>
      <c r="D469" s="1" t="s">
        <v>1320</v>
      </c>
      <c r="E469" s="1" t="s">
        <v>1321</v>
      </c>
      <c r="F469" s="1" t="s">
        <v>20</v>
      </c>
      <c r="G469" s="1" t="s">
        <v>21</v>
      </c>
      <c r="H469" s="1" t="s">
        <v>22</v>
      </c>
      <c r="I469" s="3">
        <v>1</v>
      </c>
      <c r="J469" s="3">
        <v>2</v>
      </c>
      <c r="K469" s="2">
        <v>450</v>
      </c>
      <c r="L469" s="2">
        <v>517.5</v>
      </c>
      <c r="M469" s="1" t="s">
        <v>283</v>
      </c>
      <c r="N469" s="3">
        <v>0</v>
      </c>
      <c r="O469" s="3">
        <v>0</v>
      </c>
      <c r="P469" s="1" t="s">
        <v>25</v>
      </c>
    </row>
    <row r="470" spans="1:16" x14ac:dyDescent="0.25">
      <c r="A470" s="1" t="s">
        <v>26</v>
      </c>
      <c r="B470" s="1" t="s">
        <v>27</v>
      </c>
      <c r="C470" s="1" t="s">
        <v>1322</v>
      </c>
      <c r="D470" s="1" t="s">
        <v>1323</v>
      </c>
      <c r="E470" s="1" t="s">
        <v>752</v>
      </c>
      <c r="F470" s="1" t="s">
        <v>20</v>
      </c>
      <c r="G470" s="1" t="s">
        <v>21</v>
      </c>
      <c r="H470" s="1" t="s">
        <v>22</v>
      </c>
      <c r="I470" s="3">
        <v>1</v>
      </c>
      <c r="J470" s="3">
        <v>5</v>
      </c>
      <c r="K470" s="2">
        <v>900</v>
      </c>
      <c r="L470" s="2">
        <v>1035</v>
      </c>
      <c r="M470" s="1" t="s">
        <v>283</v>
      </c>
      <c r="N470" s="3">
        <v>0</v>
      </c>
      <c r="O470" s="3">
        <v>0</v>
      </c>
      <c r="P470" s="1" t="s">
        <v>25</v>
      </c>
    </row>
    <row r="471" spans="1:16" x14ac:dyDescent="0.25">
      <c r="A471" s="1" t="s">
        <v>39</v>
      </c>
      <c r="B471" s="1" t="s">
        <v>40</v>
      </c>
      <c r="C471" s="1" t="s">
        <v>1324</v>
      </c>
      <c r="D471" s="1" t="s">
        <v>1325</v>
      </c>
      <c r="E471" s="1" t="s">
        <v>1326</v>
      </c>
      <c r="F471" s="1" t="s">
        <v>37</v>
      </c>
      <c r="G471" s="1" t="s">
        <v>31</v>
      </c>
      <c r="H471" s="1" t="s">
        <v>22</v>
      </c>
      <c r="I471" s="3">
        <v>0</v>
      </c>
      <c r="J471" s="3">
        <v>10</v>
      </c>
      <c r="K471" s="2">
        <v>80</v>
      </c>
      <c r="L471" s="2">
        <v>92</v>
      </c>
      <c r="M471" s="1" t="s">
        <v>1327</v>
      </c>
      <c r="N471" s="3">
        <v>0</v>
      </c>
      <c r="O471" s="3">
        <v>0</v>
      </c>
      <c r="P471" s="1" t="s">
        <v>82</v>
      </c>
    </row>
    <row r="472" spans="1:16" x14ac:dyDescent="0.25">
      <c r="A472" s="1" t="s">
        <v>32</v>
      </c>
      <c r="B472" s="1" t="s">
        <v>33</v>
      </c>
      <c r="C472" s="1" t="s">
        <v>1328</v>
      </c>
      <c r="D472" s="1" t="s">
        <v>1329</v>
      </c>
      <c r="E472" s="1" t="s">
        <v>1330</v>
      </c>
      <c r="F472" s="1" t="s">
        <v>30</v>
      </c>
      <c r="G472" s="1" t="s">
        <v>375</v>
      </c>
      <c r="H472" s="1" t="s">
        <v>376</v>
      </c>
      <c r="I472" s="3">
        <v>0</v>
      </c>
      <c r="J472" s="3">
        <v>1</v>
      </c>
      <c r="K472" s="2">
        <v>671</v>
      </c>
      <c r="L472" s="2">
        <v>771.65</v>
      </c>
      <c r="M472" s="1" t="s">
        <v>215</v>
      </c>
      <c r="N472" s="3">
        <v>0</v>
      </c>
      <c r="O472" s="3">
        <v>0</v>
      </c>
      <c r="P472" s="1" t="s">
        <v>82</v>
      </c>
    </row>
    <row r="473" spans="1:16" x14ac:dyDescent="0.25">
      <c r="A473" s="1" t="s">
        <v>383</v>
      </c>
      <c r="B473" s="1" t="s">
        <v>384</v>
      </c>
      <c r="C473" s="1" t="s">
        <v>1331</v>
      </c>
      <c r="D473" s="1" t="s">
        <v>1332</v>
      </c>
      <c r="E473" s="1" t="s">
        <v>1330</v>
      </c>
      <c r="F473" s="1" t="s">
        <v>20</v>
      </c>
      <c r="G473" s="1" t="s">
        <v>21</v>
      </c>
      <c r="H473" s="1" t="s">
        <v>22</v>
      </c>
      <c r="I473" s="3">
        <v>1</v>
      </c>
      <c r="J473" s="3">
        <v>15</v>
      </c>
      <c r="K473" s="2">
        <v>250</v>
      </c>
      <c r="L473" s="2">
        <v>287.5</v>
      </c>
      <c r="M473" s="1" t="s">
        <v>215</v>
      </c>
      <c r="N473" s="3">
        <v>0</v>
      </c>
      <c r="O473" s="3">
        <v>0</v>
      </c>
      <c r="P473" s="1" t="s">
        <v>25</v>
      </c>
    </row>
    <row r="474" spans="1:16" x14ac:dyDescent="0.25">
      <c r="A474" s="1" t="s">
        <v>322</v>
      </c>
      <c r="B474" s="1" t="s">
        <v>323</v>
      </c>
      <c r="C474" s="1" t="s">
        <v>1333</v>
      </c>
      <c r="D474" s="1" t="s">
        <v>1334</v>
      </c>
      <c r="E474" s="1" t="s">
        <v>326</v>
      </c>
      <c r="F474" s="1" t="s">
        <v>20</v>
      </c>
      <c r="G474" s="1" t="s">
        <v>21</v>
      </c>
      <c r="H474" s="1" t="s">
        <v>22</v>
      </c>
      <c r="I474" s="3">
        <v>1</v>
      </c>
      <c r="J474" s="3">
        <v>30</v>
      </c>
      <c r="K474" s="2">
        <v>560</v>
      </c>
      <c r="L474" s="2">
        <v>644</v>
      </c>
      <c r="M474" s="1" t="s">
        <v>327</v>
      </c>
      <c r="N474" s="3">
        <v>0</v>
      </c>
      <c r="O474" s="3">
        <v>0</v>
      </c>
      <c r="P474" s="1" t="s">
        <v>25</v>
      </c>
    </row>
    <row r="475" spans="1:16" x14ac:dyDescent="0.25">
      <c r="A475" s="1" t="s">
        <v>388</v>
      </c>
      <c r="B475" s="1" t="s">
        <v>389</v>
      </c>
      <c r="C475" s="1" t="s">
        <v>1335</v>
      </c>
      <c r="D475" s="1" t="s">
        <v>1336</v>
      </c>
      <c r="E475" s="1" t="s">
        <v>326</v>
      </c>
      <c r="F475" s="1" t="s">
        <v>20</v>
      </c>
      <c r="G475" s="1" t="s">
        <v>21</v>
      </c>
      <c r="H475" s="1" t="s">
        <v>22</v>
      </c>
      <c r="I475" s="3">
        <v>1</v>
      </c>
      <c r="J475" s="3">
        <v>100</v>
      </c>
      <c r="K475" s="2">
        <v>205</v>
      </c>
      <c r="L475" s="2">
        <v>235.75</v>
      </c>
      <c r="M475" s="1" t="s">
        <v>327</v>
      </c>
      <c r="N475" s="3">
        <v>0</v>
      </c>
      <c r="O475" s="3">
        <v>14</v>
      </c>
      <c r="P475" s="1" t="s">
        <v>23</v>
      </c>
    </row>
    <row r="476" spans="1:16" x14ac:dyDescent="0.25">
      <c r="A476" s="1" t="s">
        <v>59</v>
      </c>
      <c r="B476" s="1" t="s">
        <v>60</v>
      </c>
      <c r="C476" s="1" t="s">
        <v>1337</v>
      </c>
      <c r="D476" s="1" t="s">
        <v>1338</v>
      </c>
      <c r="E476" s="1" t="s">
        <v>326</v>
      </c>
      <c r="F476" s="1" t="s">
        <v>30</v>
      </c>
      <c r="G476" s="1" t="s">
        <v>375</v>
      </c>
      <c r="H476" s="1" t="s">
        <v>376</v>
      </c>
      <c r="I476" s="3">
        <v>0</v>
      </c>
      <c r="J476" s="3">
        <v>100</v>
      </c>
      <c r="K476" s="2">
        <v>75</v>
      </c>
      <c r="L476" s="2">
        <v>86.25</v>
      </c>
      <c r="M476" s="1" t="s">
        <v>327</v>
      </c>
      <c r="N476" s="3">
        <v>0</v>
      </c>
      <c r="O476" s="3">
        <v>7</v>
      </c>
      <c r="P476" s="1" t="s">
        <v>23</v>
      </c>
    </row>
    <row r="477" spans="1:16" x14ac:dyDescent="0.25">
      <c r="A477" s="1" t="s">
        <v>243</v>
      </c>
      <c r="B477" s="1" t="s">
        <v>244</v>
      </c>
      <c r="C477" s="1" t="s">
        <v>1339</v>
      </c>
      <c r="D477" s="1" t="s">
        <v>1340</v>
      </c>
      <c r="E477" s="1" t="s">
        <v>696</v>
      </c>
      <c r="F477" s="1" t="s">
        <v>20</v>
      </c>
      <c r="G477" s="1" t="s">
        <v>21</v>
      </c>
      <c r="H477" s="1" t="s">
        <v>22</v>
      </c>
      <c r="I477" s="3">
        <v>1</v>
      </c>
      <c r="J477" s="3">
        <v>6</v>
      </c>
      <c r="K477" s="2">
        <v>1305</v>
      </c>
      <c r="L477" s="2">
        <v>1500.75</v>
      </c>
      <c r="M477" s="1" t="s">
        <v>697</v>
      </c>
      <c r="N477" s="3">
        <v>0</v>
      </c>
      <c r="O477" s="3">
        <v>0</v>
      </c>
      <c r="P477" s="1" t="s">
        <v>25</v>
      </c>
    </row>
    <row r="478" spans="1:16" x14ac:dyDescent="0.25">
      <c r="A478" s="1" t="s">
        <v>26</v>
      </c>
      <c r="B478" s="1" t="s">
        <v>27</v>
      </c>
      <c r="C478" s="1" t="s">
        <v>1341</v>
      </c>
      <c r="D478" s="1" t="s">
        <v>1342</v>
      </c>
      <c r="E478" s="1" t="s">
        <v>1343</v>
      </c>
      <c r="F478" s="1" t="s">
        <v>20</v>
      </c>
      <c r="G478" s="1" t="s">
        <v>21</v>
      </c>
      <c r="H478" s="1" t="s">
        <v>22</v>
      </c>
      <c r="I478" s="3">
        <v>1</v>
      </c>
      <c r="J478" s="3">
        <v>5</v>
      </c>
      <c r="K478" s="2">
        <v>600</v>
      </c>
      <c r="L478" s="2">
        <v>690</v>
      </c>
      <c r="M478" s="1" t="s">
        <v>1344</v>
      </c>
      <c r="N478" s="3">
        <v>0</v>
      </c>
      <c r="O478" s="3">
        <v>0</v>
      </c>
      <c r="P478" s="1" t="s">
        <v>25</v>
      </c>
    </row>
    <row r="479" spans="1:16" x14ac:dyDescent="0.25">
      <c r="A479" s="1" t="s">
        <v>131</v>
      </c>
      <c r="B479" s="1" t="s">
        <v>132</v>
      </c>
      <c r="C479" s="1" t="s">
        <v>1345</v>
      </c>
      <c r="D479" s="1" t="s">
        <v>1346</v>
      </c>
      <c r="E479" s="1" t="s">
        <v>1343</v>
      </c>
      <c r="F479" s="1" t="s">
        <v>20</v>
      </c>
      <c r="G479" s="1" t="s">
        <v>21</v>
      </c>
      <c r="H479" s="1" t="s">
        <v>22</v>
      </c>
      <c r="I479" s="3">
        <v>1</v>
      </c>
      <c r="J479" s="3">
        <v>5</v>
      </c>
      <c r="K479" s="2">
        <v>570</v>
      </c>
      <c r="L479" s="2">
        <v>655.5</v>
      </c>
      <c r="M479" s="1" t="s">
        <v>1344</v>
      </c>
      <c r="N479" s="3">
        <v>0</v>
      </c>
      <c r="O479" s="3">
        <v>0</v>
      </c>
      <c r="P479" s="1" t="s">
        <v>25</v>
      </c>
    </row>
    <row r="480" spans="1:16" x14ac:dyDescent="0.25">
      <c r="A480" s="1" t="s">
        <v>39</v>
      </c>
      <c r="B480" s="1" t="s">
        <v>40</v>
      </c>
      <c r="C480" s="1" t="s">
        <v>1347</v>
      </c>
      <c r="D480" s="1" t="s">
        <v>203</v>
      </c>
      <c r="E480" s="1" t="s">
        <v>1348</v>
      </c>
      <c r="F480" s="1" t="s">
        <v>37</v>
      </c>
      <c r="G480" s="1" t="s">
        <v>31</v>
      </c>
      <c r="H480" s="1" t="s">
        <v>22</v>
      </c>
      <c r="I480" s="3">
        <v>0</v>
      </c>
      <c r="J480" s="3">
        <v>5</v>
      </c>
      <c r="K480" s="2">
        <v>260</v>
      </c>
      <c r="L480" s="2">
        <v>299</v>
      </c>
      <c r="M480" s="1" t="s">
        <v>1349</v>
      </c>
      <c r="N480" s="3">
        <v>0</v>
      </c>
      <c r="O480" s="3">
        <v>0</v>
      </c>
      <c r="P480" s="1" t="s">
        <v>82</v>
      </c>
    </row>
    <row r="481" spans="1:16" x14ac:dyDescent="0.25">
      <c r="A481" s="1" t="s">
        <v>39</v>
      </c>
      <c r="B481" s="1" t="s">
        <v>40</v>
      </c>
      <c r="C481" s="1" t="s">
        <v>1350</v>
      </c>
      <c r="D481" s="1" t="s">
        <v>791</v>
      </c>
      <c r="E481" s="1" t="s">
        <v>1294</v>
      </c>
      <c r="F481" s="1" t="s">
        <v>37</v>
      </c>
      <c r="G481" s="1" t="s">
        <v>31</v>
      </c>
      <c r="H481" s="1" t="s">
        <v>22</v>
      </c>
      <c r="I481" s="3">
        <v>0</v>
      </c>
      <c r="J481" s="3">
        <v>10</v>
      </c>
      <c r="K481" s="2">
        <v>300</v>
      </c>
      <c r="L481" s="2">
        <v>345</v>
      </c>
      <c r="M481" s="1" t="s">
        <v>1349</v>
      </c>
      <c r="N481" s="3">
        <v>0</v>
      </c>
      <c r="O481" s="3">
        <v>0</v>
      </c>
      <c r="P481" s="1" t="s">
        <v>82</v>
      </c>
    </row>
    <row r="482" spans="1:16" x14ac:dyDescent="0.25">
      <c r="A482" s="1" t="s">
        <v>131</v>
      </c>
      <c r="B482" s="1" t="s">
        <v>132</v>
      </c>
      <c r="C482" s="1" t="s">
        <v>1351</v>
      </c>
      <c r="D482" s="1" t="s">
        <v>1352</v>
      </c>
      <c r="E482" s="1" t="s">
        <v>1353</v>
      </c>
      <c r="F482" s="1" t="s">
        <v>30</v>
      </c>
      <c r="G482" s="1" t="s">
        <v>375</v>
      </c>
      <c r="H482" s="1" t="s">
        <v>376</v>
      </c>
      <c r="I482" s="3">
        <v>0</v>
      </c>
      <c r="J482" s="3">
        <v>5</v>
      </c>
      <c r="K482" s="2">
        <v>328</v>
      </c>
      <c r="L482" s="2">
        <v>377.2</v>
      </c>
      <c r="M482" s="1" t="s">
        <v>1354</v>
      </c>
      <c r="N482" s="3">
        <v>0</v>
      </c>
      <c r="O482" s="3">
        <v>2</v>
      </c>
      <c r="P482" s="1" t="s">
        <v>23</v>
      </c>
    </row>
    <row r="483" spans="1:16" x14ac:dyDescent="0.25">
      <c r="A483" s="1" t="s">
        <v>39</v>
      </c>
      <c r="B483" s="1" t="s">
        <v>40</v>
      </c>
      <c r="C483" s="1" t="s">
        <v>1355</v>
      </c>
      <c r="D483" s="1" t="s">
        <v>1356</v>
      </c>
      <c r="E483" s="1" t="s">
        <v>1357</v>
      </c>
      <c r="F483" s="1" t="s">
        <v>37</v>
      </c>
      <c r="G483" s="1" t="s">
        <v>31</v>
      </c>
      <c r="H483" s="1" t="s">
        <v>22</v>
      </c>
      <c r="I483" s="3">
        <v>0</v>
      </c>
      <c r="J483" s="3">
        <v>40</v>
      </c>
      <c r="K483" s="2">
        <v>80</v>
      </c>
      <c r="L483" s="2">
        <v>92</v>
      </c>
      <c r="M483" s="1" t="s">
        <v>1358</v>
      </c>
      <c r="N483" s="3">
        <v>0</v>
      </c>
      <c r="O483" s="3">
        <v>12</v>
      </c>
      <c r="P483" s="1" t="s">
        <v>23</v>
      </c>
    </row>
    <row r="484" spans="1:16" x14ac:dyDescent="0.25">
      <c r="A484" s="1" t="s">
        <v>50</v>
      </c>
      <c r="B484" s="1" t="s">
        <v>51</v>
      </c>
      <c r="C484" s="1" t="s">
        <v>1359</v>
      </c>
      <c r="D484" s="1" t="s">
        <v>1360</v>
      </c>
      <c r="E484" s="1" t="s">
        <v>1361</v>
      </c>
      <c r="F484" s="1" t="s">
        <v>20</v>
      </c>
      <c r="G484" s="1" t="s">
        <v>21</v>
      </c>
      <c r="H484" s="1" t="s">
        <v>22</v>
      </c>
      <c r="I484" s="3">
        <v>1</v>
      </c>
      <c r="J484" s="3">
        <v>100</v>
      </c>
      <c r="K484" s="2">
        <v>290</v>
      </c>
      <c r="L484" s="2">
        <v>333.5</v>
      </c>
      <c r="M484" s="1" t="s">
        <v>1362</v>
      </c>
      <c r="N484" s="3">
        <v>0</v>
      </c>
      <c r="O484" s="3">
        <v>0</v>
      </c>
      <c r="P484" s="1" t="s">
        <v>25</v>
      </c>
    </row>
    <row r="485" spans="1:16" x14ac:dyDescent="0.25">
      <c r="A485" s="1" t="s">
        <v>50</v>
      </c>
      <c r="B485" s="1" t="s">
        <v>51</v>
      </c>
      <c r="C485" s="1" t="s">
        <v>1363</v>
      </c>
      <c r="D485" s="1" t="s">
        <v>1364</v>
      </c>
      <c r="E485" s="1" t="s">
        <v>1361</v>
      </c>
      <c r="F485" s="1" t="s">
        <v>20</v>
      </c>
      <c r="G485" s="1" t="s">
        <v>21</v>
      </c>
      <c r="H485" s="1" t="s">
        <v>22</v>
      </c>
      <c r="I485" s="3">
        <v>1</v>
      </c>
      <c r="J485" s="3">
        <v>70</v>
      </c>
      <c r="K485" s="2">
        <v>350</v>
      </c>
      <c r="L485" s="2">
        <v>402.5</v>
      </c>
      <c r="M485" s="1" t="s">
        <v>1362</v>
      </c>
      <c r="N485" s="3">
        <v>0</v>
      </c>
      <c r="O485" s="3">
        <v>0</v>
      </c>
      <c r="P485" s="1" t="s">
        <v>25</v>
      </c>
    </row>
    <row r="486" spans="1:16" x14ac:dyDescent="0.25">
      <c r="A486" s="1" t="s">
        <v>93</v>
      </c>
      <c r="B486" s="1" t="s">
        <v>94</v>
      </c>
      <c r="C486" s="1" t="s">
        <v>1365</v>
      </c>
      <c r="D486" s="1" t="s">
        <v>1366</v>
      </c>
      <c r="E486" s="1" t="s">
        <v>1367</v>
      </c>
      <c r="F486" s="1" t="s">
        <v>30</v>
      </c>
      <c r="G486" s="1" t="s">
        <v>375</v>
      </c>
      <c r="H486" s="1" t="s">
        <v>376</v>
      </c>
      <c r="I486" s="3">
        <v>0</v>
      </c>
      <c r="J486" s="3">
        <v>2</v>
      </c>
      <c r="K486" s="2">
        <v>80</v>
      </c>
      <c r="L486" s="2">
        <v>92</v>
      </c>
      <c r="M486" s="1" t="s">
        <v>327</v>
      </c>
      <c r="N486" s="3">
        <v>0</v>
      </c>
      <c r="O486" s="3">
        <v>0</v>
      </c>
      <c r="P486" s="1" t="s">
        <v>82</v>
      </c>
    </row>
    <row r="487" spans="1:16" x14ac:dyDescent="0.25">
      <c r="A487" s="1" t="s">
        <v>32</v>
      </c>
      <c r="B487" s="1" t="s">
        <v>33</v>
      </c>
      <c r="C487" s="1" t="s">
        <v>1368</v>
      </c>
      <c r="D487" s="1" t="s">
        <v>1369</v>
      </c>
      <c r="E487" s="1" t="s">
        <v>1370</v>
      </c>
      <c r="F487" s="1" t="s">
        <v>30</v>
      </c>
      <c r="G487" s="1" t="s">
        <v>375</v>
      </c>
      <c r="H487" s="1" t="s">
        <v>376</v>
      </c>
      <c r="I487" s="3">
        <v>0</v>
      </c>
      <c r="J487" s="3">
        <v>10</v>
      </c>
      <c r="K487" s="2">
        <v>175</v>
      </c>
      <c r="L487" s="2">
        <v>201.25</v>
      </c>
      <c r="M487" s="1" t="s">
        <v>1371</v>
      </c>
      <c r="N487" s="3">
        <v>0</v>
      </c>
      <c r="O487" s="3">
        <v>0</v>
      </c>
      <c r="P487" s="1" t="s">
        <v>82</v>
      </c>
    </row>
    <row r="488" spans="1:16" x14ac:dyDescent="0.25">
      <c r="A488" s="1" t="s">
        <v>59</v>
      </c>
      <c r="B488" s="1" t="s">
        <v>60</v>
      </c>
      <c r="C488" s="1" t="s">
        <v>1372</v>
      </c>
      <c r="D488" s="1" t="s">
        <v>1373</v>
      </c>
      <c r="E488" s="1" t="s">
        <v>1370</v>
      </c>
      <c r="F488" s="1" t="s">
        <v>30</v>
      </c>
      <c r="G488" s="1" t="s">
        <v>375</v>
      </c>
      <c r="H488" s="1" t="s">
        <v>376</v>
      </c>
      <c r="I488" s="3">
        <v>0</v>
      </c>
      <c r="J488" s="3">
        <v>2</v>
      </c>
      <c r="K488" s="2">
        <v>600</v>
      </c>
      <c r="L488" s="2">
        <v>690</v>
      </c>
      <c r="M488" s="1" t="s">
        <v>1371</v>
      </c>
      <c r="N488" s="3">
        <v>0</v>
      </c>
      <c r="O488" s="3">
        <v>0</v>
      </c>
      <c r="P488" s="1" t="s">
        <v>82</v>
      </c>
    </row>
    <row r="489" spans="1:16" x14ac:dyDescent="0.25">
      <c r="A489" s="1" t="s">
        <v>59</v>
      </c>
      <c r="B489" s="1" t="s">
        <v>60</v>
      </c>
      <c r="C489" s="1" t="s">
        <v>1374</v>
      </c>
      <c r="D489" s="1" t="s">
        <v>1375</v>
      </c>
      <c r="E489" s="1" t="s">
        <v>1376</v>
      </c>
      <c r="F489" s="1" t="s">
        <v>30</v>
      </c>
      <c r="G489" s="1" t="s">
        <v>375</v>
      </c>
      <c r="H489" s="1" t="s">
        <v>376</v>
      </c>
      <c r="I489" s="3">
        <v>0</v>
      </c>
      <c r="J489" s="3">
        <v>10</v>
      </c>
      <c r="K489" s="2">
        <v>55</v>
      </c>
      <c r="L489" s="2">
        <v>63.25</v>
      </c>
      <c r="M489" s="1" t="s">
        <v>1377</v>
      </c>
      <c r="N489" s="3">
        <v>0</v>
      </c>
      <c r="O489" s="3">
        <v>0</v>
      </c>
      <c r="P489" s="1" t="s">
        <v>82</v>
      </c>
    </row>
    <row r="490" spans="1:16" x14ac:dyDescent="0.25">
      <c r="A490" s="1" t="s">
        <v>388</v>
      </c>
      <c r="B490" s="1" t="s">
        <v>389</v>
      </c>
      <c r="C490" s="1" t="s">
        <v>1378</v>
      </c>
      <c r="D490" s="1" t="s">
        <v>1379</v>
      </c>
      <c r="E490" s="1" t="s">
        <v>1376</v>
      </c>
      <c r="F490" s="1" t="s">
        <v>30</v>
      </c>
      <c r="G490" s="1" t="s">
        <v>375</v>
      </c>
      <c r="H490" s="1" t="s">
        <v>376</v>
      </c>
      <c r="I490" s="3">
        <v>0</v>
      </c>
      <c r="J490" s="3">
        <v>10</v>
      </c>
      <c r="K490" s="2">
        <v>63.6</v>
      </c>
      <c r="L490" s="2">
        <v>73.14</v>
      </c>
      <c r="M490" s="1" t="s">
        <v>1377</v>
      </c>
      <c r="N490" s="3">
        <v>0</v>
      </c>
      <c r="O490" s="3">
        <v>0</v>
      </c>
      <c r="P490" s="1" t="s">
        <v>82</v>
      </c>
    </row>
    <row r="491" spans="1:16" x14ac:dyDescent="0.25">
      <c r="A491" s="1" t="s">
        <v>346</v>
      </c>
      <c r="B491" s="1" t="s">
        <v>347</v>
      </c>
      <c r="C491" s="1" t="s">
        <v>1380</v>
      </c>
      <c r="D491" s="1" t="s">
        <v>1381</v>
      </c>
      <c r="E491" s="1" t="s">
        <v>1382</v>
      </c>
      <c r="F491" s="1" t="s">
        <v>20</v>
      </c>
      <c r="G491" s="1" t="s">
        <v>21</v>
      </c>
      <c r="H491" s="1" t="s">
        <v>22</v>
      </c>
      <c r="I491" s="3">
        <v>1</v>
      </c>
      <c r="J491" s="3">
        <v>10</v>
      </c>
      <c r="K491" s="2">
        <v>340</v>
      </c>
      <c r="L491" s="2">
        <v>391</v>
      </c>
      <c r="M491" s="1" t="s">
        <v>1383</v>
      </c>
      <c r="N491" s="3">
        <v>0</v>
      </c>
      <c r="O491" s="3">
        <v>1</v>
      </c>
      <c r="P491" s="1" t="s">
        <v>82</v>
      </c>
    </row>
    <row r="492" spans="1:16" x14ac:dyDescent="0.25">
      <c r="A492" s="1" t="s">
        <v>59</v>
      </c>
      <c r="B492" s="1" t="s">
        <v>60</v>
      </c>
      <c r="C492" s="1" t="s">
        <v>1384</v>
      </c>
      <c r="D492" s="1" t="s">
        <v>1385</v>
      </c>
      <c r="E492" s="1" t="s">
        <v>1386</v>
      </c>
      <c r="F492" s="1" t="s">
        <v>20</v>
      </c>
      <c r="G492" s="1" t="s">
        <v>21</v>
      </c>
      <c r="H492" s="1" t="s">
        <v>22</v>
      </c>
      <c r="I492" s="3">
        <v>1</v>
      </c>
      <c r="J492" s="3">
        <v>10</v>
      </c>
      <c r="K492" s="2">
        <v>288</v>
      </c>
      <c r="L492" s="2">
        <v>331.2</v>
      </c>
      <c r="M492" s="1" t="s">
        <v>1387</v>
      </c>
      <c r="N492" s="3">
        <v>0</v>
      </c>
      <c r="O492" s="3">
        <v>0</v>
      </c>
      <c r="P492" s="1" t="s">
        <v>25</v>
      </c>
    </row>
    <row r="493" spans="1:16" x14ac:dyDescent="0.25">
      <c r="A493" s="1" t="s">
        <v>50</v>
      </c>
      <c r="B493" s="1" t="s">
        <v>51</v>
      </c>
      <c r="C493" s="1" t="s">
        <v>1388</v>
      </c>
      <c r="D493" s="1" t="s">
        <v>1389</v>
      </c>
      <c r="E493" s="1" t="s">
        <v>1390</v>
      </c>
      <c r="F493" s="1" t="s">
        <v>20</v>
      </c>
      <c r="G493" s="1" t="s">
        <v>21</v>
      </c>
      <c r="H493" s="1" t="s">
        <v>22</v>
      </c>
      <c r="I493" s="3">
        <v>1</v>
      </c>
      <c r="J493" s="3">
        <v>8</v>
      </c>
      <c r="K493" s="2">
        <v>24</v>
      </c>
      <c r="L493" s="2">
        <v>27.6</v>
      </c>
      <c r="M493" s="1" t="s">
        <v>1391</v>
      </c>
      <c r="N493" s="3">
        <v>0</v>
      </c>
      <c r="O493" s="3">
        <v>5</v>
      </c>
      <c r="P493" s="1" t="s">
        <v>23</v>
      </c>
    </row>
    <row r="494" spans="1:16" x14ac:dyDescent="0.25">
      <c r="A494" s="1" t="s">
        <v>131</v>
      </c>
      <c r="B494" s="1" t="s">
        <v>132</v>
      </c>
      <c r="C494" s="1" t="s">
        <v>1392</v>
      </c>
      <c r="D494" s="1" t="s">
        <v>1393</v>
      </c>
      <c r="E494" s="1" t="s">
        <v>564</v>
      </c>
      <c r="F494" s="1" t="s">
        <v>20</v>
      </c>
      <c r="G494" s="1" t="s">
        <v>21</v>
      </c>
      <c r="H494" s="1" t="s">
        <v>22</v>
      </c>
      <c r="I494" s="3">
        <v>1</v>
      </c>
      <c r="J494" s="3">
        <v>15</v>
      </c>
      <c r="K494" s="2">
        <v>580</v>
      </c>
      <c r="L494" s="2">
        <v>667</v>
      </c>
      <c r="M494" s="1" t="s">
        <v>565</v>
      </c>
      <c r="N494" s="3">
        <v>0</v>
      </c>
      <c r="O494" s="3">
        <v>4</v>
      </c>
      <c r="P494" s="1" t="s">
        <v>23</v>
      </c>
    </row>
    <row r="495" spans="1:16" x14ac:dyDescent="0.25">
      <c r="A495" s="1" t="s">
        <v>273</v>
      </c>
      <c r="B495" s="1" t="s">
        <v>274</v>
      </c>
      <c r="C495" s="1" t="s">
        <v>1394</v>
      </c>
      <c r="D495" s="1" t="s">
        <v>1395</v>
      </c>
      <c r="E495" s="1" t="s">
        <v>716</v>
      </c>
      <c r="F495" s="1" t="s">
        <v>30</v>
      </c>
      <c r="G495" s="1" t="s">
        <v>375</v>
      </c>
      <c r="H495" s="1" t="s">
        <v>376</v>
      </c>
      <c r="I495" s="3">
        <v>0</v>
      </c>
      <c r="J495" s="3">
        <v>1</v>
      </c>
      <c r="K495" s="2">
        <v>100</v>
      </c>
      <c r="L495" s="2">
        <v>115</v>
      </c>
      <c r="M495" s="1" t="s">
        <v>1396</v>
      </c>
      <c r="N495" s="3">
        <v>0</v>
      </c>
      <c r="O495" s="3">
        <v>0</v>
      </c>
      <c r="P495" s="1" t="s">
        <v>82</v>
      </c>
    </row>
    <row r="496" spans="1:16" x14ac:dyDescent="0.25">
      <c r="A496" s="1" t="s">
        <v>273</v>
      </c>
      <c r="B496" s="1" t="s">
        <v>274</v>
      </c>
      <c r="C496" s="1" t="s">
        <v>1397</v>
      </c>
      <c r="D496" s="1" t="s">
        <v>1398</v>
      </c>
      <c r="E496" s="1" t="s">
        <v>716</v>
      </c>
      <c r="F496" s="1" t="s">
        <v>30</v>
      </c>
      <c r="G496" s="1" t="s">
        <v>375</v>
      </c>
      <c r="H496" s="1" t="s">
        <v>376</v>
      </c>
      <c r="I496" s="3">
        <v>0</v>
      </c>
      <c r="J496" s="3">
        <v>1</v>
      </c>
      <c r="K496" s="2">
        <v>38</v>
      </c>
      <c r="L496" s="2">
        <v>43.7</v>
      </c>
      <c r="M496" s="1" t="s">
        <v>1396</v>
      </c>
      <c r="N496" s="3">
        <v>0</v>
      </c>
      <c r="O496" s="3">
        <v>0</v>
      </c>
      <c r="P496" s="1" t="s">
        <v>82</v>
      </c>
    </row>
    <row r="497" spans="1:16" x14ac:dyDescent="0.25">
      <c r="A497" s="1" t="s">
        <v>59</v>
      </c>
      <c r="B497" s="1" t="s">
        <v>60</v>
      </c>
      <c r="C497" s="1" t="s">
        <v>1399</v>
      </c>
      <c r="D497" s="1" t="s">
        <v>1400</v>
      </c>
      <c r="E497" s="1" t="s">
        <v>1401</v>
      </c>
      <c r="F497" s="1" t="s">
        <v>30</v>
      </c>
      <c r="G497" s="1" t="s">
        <v>375</v>
      </c>
      <c r="H497" s="1" t="s">
        <v>376</v>
      </c>
      <c r="I497" s="3">
        <v>0</v>
      </c>
      <c r="J497" s="3">
        <v>4</v>
      </c>
      <c r="K497" s="2">
        <v>180</v>
      </c>
      <c r="L497" s="2">
        <v>207</v>
      </c>
      <c r="M497" s="1" t="s">
        <v>1402</v>
      </c>
      <c r="N497" s="3">
        <v>0</v>
      </c>
      <c r="O497" s="3">
        <v>1</v>
      </c>
      <c r="P497" s="1" t="s">
        <v>23</v>
      </c>
    </row>
    <row r="498" spans="1:16" x14ac:dyDescent="0.25">
      <c r="A498" s="1" t="s">
        <v>59</v>
      </c>
      <c r="B498" s="1" t="s">
        <v>60</v>
      </c>
      <c r="C498" s="1" t="s">
        <v>1403</v>
      </c>
      <c r="D498" s="1" t="s">
        <v>1404</v>
      </c>
      <c r="E498" s="1" t="s">
        <v>1401</v>
      </c>
      <c r="F498" s="1" t="s">
        <v>30</v>
      </c>
      <c r="G498" s="1" t="s">
        <v>375</v>
      </c>
      <c r="H498" s="1" t="s">
        <v>376</v>
      </c>
      <c r="I498" s="3">
        <v>0</v>
      </c>
      <c r="J498" s="3">
        <v>4</v>
      </c>
      <c r="K498" s="2">
        <v>280</v>
      </c>
      <c r="L498" s="2">
        <v>322</v>
      </c>
      <c r="M498" s="1" t="s">
        <v>1402</v>
      </c>
      <c r="N498" s="3">
        <v>0</v>
      </c>
      <c r="O498" s="3">
        <v>0</v>
      </c>
      <c r="P498" s="1" t="s">
        <v>82</v>
      </c>
    </row>
    <row r="499" spans="1:16" x14ac:dyDescent="0.25">
      <c r="A499" s="1" t="s">
        <v>113</v>
      </c>
      <c r="B499" s="1" t="s">
        <v>114</v>
      </c>
      <c r="C499" s="1" t="s">
        <v>1405</v>
      </c>
      <c r="D499" s="1" t="s">
        <v>1406</v>
      </c>
      <c r="E499" s="1" t="s">
        <v>24</v>
      </c>
      <c r="F499" s="1" t="s">
        <v>20</v>
      </c>
      <c r="G499" s="1" t="s">
        <v>21</v>
      </c>
      <c r="H499" s="1" t="s">
        <v>22</v>
      </c>
      <c r="I499" s="3">
        <v>1</v>
      </c>
      <c r="J499" s="3">
        <v>150</v>
      </c>
      <c r="K499" s="2">
        <v>30</v>
      </c>
      <c r="L499" s="2">
        <v>34.5</v>
      </c>
      <c r="M499" s="1" t="s">
        <v>24</v>
      </c>
      <c r="N499" s="3">
        <v>0</v>
      </c>
      <c r="O499" s="3">
        <v>12</v>
      </c>
      <c r="P499" s="1" t="s">
        <v>23</v>
      </c>
    </row>
    <row r="500" spans="1:16" x14ac:dyDescent="0.25">
      <c r="A500" s="1" t="s">
        <v>93</v>
      </c>
      <c r="B500" s="1" t="s">
        <v>94</v>
      </c>
      <c r="C500" s="1" t="s">
        <v>1407</v>
      </c>
      <c r="D500" s="1" t="s">
        <v>1408</v>
      </c>
      <c r="E500" s="1" t="s">
        <v>1409</v>
      </c>
      <c r="F500" s="1" t="s">
        <v>30</v>
      </c>
      <c r="G500" s="1" t="s">
        <v>375</v>
      </c>
      <c r="H500" s="1" t="s">
        <v>376</v>
      </c>
      <c r="I500" s="3">
        <v>0</v>
      </c>
      <c r="J500" s="3">
        <v>1</v>
      </c>
      <c r="K500" s="2">
        <v>1090</v>
      </c>
      <c r="L500" s="2">
        <v>1253.5</v>
      </c>
      <c r="M500" s="1" t="s">
        <v>1162</v>
      </c>
      <c r="N500" s="3">
        <v>0</v>
      </c>
      <c r="O500" s="3">
        <v>0</v>
      </c>
      <c r="P500" s="1" t="s">
        <v>82</v>
      </c>
    </row>
    <row r="501" spans="1:16" x14ac:dyDescent="0.25">
      <c r="A501" s="1" t="s">
        <v>67</v>
      </c>
      <c r="B501" s="1" t="s">
        <v>68</v>
      </c>
      <c r="C501" s="1" t="s">
        <v>1410</v>
      </c>
      <c r="D501" s="1" t="s">
        <v>1411</v>
      </c>
      <c r="E501" s="1" t="s">
        <v>183</v>
      </c>
      <c r="F501" s="1" t="s">
        <v>30</v>
      </c>
      <c r="G501" s="1" t="s">
        <v>375</v>
      </c>
      <c r="H501" s="1" t="s">
        <v>376</v>
      </c>
      <c r="I501" s="3">
        <v>0</v>
      </c>
      <c r="J501" s="3">
        <v>30</v>
      </c>
      <c r="K501" s="2">
        <v>450</v>
      </c>
      <c r="L501" s="2">
        <v>517.5</v>
      </c>
      <c r="M501" s="1" t="s">
        <v>184</v>
      </c>
      <c r="N501" s="3">
        <v>0</v>
      </c>
      <c r="O501" s="3">
        <v>5</v>
      </c>
      <c r="P501" s="1" t="s">
        <v>23</v>
      </c>
    </row>
    <row r="502" spans="1:16" x14ac:dyDescent="0.25">
      <c r="A502" s="1" t="s">
        <v>39</v>
      </c>
      <c r="B502" s="1" t="s">
        <v>40</v>
      </c>
      <c r="C502" s="1" t="s">
        <v>1412</v>
      </c>
      <c r="D502" s="1" t="s">
        <v>1413</v>
      </c>
      <c r="E502" s="1" t="s">
        <v>1414</v>
      </c>
      <c r="F502" s="1" t="s">
        <v>37</v>
      </c>
      <c r="G502" s="1" t="s">
        <v>31</v>
      </c>
      <c r="H502" s="1" t="s">
        <v>22</v>
      </c>
      <c r="I502" s="3">
        <v>0</v>
      </c>
      <c r="J502" s="3">
        <v>5</v>
      </c>
      <c r="K502" s="2">
        <v>80</v>
      </c>
      <c r="L502" s="2">
        <v>92</v>
      </c>
      <c r="M502" s="1" t="s">
        <v>1415</v>
      </c>
      <c r="N502" s="3">
        <v>0</v>
      </c>
      <c r="O502" s="3">
        <v>0</v>
      </c>
      <c r="P502" s="1" t="s">
        <v>82</v>
      </c>
    </row>
    <row r="503" spans="1:16" x14ac:dyDescent="0.25">
      <c r="A503" s="1" t="s">
        <v>39</v>
      </c>
      <c r="B503" s="1" t="s">
        <v>40</v>
      </c>
      <c r="C503" s="1" t="s">
        <v>1416</v>
      </c>
      <c r="D503" s="1" t="s">
        <v>1417</v>
      </c>
      <c r="E503" s="1" t="s">
        <v>24</v>
      </c>
      <c r="F503" s="1" t="s">
        <v>37</v>
      </c>
      <c r="G503" s="1" t="s">
        <v>31</v>
      </c>
      <c r="H503" s="1" t="s">
        <v>22</v>
      </c>
      <c r="I503" s="3">
        <v>0</v>
      </c>
      <c r="J503" s="3">
        <v>7</v>
      </c>
      <c r="K503" s="2">
        <v>80</v>
      </c>
      <c r="L503" s="2">
        <v>92</v>
      </c>
      <c r="M503" s="1" t="s">
        <v>24</v>
      </c>
      <c r="N503" s="3">
        <v>0</v>
      </c>
      <c r="O503" s="3">
        <v>0</v>
      </c>
      <c r="P503" s="1" t="s">
        <v>82</v>
      </c>
    </row>
    <row r="504" spans="1:16" x14ac:dyDescent="0.25">
      <c r="A504" s="1" t="s">
        <v>50</v>
      </c>
      <c r="B504" s="1" t="s">
        <v>51</v>
      </c>
      <c r="C504" s="1" t="s">
        <v>1418</v>
      </c>
      <c r="D504" s="1" t="s">
        <v>1419</v>
      </c>
      <c r="E504" s="1" t="s">
        <v>24</v>
      </c>
      <c r="F504" s="1" t="s">
        <v>20</v>
      </c>
      <c r="G504" s="1" t="s">
        <v>21</v>
      </c>
      <c r="H504" s="1" t="s">
        <v>22</v>
      </c>
      <c r="I504" s="3">
        <v>1</v>
      </c>
      <c r="J504" s="3">
        <v>13</v>
      </c>
      <c r="K504" s="2">
        <v>105</v>
      </c>
      <c r="L504" s="2">
        <v>120.75</v>
      </c>
      <c r="M504" s="1" t="s">
        <v>24</v>
      </c>
      <c r="N504" s="3">
        <v>0</v>
      </c>
      <c r="O504" s="3">
        <v>5</v>
      </c>
      <c r="P504" s="1" t="s">
        <v>23</v>
      </c>
    </row>
    <row r="505" spans="1:16" x14ac:dyDescent="0.25">
      <c r="A505" s="1" t="s">
        <v>77</v>
      </c>
      <c r="B505" s="1" t="s">
        <v>78</v>
      </c>
      <c r="C505" s="1" t="s">
        <v>1420</v>
      </c>
      <c r="D505" s="1" t="s">
        <v>1421</v>
      </c>
      <c r="E505" s="1" t="s">
        <v>24</v>
      </c>
      <c r="F505" s="1" t="s">
        <v>20</v>
      </c>
      <c r="G505" s="1" t="s">
        <v>21</v>
      </c>
      <c r="H505" s="1" t="s">
        <v>22</v>
      </c>
      <c r="I505" s="3">
        <v>1</v>
      </c>
      <c r="J505" s="3">
        <v>20</v>
      </c>
      <c r="K505" s="2">
        <v>145</v>
      </c>
      <c r="L505" s="2">
        <v>166.75</v>
      </c>
      <c r="M505" s="1" t="s">
        <v>24</v>
      </c>
      <c r="N505" s="3">
        <v>0</v>
      </c>
      <c r="O505" s="3">
        <v>12</v>
      </c>
      <c r="P505" s="1" t="s">
        <v>23</v>
      </c>
    </row>
    <row r="506" spans="1:16" x14ac:dyDescent="0.25">
      <c r="A506" s="1" t="s">
        <v>39</v>
      </c>
      <c r="B506" s="1" t="s">
        <v>40</v>
      </c>
      <c r="C506" s="1" t="s">
        <v>1422</v>
      </c>
      <c r="D506" s="1" t="s">
        <v>889</v>
      </c>
      <c r="E506" s="1" t="s">
        <v>190</v>
      </c>
      <c r="F506" s="1" t="s">
        <v>37</v>
      </c>
      <c r="G506" s="1" t="s">
        <v>31</v>
      </c>
      <c r="H506" s="1" t="s">
        <v>22</v>
      </c>
      <c r="I506" s="3">
        <v>0</v>
      </c>
      <c r="J506" s="3">
        <v>1</v>
      </c>
      <c r="K506" s="2">
        <v>80</v>
      </c>
      <c r="L506" s="2">
        <v>92</v>
      </c>
      <c r="M506" s="1" t="s">
        <v>191</v>
      </c>
      <c r="N506" s="3">
        <v>0</v>
      </c>
      <c r="O506" s="3">
        <v>0</v>
      </c>
      <c r="P506" s="1" t="s">
        <v>82</v>
      </c>
    </row>
    <row r="507" spans="1:16" x14ac:dyDescent="0.25">
      <c r="A507" s="1" t="s">
        <v>39</v>
      </c>
      <c r="B507" s="1" t="s">
        <v>40</v>
      </c>
      <c r="C507" s="1" t="s">
        <v>1423</v>
      </c>
      <c r="D507" s="1" t="s">
        <v>1424</v>
      </c>
      <c r="E507" s="1" t="s">
        <v>190</v>
      </c>
      <c r="F507" s="1" t="s">
        <v>37</v>
      </c>
      <c r="G507" s="1" t="s">
        <v>31</v>
      </c>
      <c r="H507" s="1" t="s">
        <v>22</v>
      </c>
      <c r="I507" s="3">
        <v>0</v>
      </c>
      <c r="J507" s="3">
        <v>60</v>
      </c>
      <c r="K507" s="2">
        <v>75</v>
      </c>
      <c r="L507" s="2">
        <v>86.25</v>
      </c>
      <c r="M507" s="1" t="s">
        <v>191</v>
      </c>
      <c r="N507" s="3">
        <v>0</v>
      </c>
      <c r="O507" s="3">
        <v>14</v>
      </c>
      <c r="P507" s="1" t="s">
        <v>23</v>
      </c>
    </row>
    <row r="508" spans="1:16" x14ac:dyDescent="0.25">
      <c r="A508" s="1" t="s">
        <v>32</v>
      </c>
      <c r="B508" s="1" t="s">
        <v>33</v>
      </c>
      <c r="C508" s="1" t="s">
        <v>1425</v>
      </c>
      <c r="D508" s="1" t="s">
        <v>1426</v>
      </c>
      <c r="E508" s="1" t="s">
        <v>1427</v>
      </c>
      <c r="F508" s="1" t="s">
        <v>30</v>
      </c>
      <c r="G508" s="1" t="s">
        <v>375</v>
      </c>
      <c r="H508" s="1" t="s">
        <v>376</v>
      </c>
      <c r="I508" s="3">
        <v>0</v>
      </c>
      <c r="J508" s="3">
        <v>3</v>
      </c>
      <c r="K508" s="2">
        <v>328</v>
      </c>
      <c r="L508" s="2">
        <v>377.2</v>
      </c>
      <c r="M508" s="1" t="s">
        <v>167</v>
      </c>
      <c r="N508" s="3">
        <v>0</v>
      </c>
      <c r="O508" s="3">
        <v>0</v>
      </c>
      <c r="P508" s="1" t="s">
        <v>82</v>
      </c>
    </row>
    <row r="509" spans="1:16" x14ac:dyDescent="0.25">
      <c r="A509" s="1" t="s">
        <v>278</v>
      </c>
      <c r="B509" s="1" t="s">
        <v>279</v>
      </c>
      <c r="C509" s="1" t="s">
        <v>1428</v>
      </c>
      <c r="D509" s="1" t="s">
        <v>1429</v>
      </c>
      <c r="E509" s="1" t="s">
        <v>1430</v>
      </c>
      <c r="F509" s="1" t="s">
        <v>30</v>
      </c>
      <c r="G509" s="1" t="s">
        <v>375</v>
      </c>
      <c r="H509" s="1" t="s">
        <v>376</v>
      </c>
      <c r="I509" s="3">
        <v>0</v>
      </c>
      <c r="J509" s="3">
        <v>1</v>
      </c>
      <c r="K509" s="2">
        <v>2132</v>
      </c>
      <c r="L509" s="2">
        <v>2451.8000000000002</v>
      </c>
      <c r="M509" s="1" t="s">
        <v>1200</v>
      </c>
      <c r="N509" s="3">
        <v>0</v>
      </c>
      <c r="O509" s="3">
        <v>0</v>
      </c>
      <c r="P509" s="1" t="s">
        <v>82</v>
      </c>
    </row>
    <row r="510" spans="1:16" x14ac:dyDescent="0.25">
      <c r="A510" s="1" t="s">
        <v>383</v>
      </c>
      <c r="B510" s="1" t="s">
        <v>384</v>
      </c>
      <c r="C510" s="1" t="s">
        <v>1431</v>
      </c>
      <c r="D510" s="1" t="s">
        <v>1432</v>
      </c>
      <c r="E510" s="1" t="s">
        <v>1191</v>
      </c>
      <c r="F510" s="1" t="s">
        <v>30</v>
      </c>
      <c r="G510" s="1" t="s">
        <v>375</v>
      </c>
      <c r="H510" s="1" t="s">
        <v>376</v>
      </c>
      <c r="I510" s="3">
        <v>0</v>
      </c>
      <c r="J510" s="3">
        <v>1</v>
      </c>
      <c r="K510" s="2">
        <v>5500</v>
      </c>
      <c r="L510" s="2">
        <v>6325</v>
      </c>
      <c r="M510" s="1" t="s">
        <v>1192</v>
      </c>
      <c r="N510" s="3">
        <v>0</v>
      </c>
      <c r="O510" s="3">
        <v>0</v>
      </c>
      <c r="P510" s="1" t="s">
        <v>82</v>
      </c>
    </row>
    <row r="511" spans="1:16" x14ac:dyDescent="0.25">
      <c r="A511" s="1" t="s">
        <v>39</v>
      </c>
      <c r="B511" s="1" t="s">
        <v>40</v>
      </c>
      <c r="C511" s="1" t="s">
        <v>1433</v>
      </c>
      <c r="D511" s="1" t="s">
        <v>203</v>
      </c>
      <c r="E511" s="1" t="s">
        <v>1434</v>
      </c>
      <c r="F511" s="1" t="s">
        <v>37</v>
      </c>
      <c r="G511" s="1" t="s">
        <v>31</v>
      </c>
      <c r="H511" s="1" t="s">
        <v>22</v>
      </c>
      <c r="I511" s="3">
        <v>0</v>
      </c>
      <c r="J511" s="3">
        <v>1</v>
      </c>
      <c r="K511" s="2">
        <v>1100</v>
      </c>
      <c r="L511" s="2">
        <v>1265</v>
      </c>
      <c r="M511" s="1" t="s">
        <v>1435</v>
      </c>
      <c r="N511" s="3">
        <v>0</v>
      </c>
      <c r="O511" s="3">
        <v>0</v>
      </c>
      <c r="P511" s="1" t="s">
        <v>82</v>
      </c>
    </row>
    <row r="512" spans="1:16" x14ac:dyDescent="0.25">
      <c r="A512" s="1" t="s">
        <v>59</v>
      </c>
      <c r="B512" s="1" t="s">
        <v>60</v>
      </c>
      <c r="C512" s="1" t="s">
        <v>1436</v>
      </c>
      <c r="D512" s="1" t="s">
        <v>1437</v>
      </c>
      <c r="E512" s="1" t="s">
        <v>1243</v>
      </c>
      <c r="F512" s="1" t="s">
        <v>30</v>
      </c>
      <c r="G512" s="1" t="s">
        <v>375</v>
      </c>
      <c r="H512" s="1" t="s">
        <v>376</v>
      </c>
      <c r="I512" s="3">
        <v>0</v>
      </c>
      <c r="J512" s="3">
        <v>2</v>
      </c>
      <c r="K512" s="2">
        <v>498.5</v>
      </c>
      <c r="L512" s="2">
        <v>573.28</v>
      </c>
      <c r="M512" s="1" t="s">
        <v>1438</v>
      </c>
      <c r="N512" s="3">
        <v>0</v>
      </c>
      <c r="O512" s="3">
        <v>0</v>
      </c>
      <c r="P512" s="1" t="s">
        <v>82</v>
      </c>
    </row>
    <row r="513" spans="1:16" x14ac:dyDescent="0.25">
      <c r="A513" s="1" t="s">
        <v>243</v>
      </c>
      <c r="B513" s="1" t="s">
        <v>244</v>
      </c>
      <c r="C513" s="1" t="s">
        <v>1439</v>
      </c>
      <c r="D513" s="1" t="s">
        <v>1440</v>
      </c>
      <c r="E513" s="1" t="s">
        <v>235</v>
      </c>
      <c r="F513" s="1" t="s">
        <v>20</v>
      </c>
      <c r="G513" s="1" t="s">
        <v>21</v>
      </c>
      <c r="H513" s="1" t="s">
        <v>22</v>
      </c>
      <c r="I513" s="3">
        <v>1</v>
      </c>
      <c r="J513" s="3">
        <v>10</v>
      </c>
      <c r="K513" s="2">
        <v>2850</v>
      </c>
      <c r="L513" s="2">
        <v>3277.5</v>
      </c>
      <c r="M513" s="1" t="s">
        <v>236</v>
      </c>
      <c r="N513" s="3">
        <v>0</v>
      </c>
      <c r="O513" s="3">
        <v>0</v>
      </c>
      <c r="P513" s="1" t="s">
        <v>25</v>
      </c>
    </row>
    <row r="514" spans="1:16" x14ac:dyDescent="0.25">
      <c r="A514" s="1" t="s">
        <v>278</v>
      </c>
      <c r="B514" s="1" t="s">
        <v>279</v>
      </c>
      <c r="C514" s="1" t="s">
        <v>1441</v>
      </c>
      <c r="D514" s="1" t="s">
        <v>1442</v>
      </c>
      <c r="E514" s="1" t="s">
        <v>235</v>
      </c>
      <c r="F514" s="1" t="s">
        <v>30</v>
      </c>
      <c r="G514" s="1" t="s">
        <v>375</v>
      </c>
      <c r="H514" s="1" t="s">
        <v>376</v>
      </c>
      <c r="I514" s="3">
        <v>0</v>
      </c>
      <c r="J514" s="3">
        <v>50</v>
      </c>
      <c r="K514" s="2">
        <v>65</v>
      </c>
      <c r="L514" s="2">
        <v>74.75</v>
      </c>
      <c r="M514" s="1" t="s">
        <v>236</v>
      </c>
      <c r="N514" s="3">
        <v>0</v>
      </c>
      <c r="O514" s="3">
        <v>10</v>
      </c>
      <c r="P514" s="1" t="s">
        <v>23</v>
      </c>
    </row>
    <row r="515" spans="1:16" x14ac:dyDescent="0.25">
      <c r="A515" s="1" t="s">
        <v>196</v>
      </c>
      <c r="B515" s="1" t="s">
        <v>197</v>
      </c>
      <c r="C515" s="1" t="s">
        <v>1443</v>
      </c>
      <c r="D515" s="1" t="s">
        <v>1444</v>
      </c>
      <c r="E515" s="1" t="s">
        <v>1236</v>
      </c>
      <c r="F515" s="1" t="s">
        <v>37</v>
      </c>
      <c r="G515" s="1" t="s">
        <v>31</v>
      </c>
      <c r="H515" s="1" t="s">
        <v>22</v>
      </c>
      <c r="I515" s="3">
        <v>0</v>
      </c>
      <c r="J515" s="3">
        <v>3</v>
      </c>
      <c r="K515" s="2">
        <v>300</v>
      </c>
      <c r="L515" s="2">
        <v>345</v>
      </c>
      <c r="M515" s="1" t="s">
        <v>1237</v>
      </c>
      <c r="N515" s="3">
        <v>0</v>
      </c>
      <c r="O515" s="3">
        <v>0</v>
      </c>
      <c r="P515" s="1" t="s">
        <v>82</v>
      </c>
    </row>
    <row r="516" spans="1:16" x14ac:dyDescent="0.25">
      <c r="A516" s="1" t="s">
        <v>273</v>
      </c>
      <c r="B516" s="1" t="s">
        <v>274</v>
      </c>
      <c r="C516" s="1" t="s">
        <v>1445</v>
      </c>
      <c r="D516" s="1" t="s">
        <v>1446</v>
      </c>
      <c r="E516" s="1" t="s">
        <v>618</v>
      </c>
      <c r="F516" s="1" t="s">
        <v>30</v>
      </c>
      <c r="G516" s="1" t="s">
        <v>375</v>
      </c>
      <c r="H516" s="1" t="s">
        <v>376</v>
      </c>
      <c r="I516" s="3">
        <v>0</v>
      </c>
      <c r="J516" s="3">
        <v>10</v>
      </c>
      <c r="K516" s="2">
        <v>38</v>
      </c>
      <c r="L516" s="2">
        <v>43.7</v>
      </c>
      <c r="M516" s="1" t="s">
        <v>1247</v>
      </c>
      <c r="N516" s="3">
        <v>0</v>
      </c>
      <c r="O516" s="3">
        <v>0</v>
      </c>
      <c r="P516" s="1" t="s">
        <v>82</v>
      </c>
    </row>
    <row r="517" spans="1:16" x14ac:dyDescent="0.25">
      <c r="A517" s="1" t="s">
        <v>39</v>
      </c>
      <c r="B517" s="1" t="s">
        <v>40</v>
      </c>
      <c r="C517" s="1" t="s">
        <v>1447</v>
      </c>
      <c r="D517" s="1" t="s">
        <v>1448</v>
      </c>
      <c r="E517" s="1" t="s">
        <v>1449</v>
      </c>
      <c r="F517" s="1" t="s">
        <v>37</v>
      </c>
      <c r="G517" s="1" t="s">
        <v>31</v>
      </c>
      <c r="H517" s="1" t="s">
        <v>22</v>
      </c>
      <c r="I517" s="3">
        <v>0</v>
      </c>
      <c r="J517" s="3">
        <v>10</v>
      </c>
      <c r="K517" s="2">
        <v>80</v>
      </c>
      <c r="L517" s="2">
        <v>92</v>
      </c>
      <c r="M517" s="1" t="s">
        <v>1450</v>
      </c>
      <c r="N517" s="3">
        <v>0</v>
      </c>
      <c r="O517" s="3">
        <v>0</v>
      </c>
      <c r="P517" s="1" t="s">
        <v>82</v>
      </c>
    </row>
    <row r="518" spans="1:16" x14ac:dyDescent="0.25">
      <c r="A518" s="1" t="s">
        <v>39</v>
      </c>
      <c r="B518" s="1" t="s">
        <v>40</v>
      </c>
      <c r="C518" s="1" t="s">
        <v>1451</v>
      </c>
      <c r="D518" s="1" t="s">
        <v>1452</v>
      </c>
      <c r="E518" s="1" t="s">
        <v>1453</v>
      </c>
      <c r="F518" s="1" t="s">
        <v>37</v>
      </c>
      <c r="G518" s="1" t="s">
        <v>31</v>
      </c>
      <c r="H518" s="1" t="s">
        <v>22</v>
      </c>
      <c r="I518" s="3">
        <v>0</v>
      </c>
      <c r="J518" s="3">
        <v>60</v>
      </c>
      <c r="K518" s="2">
        <v>80</v>
      </c>
      <c r="L518" s="2">
        <v>92</v>
      </c>
      <c r="M518" s="1" t="s">
        <v>1454</v>
      </c>
      <c r="N518" s="3">
        <v>0</v>
      </c>
      <c r="O518" s="3">
        <v>8</v>
      </c>
      <c r="P518" s="1" t="s">
        <v>23</v>
      </c>
    </row>
    <row r="519" spans="1:16" x14ac:dyDescent="0.25">
      <c r="A519" s="1" t="s">
        <v>196</v>
      </c>
      <c r="B519" s="1" t="s">
        <v>197</v>
      </c>
      <c r="C519" s="1" t="s">
        <v>1455</v>
      </c>
      <c r="D519" s="1" t="s">
        <v>1456</v>
      </c>
      <c r="E519" s="1" t="s">
        <v>1457</v>
      </c>
      <c r="F519" s="1" t="s">
        <v>30</v>
      </c>
      <c r="G519" s="1" t="s">
        <v>375</v>
      </c>
      <c r="H519" s="1" t="s">
        <v>376</v>
      </c>
      <c r="I519" s="3">
        <v>0</v>
      </c>
      <c r="J519" s="3">
        <v>4</v>
      </c>
      <c r="K519" s="2">
        <v>40</v>
      </c>
      <c r="L519" s="2">
        <v>46</v>
      </c>
      <c r="M519" s="1" t="s">
        <v>1327</v>
      </c>
      <c r="N519" s="3">
        <v>0</v>
      </c>
      <c r="O519" s="3">
        <v>0</v>
      </c>
      <c r="P519" s="1" t="s">
        <v>82</v>
      </c>
    </row>
    <row r="520" spans="1:16" x14ac:dyDescent="0.25">
      <c r="A520" s="1" t="s">
        <v>131</v>
      </c>
      <c r="B520" s="1" t="s">
        <v>132</v>
      </c>
      <c r="C520" s="1" t="s">
        <v>1458</v>
      </c>
      <c r="D520" s="1" t="s">
        <v>614</v>
      </c>
      <c r="E520" s="1" t="s">
        <v>1457</v>
      </c>
      <c r="F520" s="1" t="s">
        <v>30</v>
      </c>
      <c r="G520" s="1" t="s">
        <v>375</v>
      </c>
      <c r="H520" s="1" t="s">
        <v>376</v>
      </c>
      <c r="I520" s="3">
        <v>0</v>
      </c>
      <c r="J520" s="3">
        <v>4</v>
      </c>
      <c r="K520" s="2">
        <v>276.10000000000002</v>
      </c>
      <c r="L520" s="2">
        <v>317.52</v>
      </c>
      <c r="M520" s="1" t="s">
        <v>1327</v>
      </c>
      <c r="N520" s="3">
        <v>0</v>
      </c>
      <c r="O520" s="3">
        <v>0</v>
      </c>
      <c r="P520" s="1" t="s">
        <v>82</v>
      </c>
    </row>
    <row r="521" spans="1:16" x14ac:dyDescent="0.25">
      <c r="A521" s="1" t="s">
        <v>32</v>
      </c>
      <c r="B521" s="1" t="s">
        <v>33</v>
      </c>
      <c r="C521" s="1" t="s">
        <v>1459</v>
      </c>
      <c r="D521" s="1" t="s">
        <v>1460</v>
      </c>
      <c r="E521" s="1" t="s">
        <v>1294</v>
      </c>
      <c r="F521" s="1" t="s">
        <v>30</v>
      </c>
      <c r="G521" s="1" t="s">
        <v>375</v>
      </c>
      <c r="H521" s="1" t="s">
        <v>376</v>
      </c>
      <c r="I521" s="3">
        <v>0</v>
      </c>
      <c r="J521" s="3">
        <v>3</v>
      </c>
      <c r="K521" s="2">
        <v>388</v>
      </c>
      <c r="L521" s="2">
        <v>446.2</v>
      </c>
      <c r="M521" s="1" t="s">
        <v>1295</v>
      </c>
      <c r="N521" s="3">
        <v>0</v>
      </c>
      <c r="O521" s="3">
        <v>0</v>
      </c>
      <c r="P521" s="1" t="s">
        <v>82</v>
      </c>
    </row>
    <row r="522" spans="1:16" x14ac:dyDescent="0.25">
      <c r="A522" s="1" t="s">
        <v>131</v>
      </c>
      <c r="B522" s="1" t="s">
        <v>132</v>
      </c>
      <c r="C522" s="1" t="s">
        <v>1461</v>
      </c>
      <c r="D522" s="1" t="s">
        <v>1462</v>
      </c>
      <c r="E522" s="1" t="s">
        <v>1463</v>
      </c>
      <c r="F522" s="1" t="s">
        <v>20</v>
      </c>
      <c r="G522" s="1" t="s">
        <v>21</v>
      </c>
      <c r="H522" s="1" t="s">
        <v>22</v>
      </c>
      <c r="I522" s="3">
        <v>1</v>
      </c>
      <c r="J522" s="3">
        <v>6</v>
      </c>
      <c r="K522" s="2">
        <v>1800</v>
      </c>
      <c r="L522" s="2">
        <v>2070</v>
      </c>
      <c r="M522" s="1" t="s">
        <v>1464</v>
      </c>
      <c r="N522" s="3">
        <v>0</v>
      </c>
      <c r="O522" s="3">
        <v>0</v>
      </c>
      <c r="P522" s="1" t="s">
        <v>25</v>
      </c>
    </row>
    <row r="523" spans="1:16" x14ac:dyDescent="0.25">
      <c r="A523" s="1" t="s">
        <v>118</v>
      </c>
      <c r="B523" s="1" t="s">
        <v>119</v>
      </c>
      <c r="C523" s="1" t="s">
        <v>1465</v>
      </c>
      <c r="D523" s="1" t="s">
        <v>1466</v>
      </c>
      <c r="E523" s="1" t="s">
        <v>1467</v>
      </c>
      <c r="F523" s="1" t="s">
        <v>37</v>
      </c>
      <c r="G523" s="1" t="s">
        <v>31</v>
      </c>
      <c r="H523" s="1" t="s">
        <v>22</v>
      </c>
      <c r="I523" s="3">
        <v>0</v>
      </c>
      <c r="J523" s="3">
        <v>59</v>
      </c>
      <c r="K523" s="2">
        <v>7</v>
      </c>
      <c r="L523" s="2">
        <v>8.0500000000000007</v>
      </c>
      <c r="M523" s="1" t="s">
        <v>1468</v>
      </c>
      <c r="N523" s="3">
        <v>0</v>
      </c>
      <c r="O523" s="3">
        <v>45</v>
      </c>
      <c r="P523" s="1" t="s">
        <v>23</v>
      </c>
    </row>
    <row r="524" spans="1:16" x14ac:dyDescent="0.25">
      <c r="A524" s="1" t="s">
        <v>131</v>
      </c>
      <c r="B524" s="1" t="s">
        <v>132</v>
      </c>
      <c r="C524" s="1" t="s">
        <v>1469</v>
      </c>
      <c r="D524" s="1" t="s">
        <v>1470</v>
      </c>
      <c r="E524" s="1" t="s">
        <v>1316</v>
      </c>
      <c r="F524" s="1" t="s">
        <v>20</v>
      </c>
      <c r="G524" s="1" t="s">
        <v>21</v>
      </c>
      <c r="H524" s="1" t="s">
        <v>22</v>
      </c>
      <c r="I524" s="3">
        <v>1</v>
      </c>
      <c r="J524" s="3">
        <v>10</v>
      </c>
      <c r="K524" s="2">
        <v>670</v>
      </c>
      <c r="L524" s="2">
        <v>770.5</v>
      </c>
      <c r="M524" s="1" t="s">
        <v>1311</v>
      </c>
      <c r="N524" s="3">
        <v>0</v>
      </c>
      <c r="O524" s="3">
        <v>0</v>
      </c>
      <c r="P524" s="1" t="s">
        <v>25</v>
      </c>
    </row>
    <row r="525" spans="1:16" x14ac:dyDescent="0.25">
      <c r="A525" s="1" t="s">
        <v>131</v>
      </c>
      <c r="B525" s="1" t="s">
        <v>132</v>
      </c>
      <c r="C525" s="1" t="s">
        <v>1471</v>
      </c>
      <c r="D525" s="1" t="s">
        <v>1472</v>
      </c>
      <c r="E525" s="1" t="s">
        <v>1316</v>
      </c>
      <c r="F525" s="1" t="s">
        <v>20</v>
      </c>
      <c r="G525" s="1" t="s">
        <v>21</v>
      </c>
      <c r="H525" s="1" t="s">
        <v>22</v>
      </c>
      <c r="I525" s="3">
        <v>1</v>
      </c>
      <c r="J525" s="3">
        <v>15</v>
      </c>
      <c r="K525" s="2">
        <v>350</v>
      </c>
      <c r="L525" s="2">
        <v>402.5</v>
      </c>
      <c r="M525" s="1" t="s">
        <v>1311</v>
      </c>
      <c r="N525" s="3">
        <v>0</v>
      </c>
      <c r="O525" s="3">
        <v>0</v>
      </c>
      <c r="P525" s="1" t="s">
        <v>25</v>
      </c>
    </row>
    <row r="526" spans="1:16" x14ac:dyDescent="0.25">
      <c r="A526" s="1" t="s">
        <v>243</v>
      </c>
      <c r="B526" s="1" t="s">
        <v>244</v>
      </c>
      <c r="C526" s="1" t="s">
        <v>1473</v>
      </c>
      <c r="D526" s="1" t="s">
        <v>1474</v>
      </c>
      <c r="E526" s="1" t="s">
        <v>1243</v>
      </c>
      <c r="F526" s="1" t="s">
        <v>20</v>
      </c>
      <c r="G526" s="1" t="s">
        <v>21</v>
      </c>
      <c r="H526" s="1" t="s">
        <v>22</v>
      </c>
      <c r="I526" s="3">
        <v>1</v>
      </c>
      <c r="J526" s="3">
        <v>10</v>
      </c>
      <c r="K526" s="2">
        <v>10</v>
      </c>
      <c r="L526" s="2">
        <v>11.5</v>
      </c>
      <c r="M526" s="1" t="s">
        <v>1244</v>
      </c>
      <c r="N526" s="3">
        <v>0</v>
      </c>
      <c r="O526" s="3">
        <v>1</v>
      </c>
      <c r="P526" s="1" t="s">
        <v>82</v>
      </c>
    </row>
    <row r="527" spans="1:16" x14ac:dyDescent="0.25">
      <c r="A527" s="1" t="s">
        <v>1475</v>
      </c>
      <c r="B527" s="1" t="s">
        <v>1476</v>
      </c>
      <c r="C527" s="1" t="s">
        <v>1477</v>
      </c>
      <c r="D527" s="1" t="s">
        <v>1478</v>
      </c>
      <c r="E527" s="1" t="s">
        <v>801</v>
      </c>
      <c r="F527" s="1" t="s">
        <v>20</v>
      </c>
      <c r="G527" s="1" t="s">
        <v>21</v>
      </c>
      <c r="H527" s="1" t="s">
        <v>22</v>
      </c>
      <c r="I527" s="3">
        <v>1</v>
      </c>
      <c r="J527" s="3">
        <v>20</v>
      </c>
      <c r="K527" s="2">
        <v>70</v>
      </c>
      <c r="L527" s="2">
        <v>80.5</v>
      </c>
      <c r="M527" s="1" t="s">
        <v>215</v>
      </c>
      <c r="N527" s="3">
        <v>0</v>
      </c>
      <c r="O527" s="3">
        <v>0</v>
      </c>
      <c r="P527" s="1" t="s">
        <v>25</v>
      </c>
    </row>
    <row r="528" spans="1:16" x14ac:dyDescent="0.25">
      <c r="A528" s="1" t="s">
        <v>50</v>
      </c>
      <c r="B528" s="1" t="s">
        <v>51</v>
      </c>
      <c r="C528" s="1" t="s">
        <v>1479</v>
      </c>
      <c r="D528" s="1" t="s">
        <v>1480</v>
      </c>
      <c r="E528" s="1" t="s">
        <v>1481</v>
      </c>
      <c r="F528" s="1" t="s">
        <v>20</v>
      </c>
      <c r="G528" s="1" t="s">
        <v>21</v>
      </c>
      <c r="H528" s="1" t="s">
        <v>22</v>
      </c>
      <c r="I528" s="3">
        <v>1</v>
      </c>
      <c r="J528" s="3">
        <v>10</v>
      </c>
      <c r="K528" s="2">
        <v>24</v>
      </c>
      <c r="L528" s="2">
        <v>27.6</v>
      </c>
      <c r="M528" s="1" t="s">
        <v>1482</v>
      </c>
      <c r="N528" s="3">
        <v>0</v>
      </c>
      <c r="O528" s="3">
        <v>7</v>
      </c>
      <c r="P528" s="1" t="s">
        <v>23</v>
      </c>
    </row>
    <row r="529" spans="1:16" x14ac:dyDescent="0.25">
      <c r="A529" s="1" t="s">
        <v>50</v>
      </c>
      <c r="B529" s="1" t="s">
        <v>51</v>
      </c>
      <c r="C529" s="1" t="s">
        <v>1483</v>
      </c>
      <c r="D529" s="1" t="s">
        <v>1484</v>
      </c>
      <c r="E529" s="1" t="s">
        <v>1485</v>
      </c>
      <c r="F529" s="1" t="s">
        <v>37</v>
      </c>
      <c r="G529" s="1" t="s">
        <v>31</v>
      </c>
      <c r="H529" s="1" t="s">
        <v>22</v>
      </c>
      <c r="I529" s="3">
        <v>0</v>
      </c>
      <c r="J529" s="3">
        <v>20</v>
      </c>
      <c r="K529" s="2">
        <v>77</v>
      </c>
      <c r="L529" s="2">
        <v>88.55</v>
      </c>
      <c r="M529" s="1" t="s">
        <v>1486</v>
      </c>
      <c r="N529" s="3">
        <v>0</v>
      </c>
      <c r="O529" s="3">
        <v>0</v>
      </c>
      <c r="P529" s="1" t="s">
        <v>82</v>
      </c>
    </row>
    <row r="530" spans="1:16" x14ac:dyDescent="0.25">
      <c r="A530" s="1" t="s">
        <v>50</v>
      </c>
      <c r="B530" s="1" t="s">
        <v>51</v>
      </c>
      <c r="C530" s="1" t="s">
        <v>1487</v>
      </c>
      <c r="D530" s="1" t="s">
        <v>1488</v>
      </c>
      <c r="E530" s="1" t="s">
        <v>1489</v>
      </c>
      <c r="F530" s="1" t="s">
        <v>20</v>
      </c>
      <c r="G530" s="1" t="s">
        <v>21</v>
      </c>
      <c r="H530" s="1" t="s">
        <v>22</v>
      </c>
      <c r="I530" s="3">
        <v>1</v>
      </c>
      <c r="J530" s="3">
        <v>15</v>
      </c>
      <c r="K530" s="2">
        <v>18</v>
      </c>
      <c r="L530" s="2">
        <v>20.7</v>
      </c>
      <c r="M530" s="1" t="s">
        <v>1490</v>
      </c>
      <c r="N530" s="3">
        <v>0</v>
      </c>
      <c r="O530" s="3">
        <v>0</v>
      </c>
      <c r="P530" s="1" t="s">
        <v>25</v>
      </c>
    </row>
    <row r="531" spans="1:16" x14ac:dyDescent="0.25">
      <c r="A531" s="1" t="s">
        <v>50</v>
      </c>
      <c r="B531" s="1" t="s">
        <v>51</v>
      </c>
      <c r="C531" s="1" t="s">
        <v>1491</v>
      </c>
      <c r="D531" s="1" t="s">
        <v>1492</v>
      </c>
      <c r="E531" s="1" t="s">
        <v>1493</v>
      </c>
      <c r="F531" s="1" t="s">
        <v>20</v>
      </c>
      <c r="G531" s="1" t="s">
        <v>21</v>
      </c>
      <c r="H531" s="1" t="s">
        <v>22</v>
      </c>
      <c r="I531" s="3">
        <v>1</v>
      </c>
      <c r="J531" s="3">
        <v>20</v>
      </c>
      <c r="K531" s="2">
        <v>50</v>
      </c>
      <c r="L531" s="2">
        <v>57.5</v>
      </c>
      <c r="M531" s="1" t="s">
        <v>1494</v>
      </c>
      <c r="N531" s="3">
        <v>0</v>
      </c>
      <c r="O531" s="3">
        <v>0</v>
      </c>
      <c r="P531" s="1" t="s">
        <v>25</v>
      </c>
    </row>
    <row r="532" spans="1:16" x14ac:dyDescent="0.25">
      <c r="A532" s="1" t="s">
        <v>59</v>
      </c>
      <c r="B532" s="1" t="s">
        <v>60</v>
      </c>
      <c r="C532" s="1" t="s">
        <v>1495</v>
      </c>
      <c r="D532" s="1" t="s">
        <v>1496</v>
      </c>
      <c r="E532" s="1" t="s">
        <v>306</v>
      </c>
      <c r="F532" s="1" t="s">
        <v>37</v>
      </c>
      <c r="G532" s="1" t="s">
        <v>31</v>
      </c>
      <c r="H532" s="1" t="s">
        <v>22</v>
      </c>
      <c r="I532" s="3">
        <v>0</v>
      </c>
      <c r="J532" s="3">
        <v>10</v>
      </c>
      <c r="K532" s="2">
        <v>182</v>
      </c>
      <c r="L532" s="2">
        <v>209.3</v>
      </c>
      <c r="M532" s="1" t="s">
        <v>1237</v>
      </c>
      <c r="N532" s="3">
        <v>0</v>
      </c>
      <c r="O532" s="3">
        <v>1</v>
      </c>
      <c r="P532" s="1" t="s">
        <v>23</v>
      </c>
    </row>
    <row r="533" spans="1:16" x14ac:dyDescent="0.25">
      <c r="A533" s="1" t="s">
        <v>59</v>
      </c>
      <c r="B533" s="1" t="s">
        <v>60</v>
      </c>
      <c r="C533" s="1" t="s">
        <v>1497</v>
      </c>
      <c r="D533" s="1" t="s">
        <v>1498</v>
      </c>
      <c r="E533" s="1" t="s">
        <v>1499</v>
      </c>
      <c r="F533" s="1" t="s">
        <v>30</v>
      </c>
      <c r="G533" s="1" t="s">
        <v>375</v>
      </c>
      <c r="H533" s="1" t="s">
        <v>376</v>
      </c>
      <c r="I533" s="3">
        <v>0</v>
      </c>
      <c r="J533" s="3">
        <v>7</v>
      </c>
      <c r="K533" s="2">
        <v>120</v>
      </c>
      <c r="L533" s="2">
        <v>138</v>
      </c>
      <c r="M533" s="1" t="s">
        <v>841</v>
      </c>
      <c r="N533" s="3">
        <v>0</v>
      </c>
      <c r="O533" s="3">
        <v>7</v>
      </c>
      <c r="P533" s="1" t="s">
        <v>23</v>
      </c>
    </row>
    <row r="534" spans="1:16" x14ac:dyDescent="0.25">
      <c r="A534" s="1" t="s">
        <v>59</v>
      </c>
      <c r="B534" s="1" t="s">
        <v>60</v>
      </c>
      <c r="C534" s="1" t="s">
        <v>1500</v>
      </c>
      <c r="D534" s="1" t="s">
        <v>1501</v>
      </c>
      <c r="E534" s="1" t="s">
        <v>840</v>
      </c>
      <c r="F534" s="1" t="s">
        <v>30</v>
      </c>
      <c r="G534" s="1" t="s">
        <v>375</v>
      </c>
      <c r="H534" s="1" t="s">
        <v>376</v>
      </c>
      <c r="I534" s="3">
        <v>0</v>
      </c>
      <c r="J534" s="3">
        <v>106</v>
      </c>
      <c r="K534" s="2">
        <v>18</v>
      </c>
      <c r="L534" s="2">
        <v>20.7</v>
      </c>
      <c r="M534" s="1" t="s">
        <v>841</v>
      </c>
      <c r="N534" s="3">
        <v>0</v>
      </c>
      <c r="O534" s="3">
        <v>18</v>
      </c>
      <c r="P534" s="1" t="s">
        <v>23</v>
      </c>
    </row>
    <row r="535" spans="1:16" x14ac:dyDescent="0.25">
      <c r="A535" s="1" t="s">
        <v>59</v>
      </c>
      <c r="B535" s="1" t="s">
        <v>60</v>
      </c>
      <c r="C535" s="1" t="s">
        <v>1502</v>
      </c>
      <c r="D535" s="1" t="s">
        <v>1503</v>
      </c>
      <c r="E535" s="1" t="s">
        <v>1504</v>
      </c>
      <c r="F535" s="1" t="s">
        <v>30</v>
      </c>
      <c r="G535" s="1" t="s">
        <v>375</v>
      </c>
      <c r="H535" s="1" t="s">
        <v>376</v>
      </c>
      <c r="I535" s="3">
        <v>0</v>
      </c>
      <c r="J535" s="3">
        <v>1</v>
      </c>
      <c r="K535" s="2">
        <v>18</v>
      </c>
      <c r="L535" s="2">
        <v>20.7</v>
      </c>
      <c r="M535" s="1" t="s">
        <v>1504</v>
      </c>
      <c r="N535" s="3">
        <v>0</v>
      </c>
      <c r="O535" s="3">
        <v>0</v>
      </c>
      <c r="P535" s="1" t="s">
        <v>82</v>
      </c>
    </row>
    <row r="536" spans="1:16" x14ac:dyDescent="0.25">
      <c r="A536" s="1" t="s">
        <v>67</v>
      </c>
      <c r="B536" s="1" t="s">
        <v>68</v>
      </c>
      <c r="C536" s="1" t="s">
        <v>1505</v>
      </c>
      <c r="D536" s="1" t="s">
        <v>1506</v>
      </c>
      <c r="E536" s="1" t="s">
        <v>1504</v>
      </c>
      <c r="F536" s="1" t="s">
        <v>30</v>
      </c>
      <c r="G536" s="1" t="s">
        <v>375</v>
      </c>
      <c r="H536" s="1" t="s">
        <v>376</v>
      </c>
      <c r="I536" s="3">
        <v>0</v>
      </c>
      <c r="J536" s="3">
        <v>1</v>
      </c>
      <c r="K536" s="2">
        <v>70</v>
      </c>
      <c r="L536" s="2">
        <v>80.5</v>
      </c>
      <c r="M536" s="1" t="s">
        <v>1504</v>
      </c>
      <c r="N536" s="3">
        <v>0</v>
      </c>
      <c r="O536" s="3">
        <v>1</v>
      </c>
      <c r="P536" s="1" t="s">
        <v>23</v>
      </c>
    </row>
    <row r="537" spans="1:16" x14ac:dyDescent="0.25">
      <c r="A537" s="1" t="s">
        <v>1507</v>
      </c>
      <c r="B537" s="1" t="s">
        <v>1508</v>
      </c>
      <c r="C537" s="1" t="s">
        <v>1509</v>
      </c>
      <c r="D537" s="1" t="s">
        <v>1510</v>
      </c>
      <c r="E537" s="1" t="s">
        <v>1511</v>
      </c>
      <c r="F537" s="1" t="s">
        <v>30</v>
      </c>
      <c r="G537" s="1" t="s">
        <v>375</v>
      </c>
      <c r="H537" s="1" t="s">
        <v>376</v>
      </c>
      <c r="I537" s="3">
        <v>0</v>
      </c>
      <c r="J537" s="3">
        <v>2</v>
      </c>
      <c r="K537" s="2">
        <v>18</v>
      </c>
      <c r="L537" s="2">
        <v>20.7</v>
      </c>
      <c r="M537" s="1" t="s">
        <v>1512</v>
      </c>
      <c r="N537" s="3">
        <v>0</v>
      </c>
      <c r="O537" s="3">
        <v>1</v>
      </c>
      <c r="P537" s="1" t="s">
        <v>23</v>
      </c>
    </row>
    <row r="538" spans="1:16" x14ac:dyDescent="0.25">
      <c r="A538" s="1" t="s">
        <v>436</v>
      </c>
      <c r="B538" s="1" t="s">
        <v>437</v>
      </c>
      <c r="C538" s="1" t="s">
        <v>1513</v>
      </c>
      <c r="D538" s="1" t="s">
        <v>1514</v>
      </c>
      <c r="E538" s="1" t="s">
        <v>1515</v>
      </c>
      <c r="F538" s="1" t="s">
        <v>30</v>
      </c>
      <c r="G538" s="1" t="s">
        <v>375</v>
      </c>
      <c r="H538" s="1" t="s">
        <v>376</v>
      </c>
      <c r="I538" s="3">
        <v>0</v>
      </c>
      <c r="J538" s="3">
        <v>50</v>
      </c>
      <c r="K538" s="2">
        <v>3.5</v>
      </c>
      <c r="L538" s="2">
        <v>4.03</v>
      </c>
      <c r="M538" s="1" t="s">
        <v>1516</v>
      </c>
      <c r="N538" s="3">
        <v>0</v>
      </c>
      <c r="O538" s="3">
        <v>0</v>
      </c>
      <c r="P538" s="1" t="s">
        <v>82</v>
      </c>
    </row>
    <row r="539" spans="1:16" x14ac:dyDescent="0.25">
      <c r="A539" s="1" t="s">
        <v>278</v>
      </c>
      <c r="B539" s="1" t="s">
        <v>279</v>
      </c>
      <c r="C539" s="1" t="s">
        <v>1517</v>
      </c>
      <c r="D539" s="1" t="s">
        <v>1518</v>
      </c>
      <c r="E539" s="1" t="s">
        <v>317</v>
      </c>
      <c r="F539" s="1" t="s">
        <v>37</v>
      </c>
      <c r="G539" s="1" t="s">
        <v>31</v>
      </c>
      <c r="H539" s="1" t="s">
        <v>22</v>
      </c>
      <c r="I539" s="3">
        <v>0</v>
      </c>
      <c r="J539" s="3">
        <v>5</v>
      </c>
      <c r="K539" s="2">
        <v>2398</v>
      </c>
      <c r="L539" s="2">
        <v>2757.7</v>
      </c>
      <c r="M539" s="1" t="s">
        <v>318</v>
      </c>
      <c r="N539" s="3">
        <v>0</v>
      </c>
      <c r="O539" s="3">
        <v>2</v>
      </c>
      <c r="P539" s="1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A85E-8AF8-4F02-8B52-1C967739144A}">
  <dimension ref="A1:P88"/>
  <sheetViews>
    <sheetView workbookViewId="0">
      <selection activeCell="C21" sqref="C21"/>
    </sheetView>
  </sheetViews>
  <sheetFormatPr defaultRowHeight="15" x14ac:dyDescent="0.25"/>
  <cols>
    <col min="1" max="1" width="17.7109375" style="1" customWidth="1"/>
    <col min="2" max="2" width="17.85546875" style="1" customWidth="1"/>
    <col min="3" max="3" width="17.7109375" style="1" customWidth="1"/>
    <col min="4" max="4" width="34.140625" style="1" customWidth="1"/>
    <col min="5" max="8" width="17.7109375" style="1" customWidth="1"/>
    <col min="9" max="10" width="17.7109375" style="3" customWidth="1"/>
    <col min="11" max="11" width="28.5703125" style="2" customWidth="1"/>
    <col min="12" max="12" width="28.85546875" style="2" customWidth="1"/>
    <col min="13" max="13" width="17.7109375" style="1" customWidth="1"/>
    <col min="14" max="14" width="22.28515625" style="3" customWidth="1"/>
    <col min="15" max="15" width="20.140625" style="3" customWidth="1"/>
    <col min="16" max="16" width="27.5703125" style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1" t="s">
        <v>15</v>
      </c>
    </row>
    <row r="2" spans="1:16" x14ac:dyDescent="0.25">
      <c r="A2" s="1" t="s">
        <v>26</v>
      </c>
      <c r="B2" s="1" t="s">
        <v>27</v>
      </c>
      <c r="C2" s="1" t="s">
        <v>28</v>
      </c>
      <c r="D2" s="1" t="s">
        <v>29</v>
      </c>
      <c r="F2" s="1" t="s">
        <v>30</v>
      </c>
      <c r="G2" s="1" t="s">
        <v>31</v>
      </c>
      <c r="H2" s="1" t="s">
        <v>22</v>
      </c>
      <c r="I2" s="3">
        <v>1</v>
      </c>
      <c r="J2" s="3">
        <v>5</v>
      </c>
      <c r="K2" s="2">
        <v>280</v>
      </c>
      <c r="L2" s="2">
        <v>380</v>
      </c>
      <c r="M2" s="1" t="s">
        <v>24</v>
      </c>
      <c r="N2" s="3">
        <v>0</v>
      </c>
      <c r="O2" s="3">
        <v>0</v>
      </c>
      <c r="P2" s="1" t="s">
        <v>25</v>
      </c>
    </row>
    <row r="3" spans="1:16" x14ac:dyDescent="0.25">
      <c r="A3" s="1" t="s">
        <v>59</v>
      </c>
      <c r="B3" s="1" t="s">
        <v>60</v>
      </c>
      <c r="C3" s="1" t="s">
        <v>61</v>
      </c>
      <c r="D3" s="1" t="s">
        <v>62</v>
      </c>
      <c r="E3" s="1" t="s">
        <v>24</v>
      </c>
      <c r="F3" s="1" t="s">
        <v>30</v>
      </c>
      <c r="G3" s="1" t="s">
        <v>21</v>
      </c>
      <c r="H3" s="1" t="s">
        <v>22</v>
      </c>
      <c r="I3" s="3">
        <v>12</v>
      </c>
      <c r="J3" s="3">
        <v>24</v>
      </c>
      <c r="K3" s="2">
        <v>25</v>
      </c>
      <c r="L3" s="2">
        <v>60</v>
      </c>
      <c r="M3" s="1" t="s">
        <v>24</v>
      </c>
      <c r="N3" s="3">
        <v>0</v>
      </c>
      <c r="O3" s="3">
        <v>0</v>
      </c>
      <c r="P3" s="1" t="s">
        <v>25</v>
      </c>
    </row>
    <row r="4" spans="1:16" x14ac:dyDescent="0.25">
      <c r="A4" s="1" t="s">
        <v>77</v>
      </c>
      <c r="B4" s="1" t="s">
        <v>78</v>
      </c>
      <c r="C4" s="1" t="s">
        <v>79</v>
      </c>
      <c r="D4" s="1" t="s">
        <v>80</v>
      </c>
      <c r="E4" s="1" t="s">
        <v>81</v>
      </c>
      <c r="F4" s="1" t="s">
        <v>30</v>
      </c>
      <c r="G4" s="1" t="s">
        <v>21</v>
      </c>
      <c r="H4" s="1" t="s">
        <v>22</v>
      </c>
      <c r="I4" s="3">
        <v>0</v>
      </c>
      <c r="J4" s="3">
        <v>1</v>
      </c>
      <c r="K4" s="2">
        <v>600</v>
      </c>
      <c r="L4" s="2">
        <v>650</v>
      </c>
      <c r="N4" s="3">
        <v>0</v>
      </c>
      <c r="O4" s="3">
        <v>0</v>
      </c>
      <c r="P4" s="1" t="s">
        <v>82</v>
      </c>
    </row>
    <row r="5" spans="1:16" x14ac:dyDescent="0.25">
      <c r="A5" s="1" t="s">
        <v>50</v>
      </c>
      <c r="B5" s="1" t="s">
        <v>51</v>
      </c>
      <c r="C5" s="1" t="s">
        <v>87</v>
      </c>
      <c r="D5" s="1" t="s">
        <v>88</v>
      </c>
      <c r="E5" s="1" t="s">
        <v>89</v>
      </c>
      <c r="F5" s="1" t="s">
        <v>30</v>
      </c>
      <c r="G5" s="1" t="s">
        <v>21</v>
      </c>
      <c r="H5" s="1" t="s">
        <v>22</v>
      </c>
      <c r="I5" s="3">
        <v>5</v>
      </c>
      <c r="J5" s="3">
        <v>10</v>
      </c>
      <c r="K5" s="2">
        <v>185</v>
      </c>
      <c r="L5" s="2">
        <v>190</v>
      </c>
      <c r="M5" s="1" t="s">
        <v>90</v>
      </c>
      <c r="N5" s="3">
        <v>0</v>
      </c>
      <c r="O5" s="3">
        <v>0</v>
      </c>
      <c r="P5" s="1" t="s">
        <v>25</v>
      </c>
    </row>
    <row r="6" spans="1:16" x14ac:dyDescent="0.25">
      <c r="A6" s="1" t="s">
        <v>67</v>
      </c>
      <c r="B6" s="1" t="s">
        <v>68</v>
      </c>
      <c r="C6" s="1" t="s">
        <v>91</v>
      </c>
      <c r="D6" s="1" t="s">
        <v>92</v>
      </c>
      <c r="F6" s="1" t="s">
        <v>30</v>
      </c>
      <c r="G6" s="1" t="s">
        <v>21</v>
      </c>
      <c r="H6" s="1" t="s">
        <v>22</v>
      </c>
      <c r="I6" s="3">
        <v>1</v>
      </c>
      <c r="J6" s="3">
        <v>3</v>
      </c>
      <c r="K6" s="2">
        <v>172.04</v>
      </c>
      <c r="L6" s="2">
        <v>190</v>
      </c>
      <c r="M6" s="1" t="s">
        <v>38</v>
      </c>
      <c r="N6" s="3">
        <v>0</v>
      </c>
      <c r="O6" s="3">
        <v>0</v>
      </c>
      <c r="P6" s="1" t="s">
        <v>25</v>
      </c>
    </row>
    <row r="7" spans="1:16" x14ac:dyDescent="0.25">
      <c r="A7" s="1" t="s">
        <v>93</v>
      </c>
      <c r="B7" s="1" t="s">
        <v>94</v>
      </c>
      <c r="C7" s="1" t="s">
        <v>95</v>
      </c>
      <c r="D7" s="1" t="s">
        <v>96</v>
      </c>
      <c r="F7" s="1" t="s">
        <v>30</v>
      </c>
      <c r="G7" s="1" t="s">
        <v>21</v>
      </c>
      <c r="H7" s="1" t="s">
        <v>22</v>
      </c>
      <c r="I7" s="3">
        <v>1</v>
      </c>
      <c r="J7" s="3">
        <v>5</v>
      </c>
      <c r="K7" s="2">
        <v>179</v>
      </c>
      <c r="L7" s="2">
        <v>197</v>
      </c>
      <c r="M7" s="1" t="s">
        <v>38</v>
      </c>
      <c r="N7" s="3">
        <v>0</v>
      </c>
      <c r="O7" s="3">
        <v>0</v>
      </c>
      <c r="P7" s="1" t="s">
        <v>25</v>
      </c>
    </row>
    <row r="8" spans="1:16" x14ac:dyDescent="0.25">
      <c r="A8" s="1" t="s">
        <v>118</v>
      </c>
      <c r="B8" s="1" t="s">
        <v>119</v>
      </c>
      <c r="C8" s="1" t="s">
        <v>120</v>
      </c>
      <c r="D8" s="1" t="s">
        <v>121</v>
      </c>
      <c r="E8" s="1" t="s">
        <v>122</v>
      </c>
      <c r="F8" s="1" t="s">
        <v>30</v>
      </c>
      <c r="G8" s="1" t="s">
        <v>21</v>
      </c>
      <c r="H8" s="1" t="s">
        <v>22</v>
      </c>
      <c r="I8" s="3">
        <v>10</v>
      </c>
      <c r="J8" s="3">
        <v>20</v>
      </c>
      <c r="K8" s="2">
        <v>300</v>
      </c>
      <c r="L8" s="2">
        <v>370</v>
      </c>
      <c r="M8" s="1" t="s">
        <v>123</v>
      </c>
      <c r="N8" s="3">
        <v>0</v>
      </c>
      <c r="O8" s="3">
        <v>10</v>
      </c>
      <c r="P8" s="1" t="s">
        <v>82</v>
      </c>
    </row>
    <row r="9" spans="1:16" x14ac:dyDescent="0.25">
      <c r="A9" s="1" t="s">
        <v>39</v>
      </c>
      <c r="B9" s="1" t="s">
        <v>40</v>
      </c>
      <c r="C9" s="1" t="s">
        <v>158</v>
      </c>
      <c r="D9" s="1" t="s">
        <v>159</v>
      </c>
      <c r="E9" s="1" t="s">
        <v>160</v>
      </c>
      <c r="F9" s="1" t="s">
        <v>30</v>
      </c>
      <c r="G9" s="1" t="s">
        <v>21</v>
      </c>
      <c r="H9" s="1" t="s">
        <v>22</v>
      </c>
      <c r="I9" s="3">
        <v>1</v>
      </c>
      <c r="J9" s="3">
        <v>30</v>
      </c>
      <c r="K9" s="2">
        <v>140</v>
      </c>
      <c r="L9" s="2">
        <v>500</v>
      </c>
      <c r="M9" s="1" t="s">
        <v>38</v>
      </c>
      <c r="N9" s="3">
        <v>0</v>
      </c>
      <c r="O9" s="3">
        <v>0</v>
      </c>
      <c r="P9" s="1" t="s">
        <v>25</v>
      </c>
    </row>
    <row r="10" spans="1:16" x14ac:dyDescent="0.25">
      <c r="A10" s="1" t="s">
        <v>59</v>
      </c>
      <c r="B10" s="1" t="s">
        <v>60</v>
      </c>
      <c r="C10" s="1" t="s">
        <v>173</v>
      </c>
      <c r="D10" s="1" t="s">
        <v>174</v>
      </c>
      <c r="E10" s="1" t="s">
        <v>175</v>
      </c>
      <c r="F10" s="1" t="s">
        <v>30</v>
      </c>
      <c r="G10" s="1" t="s">
        <v>21</v>
      </c>
      <c r="H10" s="1" t="s">
        <v>22</v>
      </c>
      <c r="I10" s="3">
        <v>5</v>
      </c>
      <c r="J10" s="3">
        <v>10</v>
      </c>
      <c r="K10" s="2">
        <v>720</v>
      </c>
      <c r="L10" s="2">
        <v>1000</v>
      </c>
      <c r="N10" s="3">
        <v>0</v>
      </c>
      <c r="O10" s="3">
        <v>2</v>
      </c>
      <c r="P10" s="1" t="s">
        <v>25</v>
      </c>
    </row>
    <row r="11" spans="1:16" x14ac:dyDescent="0.25">
      <c r="A11" s="1" t="s">
        <v>39</v>
      </c>
      <c r="B11" s="1" t="s">
        <v>40</v>
      </c>
      <c r="C11" s="1" t="s">
        <v>237</v>
      </c>
      <c r="D11" s="1" t="s">
        <v>238</v>
      </c>
      <c r="E11" s="1" t="s">
        <v>239</v>
      </c>
      <c r="F11" s="1" t="s">
        <v>30</v>
      </c>
      <c r="G11" s="1" t="s">
        <v>21</v>
      </c>
      <c r="H11" s="1" t="s">
        <v>22</v>
      </c>
      <c r="I11" s="3">
        <v>2</v>
      </c>
      <c r="J11" s="3">
        <v>5</v>
      </c>
      <c r="K11" s="2">
        <v>400</v>
      </c>
      <c r="L11" s="2">
        <v>450</v>
      </c>
      <c r="M11" s="1" t="s">
        <v>191</v>
      </c>
      <c r="N11" s="3">
        <v>0</v>
      </c>
      <c r="O11" s="3">
        <v>2</v>
      </c>
      <c r="P11" s="1" t="s">
        <v>82</v>
      </c>
    </row>
    <row r="12" spans="1:16" x14ac:dyDescent="0.25">
      <c r="A12" s="1" t="s">
        <v>113</v>
      </c>
      <c r="B12" s="1" t="s">
        <v>114</v>
      </c>
      <c r="C12" s="1" t="s">
        <v>250</v>
      </c>
      <c r="D12" s="1" t="s">
        <v>251</v>
      </c>
      <c r="E12" s="1" t="s">
        <v>24</v>
      </c>
      <c r="F12" s="1" t="s">
        <v>30</v>
      </c>
      <c r="G12" s="1" t="s">
        <v>21</v>
      </c>
      <c r="H12" s="1" t="s">
        <v>22</v>
      </c>
      <c r="I12" s="3">
        <v>1</v>
      </c>
      <c r="J12" s="3">
        <v>2</v>
      </c>
      <c r="K12" s="2">
        <v>400</v>
      </c>
      <c r="L12" s="2">
        <v>460</v>
      </c>
      <c r="M12" s="1" t="s">
        <v>24</v>
      </c>
      <c r="N12" s="3">
        <v>0</v>
      </c>
      <c r="O12" s="3">
        <v>0</v>
      </c>
      <c r="P12" s="1" t="s">
        <v>25</v>
      </c>
    </row>
    <row r="13" spans="1:16" x14ac:dyDescent="0.25">
      <c r="A13" s="1" t="s">
        <v>39</v>
      </c>
      <c r="B13" s="1" t="s">
        <v>40</v>
      </c>
      <c r="C13" s="1" t="s">
        <v>266</v>
      </c>
      <c r="D13" s="1" t="s">
        <v>267</v>
      </c>
      <c r="E13" s="1" t="s">
        <v>268</v>
      </c>
      <c r="F13" s="1" t="s">
        <v>30</v>
      </c>
      <c r="G13" s="1" t="s">
        <v>21</v>
      </c>
      <c r="H13" s="1" t="s">
        <v>22</v>
      </c>
      <c r="I13" s="3">
        <v>3</v>
      </c>
      <c r="J13" s="3">
        <v>5</v>
      </c>
      <c r="K13" s="2">
        <v>200</v>
      </c>
      <c r="L13" s="2">
        <v>220</v>
      </c>
      <c r="M13" s="1" t="s">
        <v>123</v>
      </c>
      <c r="N13" s="3">
        <v>0</v>
      </c>
      <c r="O13" s="3">
        <v>0</v>
      </c>
      <c r="P13" s="1" t="s">
        <v>25</v>
      </c>
    </row>
    <row r="14" spans="1:16" x14ac:dyDescent="0.25">
      <c r="A14" s="1" t="s">
        <v>346</v>
      </c>
      <c r="B14" s="1" t="s">
        <v>347</v>
      </c>
      <c r="C14" s="1" t="s">
        <v>348</v>
      </c>
      <c r="D14" s="1" t="s">
        <v>349</v>
      </c>
      <c r="E14" s="1" t="s">
        <v>350</v>
      </c>
      <c r="F14" s="1" t="s">
        <v>30</v>
      </c>
      <c r="G14" s="1" t="s">
        <v>21</v>
      </c>
      <c r="H14" s="1" t="s">
        <v>22</v>
      </c>
      <c r="I14" s="3">
        <v>0</v>
      </c>
      <c r="J14" s="3">
        <v>15</v>
      </c>
      <c r="K14" s="2">
        <v>10</v>
      </c>
      <c r="L14" s="2">
        <v>600</v>
      </c>
      <c r="N14" s="3">
        <v>0</v>
      </c>
      <c r="O14" s="3">
        <v>0</v>
      </c>
      <c r="P14" s="1" t="s">
        <v>82</v>
      </c>
    </row>
    <row r="15" spans="1:16" x14ac:dyDescent="0.25">
      <c r="A15" s="1" t="s">
        <v>383</v>
      </c>
      <c r="B15" s="1" t="s">
        <v>384</v>
      </c>
      <c r="C15" s="1" t="s">
        <v>385</v>
      </c>
      <c r="D15" s="1" t="s">
        <v>386</v>
      </c>
      <c r="E15" s="1" t="s">
        <v>387</v>
      </c>
      <c r="F15" s="1" t="s">
        <v>30</v>
      </c>
      <c r="G15" s="1" t="s">
        <v>21</v>
      </c>
      <c r="H15" s="1" t="s">
        <v>22</v>
      </c>
      <c r="I15" s="3">
        <v>1</v>
      </c>
      <c r="J15" s="3">
        <v>2</v>
      </c>
      <c r="K15" s="2">
        <v>9432</v>
      </c>
      <c r="L15" s="2">
        <v>10000</v>
      </c>
      <c r="M15" s="1" t="s">
        <v>153</v>
      </c>
      <c r="N15" s="3">
        <v>0</v>
      </c>
      <c r="O15" s="3">
        <v>0</v>
      </c>
      <c r="P15" s="1" t="s">
        <v>25</v>
      </c>
    </row>
    <row r="16" spans="1:16" x14ac:dyDescent="0.25">
      <c r="A16" s="1" t="s">
        <v>388</v>
      </c>
      <c r="B16" s="1" t="s">
        <v>389</v>
      </c>
      <c r="C16" s="1" t="s">
        <v>390</v>
      </c>
      <c r="D16" s="1" t="s">
        <v>391</v>
      </c>
      <c r="E16" s="1" t="s">
        <v>392</v>
      </c>
      <c r="F16" s="1" t="s">
        <v>30</v>
      </c>
      <c r="G16" s="1" t="s">
        <v>21</v>
      </c>
      <c r="H16" s="1" t="s">
        <v>22</v>
      </c>
      <c r="I16" s="3">
        <v>0</v>
      </c>
      <c r="J16" s="3">
        <v>2</v>
      </c>
      <c r="K16" s="2">
        <v>2180.25</v>
      </c>
      <c r="L16" s="2">
        <v>2500</v>
      </c>
      <c r="M16" s="1" t="s">
        <v>38</v>
      </c>
      <c r="N16" s="3">
        <v>0</v>
      </c>
      <c r="O16" s="3">
        <v>0</v>
      </c>
      <c r="P16" s="1" t="s">
        <v>82</v>
      </c>
    </row>
    <row r="17" spans="1:16" x14ac:dyDescent="0.25">
      <c r="A17" s="1" t="s">
        <v>113</v>
      </c>
      <c r="B17" s="1" t="s">
        <v>114</v>
      </c>
      <c r="C17" s="1" t="s">
        <v>393</v>
      </c>
      <c r="D17" s="1" t="s">
        <v>251</v>
      </c>
      <c r="E17" s="1" t="s">
        <v>394</v>
      </c>
      <c r="F17" s="1" t="s">
        <v>30</v>
      </c>
      <c r="G17" s="1" t="s">
        <v>21</v>
      </c>
      <c r="H17" s="1" t="s">
        <v>22</v>
      </c>
      <c r="I17" s="3">
        <v>0</v>
      </c>
      <c r="J17" s="3">
        <v>5</v>
      </c>
      <c r="K17" s="2">
        <v>460</v>
      </c>
      <c r="L17" s="2">
        <v>500</v>
      </c>
      <c r="M17" s="1" t="s">
        <v>395</v>
      </c>
      <c r="N17" s="3">
        <v>0</v>
      </c>
      <c r="O17" s="3">
        <v>0</v>
      </c>
      <c r="P17" s="1" t="s">
        <v>82</v>
      </c>
    </row>
    <row r="18" spans="1:16" x14ac:dyDescent="0.25">
      <c r="A18" s="1" t="s">
        <v>436</v>
      </c>
      <c r="B18" s="1" t="s">
        <v>437</v>
      </c>
      <c r="C18" s="1" t="s">
        <v>443</v>
      </c>
      <c r="D18" s="1" t="s">
        <v>444</v>
      </c>
      <c r="E18" s="1" t="s">
        <v>242</v>
      </c>
      <c r="F18" s="1" t="s">
        <v>30</v>
      </c>
      <c r="G18" s="1" t="s">
        <v>21</v>
      </c>
      <c r="H18" s="1" t="s">
        <v>22</v>
      </c>
      <c r="I18" s="3">
        <v>0</v>
      </c>
      <c r="J18" s="3">
        <v>60</v>
      </c>
      <c r="K18" s="2">
        <v>118</v>
      </c>
      <c r="L18" s="2">
        <v>500</v>
      </c>
      <c r="M18" s="1" t="s">
        <v>38</v>
      </c>
      <c r="N18" s="3">
        <v>0</v>
      </c>
      <c r="O18" s="3">
        <v>0</v>
      </c>
      <c r="P18" s="1" t="s">
        <v>82</v>
      </c>
    </row>
    <row r="19" spans="1:16" x14ac:dyDescent="0.25">
      <c r="A19" s="1" t="s">
        <v>346</v>
      </c>
      <c r="B19" s="1" t="s">
        <v>347</v>
      </c>
      <c r="C19" s="1" t="s">
        <v>516</v>
      </c>
      <c r="D19" s="1" t="s">
        <v>517</v>
      </c>
      <c r="E19" s="1" t="s">
        <v>222</v>
      </c>
      <c r="F19" s="1" t="s">
        <v>30</v>
      </c>
      <c r="G19" s="1" t="s">
        <v>21</v>
      </c>
      <c r="H19" s="1" t="s">
        <v>22</v>
      </c>
      <c r="I19" s="3">
        <v>0</v>
      </c>
      <c r="J19" s="3">
        <v>5</v>
      </c>
      <c r="K19" s="2">
        <v>300</v>
      </c>
      <c r="L19" s="2">
        <v>500</v>
      </c>
      <c r="M19" s="1" t="s">
        <v>223</v>
      </c>
      <c r="N19" s="3">
        <v>0</v>
      </c>
      <c r="O19" s="3">
        <v>0</v>
      </c>
      <c r="P19" s="1" t="s">
        <v>82</v>
      </c>
    </row>
    <row r="20" spans="1:16" x14ac:dyDescent="0.25">
      <c r="A20" s="1" t="s">
        <v>59</v>
      </c>
      <c r="B20" s="1" t="s">
        <v>60</v>
      </c>
      <c r="C20" s="1" t="s">
        <v>520</v>
      </c>
      <c r="D20" s="1" t="s">
        <v>521</v>
      </c>
      <c r="E20" s="1" t="s">
        <v>522</v>
      </c>
      <c r="F20" s="1" t="s">
        <v>30</v>
      </c>
      <c r="G20" s="1" t="s">
        <v>21</v>
      </c>
      <c r="H20" s="1" t="s">
        <v>22</v>
      </c>
      <c r="I20" s="3">
        <v>0</v>
      </c>
      <c r="J20" s="3">
        <v>10</v>
      </c>
      <c r="K20" s="2">
        <v>190</v>
      </c>
      <c r="L20" s="2">
        <v>500</v>
      </c>
      <c r="M20" s="1" t="s">
        <v>523</v>
      </c>
      <c r="N20" s="3">
        <v>0</v>
      </c>
      <c r="O20" s="3">
        <v>0</v>
      </c>
      <c r="P20" s="1" t="s">
        <v>82</v>
      </c>
    </row>
    <row r="21" spans="1:16" x14ac:dyDescent="0.25">
      <c r="A21" s="1" t="s">
        <v>39</v>
      </c>
      <c r="B21" s="1" t="s">
        <v>40</v>
      </c>
      <c r="C21" s="1" t="s">
        <v>557</v>
      </c>
      <c r="D21" s="1" t="s">
        <v>558</v>
      </c>
      <c r="E21" s="1" t="s">
        <v>559</v>
      </c>
      <c r="F21" s="1" t="s">
        <v>30</v>
      </c>
      <c r="G21" s="1" t="s">
        <v>21</v>
      </c>
      <c r="H21" s="1" t="s">
        <v>22</v>
      </c>
      <c r="I21" s="3">
        <v>4</v>
      </c>
      <c r="J21" s="3">
        <v>20</v>
      </c>
      <c r="K21" s="2">
        <v>155</v>
      </c>
      <c r="L21" s="2">
        <v>300</v>
      </c>
      <c r="M21" s="1" t="s">
        <v>321</v>
      </c>
      <c r="N21" s="3">
        <v>0</v>
      </c>
      <c r="O21" s="3">
        <v>2</v>
      </c>
      <c r="P21" s="1" t="s">
        <v>25</v>
      </c>
    </row>
    <row r="22" spans="1:16" x14ac:dyDescent="0.25">
      <c r="A22" s="1" t="s">
        <v>32</v>
      </c>
      <c r="B22" s="1" t="s">
        <v>33</v>
      </c>
      <c r="C22" s="1" t="s">
        <v>602</v>
      </c>
      <c r="D22" s="1" t="s">
        <v>603</v>
      </c>
      <c r="E22" s="1" t="s">
        <v>242</v>
      </c>
      <c r="F22" s="1" t="s">
        <v>30</v>
      </c>
      <c r="G22" s="1" t="s">
        <v>375</v>
      </c>
      <c r="H22" s="1" t="s">
        <v>376</v>
      </c>
      <c r="I22" s="3">
        <v>0</v>
      </c>
      <c r="J22" s="3">
        <v>2</v>
      </c>
      <c r="K22" s="2">
        <v>85</v>
      </c>
      <c r="L22" s="2">
        <v>97.75</v>
      </c>
      <c r="M22" s="1" t="s">
        <v>38</v>
      </c>
      <c r="N22" s="3">
        <v>0</v>
      </c>
      <c r="O22" s="3">
        <v>0</v>
      </c>
      <c r="P22" s="1" t="s">
        <v>82</v>
      </c>
    </row>
    <row r="23" spans="1:16" x14ac:dyDescent="0.25">
      <c r="A23" s="1" t="s">
        <v>273</v>
      </c>
      <c r="B23" s="1" t="s">
        <v>274</v>
      </c>
      <c r="C23" s="1" t="s">
        <v>604</v>
      </c>
      <c r="D23" s="1" t="s">
        <v>605</v>
      </c>
      <c r="E23" s="1" t="s">
        <v>387</v>
      </c>
      <c r="F23" s="1" t="s">
        <v>30</v>
      </c>
      <c r="G23" s="1" t="s">
        <v>375</v>
      </c>
      <c r="H23" s="1" t="s">
        <v>376</v>
      </c>
      <c r="I23" s="3">
        <v>0</v>
      </c>
      <c r="J23" s="3">
        <v>2</v>
      </c>
      <c r="K23" s="2">
        <v>5341</v>
      </c>
      <c r="L23" s="2">
        <v>6142.15</v>
      </c>
      <c r="M23" s="1" t="s">
        <v>153</v>
      </c>
      <c r="N23" s="3">
        <v>0</v>
      </c>
      <c r="O23" s="3">
        <v>0</v>
      </c>
      <c r="P23" s="1" t="s">
        <v>82</v>
      </c>
    </row>
    <row r="24" spans="1:16" x14ac:dyDescent="0.25">
      <c r="A24" s="1" t="s">
        <v>273</v>
      </c>
      <c r="B24" s="1" t="s">
        <v>274</v>
      </c>
      <c r="C24" s="1" t="s">
        <v>606</v>
      </c>
      <c r="D24" s="1" t="s">
        <v>607</v>
      </c>
      <c r="E24" s="1" t="s">
        <v>387</v>
      </c>
      <c r="F24" s="1" t="s">
        <v>30</v>
      </c>
      <c r="G24" s="1" t="s">
        <v>375</v>
      </c>
      <c r="H24" s="1" t="s">
        <v>376</v>
      </c>
      <c r="I24" s="3">
        <v>0</v>
      </c>
      <c r="J24" s="3">
        <v>1</v>
      </c>
      <c r="K24" s="2">
        <v>5002</v>
      </c>
      <c r="L24" s="2">
        <v>5752.3</v>
      </c>
      <c r="M24" s="1" t="s">
        <v>153</v>
      </c>
      <c r="N24" s="3">
        <v>0</v>
      </c>
      <c r="O24" s="3">
        <v>0</v>
      </c>
      <c r="P24" s="1" t="s">
        <v>82</v>
      </c>
    </row>
    <row r="25" spans="1:16" x14ac:dyDescent="0.25">
      <c r="A25" s="1" t="s">
        <v>532</v>
      </c>
      <c r="B25" s="1" t="s">
        <v>533</v>
      </c>
      <c r="C25" s="1" t="s">
        <v>671</v>
      </c>
      <c r="D25" s="1" t="s">
        <v>672</v>
      </c>
      <c r="E25" s="1" t="s">
        <v>673</v>
      </c>
      <c r="F25" s="1" t="s">
        <v>30</v>
      </c>
      <c r="G25" s="1" t="s">
        <v>375</v>
      </c>
      <c r="H25" s="1" t="s">
        <v>376</v>
      </c>
      <c r="I25" s="3">
        <v>0</v>
      </c>
      <c r="J25" s="3">
        <v>1</v>
      </c>
      <c r="K25" s="2">
        <v>2067</v>
      </c>
      <c r="L25" s="2">
        <v>2377.0500000000002</v>
      </c>
      <c r="M25" s="1" t="s">
        <v>130</v>
      </c>
      <c r="N25" s="3">
        <v>0</v>
      </c>
      <c r="O25" s="3">
        <v>0</v>
      </c>
      <c r="P25" s="1" t="s">
        <v>82</v>
      </c>
    </row>
    <row r="26" spans="1:16" x14ac:dyDescent="0.25">
      <c r="A26" s="1" t="s">
        <v>101</v>
      </c>
      <c r="B26" s="1" t="s">
        <v>102</v>
      </c>
      <c r="C26" s="1" t="s">
        <v>677</v>
      </c>
      <c r="D26" s="1" t="s">
        <v>678</v>
      </c>
      <c r="E26" s="1" t="s">
        <v>679</v>
      </c>
      <c r="F26" s="1" t="s">
        <v>30</v>
      </c>
      <c r="G26" s="1" t="s">
        <v>375</v>
      </c>
      <c r="H26" s="1" t="s">
        <v>376</v>
      </c>
      <c r="I26" s="3">
        <v>0</v>
      </c>
      <c r="J26" s="3">
        <v>7</v>
      </c>
      <c r="K26" s="2">
        <v>80</v>
      </c>
      <c r="L26" s="2">
        <v>92</v>
      </c>
      <c r="M26" s="1" t="s">
        <v>680</v>
      </c>
      <c r="N26" s="3">
        <v>0</v>
      </c>
      <c r="O26" s="3">
        <v>0</v>
      </c>
      <c r="P26" s="1" t="s">
        <v>82</v>
      </c>
    </row>
    <row r="27" spans="1:16" x14ac:dyDescent="0.25">
      <c r="A27" s="1" t="s">
        <v>59</v>
      </c>
      <c r="B27" s="1" t="s">
        <v>60</v>
      </c>
      <c r="C27" s="1" t="s">
        <v>714</v>
      </c>
      <c r="D27" s="1" t="s">
        <v>715</v>
      </c>
      <c r="E27" s="1" t="s">
        <v>716</v>
      </c>
      <c r="F27" s="1" t="s">
        <v>30</v>
      </c>
      <c r="G27" s="1" t="s">
        <v>375</v>
      </c>
      <c r="H27" s="1" t="s">
        <v>376</v>
      </c>
      <c r="I27" s="3">
        <v>0</v>
      </c>
      <c r="J27" s="3">
        <v>1</v>
      </c>
      <c r="K27" s="2">
        <v>105</v>
      </c>
      <c r="L27" s="2">
        <v>120.75</v>
      </c>
      <c r="M27" s="1" t="s">
        <v>717</v>
      </c>
      <c r="N27" s="3">
        <v>0</v>
      </c>
      <c r="O27" s="3">
        <v>0</v>
      </c>
      <c r="P27" s="1" t="s">
        <v>82</v>
      </c>
    </row>
    <row r="28" spans="1:16" x14ac:dyDescent="0.25">
      <c r="A28" s="1" t="s">
        <v>59</v>
      </c>
      <c r="B28" s="1" t="s">
        <v>60</v>
      </c>
      <c r="C28" s="1" t="s">
        <v>718</v>
      </c>
      <c r="D28" s="1" t="s">
        <v>719</v>
      </c>
      <c r="E28" s="1" t="s">
        <v>716</v>
      </c>
      <c r="F28" s="1" t="s">
        <v>30</v>
      </c>
      <c r="G28" s="1" t="s">
        <v>375</v>
      </c>
      <c r="H28" s="1" t="s">
        <v>376</v>
      </c>
      <c r="I28" s="3">
        <v>0</v>
      </c>
      <c r="J28" s="3">
        <v>7</v>
      </c>
      <c r="K28" s="2">
        <v>1980</v>
      </c>
      <c r="L28" s="2">
        <v>2277</v>
      </c>
      <c r="M28" s="1" t="s">
        <v>717</v>
      </c>
      <c r="N28" s="3">
        <v>0</v>
      </c>
      <c r="O28" s="3">
        <v>0</v>
      </c>
      <c r="P28" s="1" t="s">
        <v>82</v>
      </c>
    </row>
    <row r="29" spans="1:16" x14ac:dyDescent="0.25">
      <c r="A29" s="1" t="s">
        <v>131</v>
      </c>
      <c r="B29" s="1" t="s">
        <v>132</v>
      </c>
      <c r="C29" s="1" t="s">
        <v>729</v>
      </c>
      <c r="D29" s="1" t="s">
        <v>730</v>
      </c>
      <c r="E29" s="1" t="s">
        <v>510</v>
      </c>
      <c r="F29" s="1" t="s">
        <v>30</v>
      </c>
      <c r="G29" s="1" t="s">
        <v>375</v>
      </c>
      <c r="H29" s="1" t="s">
        <v>376</v>
      </c>
      <c r="I29" s="3">
        <v>0</v>
      </c>
      <c r="J29" s="3">
        <v>5</v>
      </c>
      <c r="K29" s="2">
        <v>105</v>
      </c>
      <c r="L29" s="2">
        <v>120.75</v>
      </c>
      <c r="M29" s="1" t="s">
        <v>731</v>
      </c>
      <c r="N29" s="3">
        <v>0</v>
      </c>
      <c r="O29" s="3">
        <v>0</v>
      </c>
      <c r="P29" s="1" t="s">
        <v>82</v>
      </c>
    </row>
    <row r="30" spans="1:16" x14ac:dyDescent="0.25">
      <c r="A30" s="1" t="s">
        <v>101</v>
      </c>
      <c r="B30" s="1" t="s">
        <v>102</v>
      </c>
      <c r="C30" s="1" t="s">
        <v>742</v>
      </c>
      <c r="D30" s="1" t="s">
        <v>743</v>
      </c>
      <c r="E30" s="1" t="s">
        <v>744</v>
      </c>
      <c r="F30" s="1" t="s">
        <v>30</v>
      </c>
      <c r="G30" s="1" t="s">
        <v>375</v>
      </c>
      <c r="H30" s="1" t="s">
        <v>376</v>
      </c>
      <c r="I30" s="3">
        <v>0</v>
      </c>
      <c r="J30" s="3">
        <v>100</v>
      </c>
      <c r="K30" s="2">
        <v>6.9</v>
      </c>
      <c r="L30" s="2">
        <v>7.94</v>
      </c>
      <c r="M30" s="1" t="s">
        <v>172</v>
      </c>
      <c r="N30" s="3">
        <v>0</v>
      </c>
      <c r="O30" s="3">
        <v>0</v>
      </c>
      <c r="P30" s="1" t="s">
        <v>82</v>
      </c>
    </row>
    <row r="31" spans="1:16" x14ac:dyDescent="0.25">
      <c r="A31" s="1" t="s">
        <v>77</v>
      </c>
      <c r="B31" s="1" t="s">
        <v>78</v>
      </c>
      <c r="C31" s="1" t="s">
        <v>765</v>
      </c>
      <c r="D31" s="1" t="s">
        <v>766</v>
      </c>
      <c r="E31" s="1" t="s">
        <v>183</v>
      </c>
      <c r="F31" s="1" t="s">
        <v>30</v>
      </c>
      <c r="G31" s="1" t="s">
        <v>375</v>
      </c>
      <c r="H31" s="1" t="s">
        <v>376</v>
      </c>
      <c r="I31" s="3">
        <v>0</v>
      </c>
      <c r="J31" s="3">
        <v>15</v>
      </c>
      <c r="K31" s="2">
        <v>62</v>
      </c>
      <c r="L31" s="2">
        <v>71.3</v>
      </c>
      <c r="M31" s="1" t="s">
        <v>767</v>
      </c>
      <c r="N31" s="3">
        <v>0</v>
      </c>
      <c r="O31" s="3">
        <v>0</v>
      </c>
      <c r="P31" s="1" t="s">
        <v>82</v>
      </c>
    </row>
    <row r="32" spans="1:16" x14ac:dyDescent="0.25">
      <c r="A32" s="1" t="s">
        <v>77</v>
      </c>
      <c r="B32" s="1" t="s">
        <v>78</v>
      </c>
      <c r="C32" s="1" t="s">
        <v>768</v>
      </c>
      <c r="D32" s="1" t="s">
        <v>769</v>
      </c>
      <c r="E32" s="1" t="s">
        <v>770</v>
      </c>
      <c r="F32" s="1" t="s">
        <v>30</v>
      </c>
      <c r="G32" s="1" t="s">
        <v>375</v>
      </c>
      <c r="H32" s="1" t="s">
        <v>376</v>
      </c>
      <c r="I32" s="3">
        <v>0</v>
      </c>
      <c r="J32" s="3">
        <v>20</v>
      </c>
      <c r="K32" s="2">
        <v>58.4</v>
      </c>
      <c r="L32" s="2">
        <v>67.16</v>
      </c>
      <c r="M32" s="1" t="s">
        <v>767</v>
      </c>
      <c r="N32" s="3">
        <v>0</v>
      </c>
      <c r="O32" s="3">
        <v>0</v>
      </c>
      <c r="P32" s="1" t="s">
        <v>82</v>
      </c>
    </row>
    <row r="33" spans="1:16" x14ac:dyDescent="0.25">
      <c r="A33" s="1" t="s">
        <v>32</v>
      </c>
      <c r="B33" s="1" t="s">
        <v>33</v>
      </c>
      <c r="C33" s="1" t="s">
        <v>814</v>
      </c>
      <c r="D33" s="1" t="s">
        <v>815</v>
      </c>
      <c r="E33" s="1" t="s">
        <v>816</v>
      </c>
      <c r="F33" s="1" t="s">
        <v>30</v>
      </c>
      <c r="G33" s="1" t="s">
        <v>375</v>
      </c>
      <c r="H33" s="1" t="s">
        <v>376</v>
      </c>
      <c r="I33" s="3">
        <v>0</v>
      </c>
      <c r="J33" s="3">
        <v>1</v>
      </c>
      <c r="K33" s="2">
        <v>380</v>
      </c>
      <c r="L33" s="2">
        <v>437</v>
      </c>
      <c r="M33" s="1" t="s">
        <v>817</v>
      </c>
      <c r="N33" s="3">
        <v>0</v>
      </c>
      <c r="O33" s="3">
        <v>0</v>
      </c>
      <c r="P33" s="1" t="s">
        <v>82</v>
      </c>
    </row>
    <row r="34" spans="1:16" x14ac:dyDescent="0.25">
      <c r="A34" s="1" t="s">
        <v>346</v>
      </c>
      <c r="B34" s="1" t="s">
        <v>347</v>
      </c>
      <c r="C34" s="1" t="s">
        <v>830</v>
      </c>
      <c r="D34" s="1" t="s">
        <v>831</v>
      </c>
      <c r="E34" s="1" t="s">
        <v>572</v>
      </c>
      <c r="F34" s="1" t="s">
        <v>30</v>
      </c>
      <c r="G34" s="1" t="s">
        <v>375</v>
      </c>
      <c r="H34" s="1" t="s">
        <v>376</v>
      </c>
      <c r="I34" s="3">
        <v>0</v>
      </c>
      <c r="J34" s="3">
        <v>1</v>
      </c>
      <c r="K34" s="2">
        <v>132</v>
      </c>
      <c r="L34" s="2">
        <v>151.80000000000001</v>
      </c>
      <c r="M34" s="1" t="s">
        <v>223</v>
      </c>
      <c r="N34" s="3">
        <v>0</v>
      </c>
      <c r="O34" s="3">
        <v>0</v>
      </c>
      <c r="P34" s="1" t="s">
        <v>82</v>
      </c>
    </row>
    <row r="35" spans="1:16" x14ac:dyDescent="0.25">
      <c r="A35" s="1" t="s">
        <v>26</v>
      </c>
      <c r="B35" s="1" t="s">
        <v>27</v>
      </c>
      <c r="C35" s="1" t="s">
        <v>910</v>
      </c>
      <c r="D35" s="1" t="s">
        <v>911</v>
      </c>
      <c r="E35" s="1" t="s">
        <v>912</v>
      </c>
      <c r="F35" s="1" t="s">
        <v>30</v>
      </c>
      <c r="G35" s="1" t="s">
        <v>375</v>
      </c>
      <c r="H35" s="1" t="s">
        <v>376</v>
      </c>
      <c r="I35" s="3">
        <v>0</v>
      </c>
      <c r="J35" s="3">
        <v>1</v>
      </c>
      <c r="K35" s="2">
        <v>1520</v>
      </c>
      <c r="L35" s="2">
        <v>1748</v>
      </c>
      <c r="M35" s="1" t="s">
        <v>913</v>
      </c>
      <c r="N35" s="3">
        <v>0</v>
      </c>
      <c r="O35" s="3">
        <v>0</v>
      </c>
      <c r="P35" s="1" t="s">
        <v>82</v>
      </c>
    </row>
    <row r="36" spans="1:16" x14ac:dyDescent="0.25">
      <c r="A36" s="1" t="s">
        <v>39</v>
      </c>
      <c r="B36" s="1" t="s">
        <v>40</v>
      </c>
      <c r="C36" s="1" t="s">
        <v>968</v>
      </c>
      <c r="D36" s="1" t="s">
        <v>969</v>
      </c>
      <c r="E36" s="1" t="s">
        <v>840</v>
      </c>
      <c r="F36" s="1" t="s">
        <v>30</v>
      </c>
      <c r="G36" s="1" t="s">
        <v>375</v>
      </c>
      <c r="H36" s="1" t="s">
        <v>376</v>
      </c>
      <c r="I36" s="3">
        <v>0</v>
      </c>
      <c r="J36" s="3">
        <v>5</v>
      </c>
      <c r="K36" s="2">
        <v>280</v>
      </c>
      <c r="L36" s="2">
        <v>322</v>
      </c>
      <c r="N36" s="3">
        <v>0</v>
      </c>
      <c r="O36" s="3">
        <v>0</v>
      </c>
      <c r="P36" s="1" t="s">
        <v>82</v>
      </c>
    </row>
    <row r="37" spans="1:16" x14ac:dyDescent="0.25">
      <c r="A37" s="1" t="s">
        <v>131</v>
      </c>
      <c r="B37" s="1" t="s">
        <v>132</v>
      </c>
      <c r="C37" s="1" t="s">
        <v>985</v>
      </c>
      <c r="D37" s="1" t="s">
        <v>986</v>
      </c>
      <c r="E37" s="1" t="s">
        <v>478</v>
      </c>
      <c r="F37" s="1" t="s">
        <v>30</v>
      </c>
      <c r="G37" s="1" t="s">
        <v>375</v>
      </c>
      <c r="H37" s="1" t="s">
        <v>376</v>
      </c>
      <c r="I37" s="3">
        <v>0</v>
      </c>
      <c r="J37" s="3">
        <v>4</v>
      </c>
      <c r="K37" s="2">
        <v>190</v>
      </c>
      <c r="L37" s="2">
        <v>218.5</v>
      </c>
      <c r="N37" s="3">
        <v>0</v>
      </c>
      <c r="O37" s="3">
        <v>0</v>
      </c>
      <c r="P37" s="1" t="s">
        <v>82</v>
      </c>
    </row>
    <row r="38" spans="1:16" x14ac:dyDescent="0.25">
      <c r="A38" s="1" t="s">
        <v>383</v>
      </c>
      <c r="B38" s="1" t="s">
        <v>384</v>
      </c>
      <c r="C38" s="1" t="s">
        <v>1023</v>
      </c>
      <c r="D38" s="1" t="s">
        <v>1024</v>
      </c>
      <c r="E38" s="1" t="s">
        <v>844</v>
      </c>
      <c r="F38" s="1" t="s">
        <v>30</v>
      </c>
      <c r="G38" s="1" t="s">
        <v>375</v>
      </c>
      <c r="H38" s="1" t="s">
        <v>376</v>
      </c>
      <c r="I38" s="3">
        <v>0</v>
      </c>
      <c r="J38" s="3">
        <v>1</v>
      </c>
      <c r="K38" s="2">
        <v>520</v>
      </c>
      <c r="L38" s="2">
        <v>598</v>
      </c>
      <c r="N38" s="3">
        <v>0</v>
      </c>
      <c r="O38" s="3">
        <v>0</v>
      </c>
      <c r="P38" s="1" t="s">
        <v>82</v>
      </c>
    </row>
    <row r="39" spans="1:16" x14ac:dyDescent="0.25">
      <c r="A39" s="1" t="s">
        <v>383</v>
      </c>
      <c r="B39" s="1" t="s">
        <v>384</v>
      </c>
      <c r="C39" s="1" t="s">
        <v>1025</v>
      </c>
      <c r="D39" s="1" t="s">
        <v>1026</v>
      </c>
      <c r="E39" s="1" t="s">
        <v>1027</v>
      </c>
      <c r="F39" s="1" t="s">
        <v>30</v>
      </c>
      <c r="G39" s="1" t="s">
        <v>375</v>
      </c>
      <c r="H39" s="1" t="s">
        <v>376</v>
      </c>
      <c r="I39" s="3">
        <v>0</v>
      </c>
      <c r="J39" s="3">
        <v>5</v>
      </c>
      <c r="K39" s="2">
        <v>1267</v>
      </c>
      <c r="L39" s="2">
        <v>1457.05</v>
      </c>
      <c r="N39" s="3">
        <v>0</v>
      </c>
      <c r="O39" s="3">
        <v>0</v>
      </c>
      <c r="P39" s="1" t="s">
        <v>82</v>
      </c>
    </row>
    <row r="40" spans="1:16" x14ac:dyDescent="0.25">
      <c r="A40" s="1" t="s">
        <v>273</v>
      </c>
      <c r="B40" s="1" t="s">
        <v>274</v>
      </c>
      <c r="C40" s="1" t="s">
        <v>1033</v>
      </c>
      <c r="D40" s="1" t="s">
        <v>1034</v>
      </c>
      <c r="E40" s="1" t="s">
        <v>844</v>
      </c>
      <c r="F40" s="1" t="s">
        <v>30</v>
      </c>
      <c r="G40" s="1" t="s">
        <v>375</v>
      </c>
      <c r="H40" s="1" t="s">
        <v>376</v>
      </c>
      <c r="I40" s="3">
        <v>0</v>
      </c>
      <c r="J40" s="3">
        <v>1</v>
      </c>
      <c r="K40" s="2">
        <v>1000</v>
      </c>
      <c r="L40" s="2">
        <v>1150</v>
      </c>
      <c r="N40" s="3">
        <v>0</v>
      </c>
      <c r="O40" s="3">
        <v>0</v>
      </c>
      <c r="P40" s="1" t="s">
        <v>82</v>
      </c>
    </row>
    <row r="41" spans="1:16" x14ac:dyDescent="0.25">
      <c r="A41" s="1" t="s">
        <v>273</v>
      </c>
      <c r="B41" s="1" t="s">
        <v>274</v>
      </c>
      <c r="C41" s="1" t="s">
        <v>1035</v>
      </c>
      <c r="D41" s="1" t="s">
        <v>1036</v>
      </c>
      <c r="E41" s="1" t="s">
        <v>1037</v>
      </c>
      <c r="F41" s="1" t="s">
        <v>30</v>
      </c>
      <c r="G41" s="1" t="s">
        <v>375</v>
      </c>
      <c r="H41" s="1" t="s">
        <v>376</v>
      </c>
      <c r="I41" s="3">
        <v>0</v>
      </c>
      <c r="J41" s="3">
        <v>5</v>
      </c>
      <c r="K41" s="2">
        <v>1267</v>
      </c>
      <c r="L41" s="2">
        <v>1457.05</v>
      </c>
      <c r="N41" s="3">
        <v>0</v>
      </c>
      <c r="O41" s="3">
        <v>0</v>
      </c>
      <c r="P41" s="1" t="s">
        <v>82</v>
      </c>
    </row>
    <row r="42" spans="1:16" x14ac:dyDescent="0.25">
      <c r="A42" s="1" t="s">
        <v>16</v>
      </c>
      <c r="B42" s="1" t="s">
        <v>17</v>
      </c>
      <c r="C42" s="1" t="s">
        <v>1038</v>
      </c>
      <c r="D42" s="1" t="s">
        <v>1039</v>
      </c>
      <c r="E42" s="1" t="s">
        <v>1040</v>
      </c>
      <c r="F42" s="1" t="s">
        <v>30</v>
      </c>
      <c r="G42" s="1" t="s">
        <v>375</v>
      </c>
      <c r="H42" s="1" t="s">
        <v>376</v>
      </c>
      <c r="I42" s="3">
        <v>0</v>
      </c>
      <c r="J42" s="3">
        <v>3</v>
      </c>
      <c r="K42" s="2">
        <v>1800</v>
      </c>
      <c r="L42" s="2">
        <v>2070</v>
      </c>
      <c r="N42" s="3">
        <v>0</v>
      </c>
      <c r="O42" s="3">
        <v>0</v>
      </c>
      <c r="P42" s="1" t="s">
        <v>82</v>
      </c>
    </row>
    <row r="43" spans="1:16" x14ac:dyDescent="0.25">
      <c r="A43" s="1" t="s">
        <v>59</v>
      </c>
      <c r="B43" s="1" t="s">
        <v>60</v>
      </c>
      <c r="C43" s="1" t="s">
        <v>1043</v>
      </c>
      <c r="D43" s="1" t="s">
        <v>1044</v>
      </c>
      <c r="E43" s="1" t="s">
        <v>631</v>
      </c>
      <c r="F43" s="1" t="s">
        <v>30</v>
      </c>
      <c r="G43" s="1" t="s">
        <v>375</v>
      </c>
      <c r="H43" s="1" t="s">
        <v>376</v>
      </c>
      <c r="I43" s="3">
        <v>0</v>
      </c>
      <c r="J43" s="3">
        <v>1</v>
      </c>
      <c r="K43" s="2">
        <v>1350</v>
      </c>
      <c r="L43" s="2">
        <v>1552.5</v>
      </c>
      <c r="N43" s="3">
        <v>0</v>
      </c>
      <c r="O43" s="3">
        <v>0</v>
      </c>
      <c r="P43" s="1" t="s">
        <v>82</v>
      </c>
    </row>
    <row r="44" spans="1:16" x14ac:dyDescent="0.25">
      <c r="A44" s="1" t="s">
        <v>278</v>
      </c>
      <c r="B44" s="1" t="s">
        <v>279</v>
      </c>
      <c r="C44" s="1" t="s">
        <v>1048</v>
      </c>
      <c r="D44" s="1" t="s">
        <v>1049</v>
      </c>
      <c r="E44" s="1" t="s">
        <v>977</v>
      </c>
      <c r="F44" s="1" t="s">
        <v>30</v>
      </c>
      <c r="G44" s="1" t="s">
        <v>375</v>
      </c>
      <c r="H44" s="1" t="s">
        <v>376</v>
      </c>
      <c r="I44" s="3">
        <v>0</v>
      </c>
      <c r="J44" s="3">
        <v>5</v>
      </c>
      <c r="K44" s="2">
        <v>3750</v>
      </c>
      <c r="L44" s="2">
        <v>4312.5</v>
      </c>
      <c r="N44" s="3">
        <v>0</v>
      </c>
      <c r="O44" s="3">
        <v>0</v>
      </c>
      <c r="P44" s="1" t="s">
        <v>82</v>
      </c>
    </row>
    <row r="45" spans="1:16" x14ac:dyDescent="0.25">
      <c r="A45" s="1" t="s">
        <v>32</v>
      </c>
      <c r="B45" s="1" t="s">
        <v>33</v>
      </c>
      <c r="C45" s="1" t="s">
        <v>1052</v>
      </c>
      <c r="D45" s="1" t="s">
        <v>1053</v>
      </c>
      <c r="E45" s="1" t="s">
        <v>631</v>
      </c>
      <c r="F45" s="1" t="s">
        <v>30</v>
      </c>
      <c r="G45" s="1" t="s">
        <v>375</v>
      </c>
      <c r="H45" s="1" t="s">
        <v>376</v>
      </c>
      <c r="I45" s="3">
        <v>0</v>
      </c>
      <c r="J45" s="3">
        <v>1</v>
      </c>
      <c r="K45" s="2">
        <v>480</v>
      </c>
      <c r="L45" s="2">
        <v>552</v>
      </c>
      <c r="N45" s="3">
        <v>0</v>
      </c>
      <c r="O45" s="3">
        <v>0</v>
      </c>
      <c r="P45" s="1" t="s">
        <v>82</v>
      </c>
    </row>
    <row r="46" spans="1:16" x14ac:dyDescent="0.25">
      <c r="A46" s="1" t="s">
        <v>59</v>
      </c>
      <c r="B46" s="1" t="s">
        <v>60</v>
      </c>
      <c r="C46" s="1" t="s">
        <v>1095</v>
      </c>
      <c r="D46" s="1" t="s">
        <v>1096</v>
      </c>
      <c r="E46" s="1" t="s">
        <v>1097</v>
      </c>
      <c r="F46" s="1" t="s">
        <v>30</v>
      </c>
      <c r="G46" s="1" t="s">
        <v>375</v>
      </c>
      <c r="H46" s="1" t="s">
        <v>376</v>
      </c>
      <c r="I46" s="3">
        <v>0</v>
      </c>
      <c r="J46" s="3">
        <v>3</v>
      </c>
      <c r="K46" s="2">
        <v>2.4</v>
      </c>
      <c r="L46" s="2">
        <v>2.76</v>
      </c>
      <c r="M46" s="1" t="s">
        <v>1090</v>
      </c>
      <c r="N46" s="3">
        <v>0</v>
      </c>
      <c r="O46" s="3">
        <v>0</v>
      </c>
      <c r="P46" s="1" t="s">
        <v>82</v>
      </c>
    </row>
    <row r="47" spans="1:16" x14ac:dyDescent="0.25">
      <c r="A47" s="1" t="s">
        <v>59</v>
      </c>
      <c r="B47" s="1" t="s">
        <v>60</v>
      </c>
      <c r="C47" s="1" t="s">
        <v>1098</v>
      </c>
      <c r="D47" s="1" t="s">
        <v>1099</v>
      </c>
      <c r="E47" s="1" t="s">
        <v>235</v>
      </c>
      <c r="F47" s="1" t="s">
        <v>30</v>
      </c>
      <c r="G47" s="1" t="s">
        <v>375</v>
      </c>
      <c r="H47" s="1" t="s">
        <v>376</v>
      </c>
      <c r="I47" s="3">
        <v>0</v>
      </c>
      <c r="J47" s="3">
        <v>50</v>
      </c>
      <c r="K47" s="2">
        <v>1.1000000000000001</v>
      </c>
      <c r="L47" s="2">
        <v>1.27</v>
      </c>
      <c r="M47" s="1" t="s">
        <v>1090</v>
      </c>
      <c r="N47" s="3">
        <v>0</v>
      </c>
      <c r="O47" s="3">
        <v>0</v>
      </c>
      <c r="P47" s="1" t="s">
        <v>82</v>
      </c>
    </row>
    <row r="48" spans="1:16" x14ac:dyDescent="0.25">
      <c r="A48" s="1" t="s">
        <v>59</v>
      </c>
      <c r="B48" s="1" t="s">
        <v>60</v>
      </c>
      <c r="C48" s="1" t="s">
        <v>1100</v>
      </c>
      <c r="D48" s="1" t="s">
        <v>1101</v>
      </c>
      <c r="E48" s="1" t="s">
        <v>235</v>
      </c>
      <c r="F48" s="1" t="s">
        <v>30</v>
      </c>
      <c r="G48" s="1" t="s">
        <v>375</v>
      </c>
      <c r="H48" s="1" t="s">
        <v>376</v>
      </c>
      <c r="I48" s="3">
        <v>0</v>
      </c>
      <c r="J48" s="3">
        <v>50</v>
      </c>
      <c r="K48" s="2">
        <v>1.3</v>
      </c>
      <c r="L48" s="2">
        <v>1.5</v>
      </c>
      <c r="M48" s="1" t="s">
        <v>1090</v>
      </c>
      <c r="N48" s="3">
        <v>0</v>
      </c>
      <c r="O48" s="3">
        <v>0</v>
      </c>
      <c r="P48" s="1" t="s">
        <v>82</v>
      </c>
    </row>
    <row r="49" spans="1:16" x14ac:dyDescent="0.25">
      <c r="A49" s="1" t="s">
        <v>273</v>
      </c>
      <c r="B49" s="1" t="s">
        <v>274</v>
      </c>
      <c r="C49" s="1" t="s">
        <v>1112</v>
      </c>
      <c r="D49" s="1" t="s">
        <v>1113</v>
      </c>
      <c r="E49" s="1" t="s">
        <v>1114</v>
      </c>
      <c r="F49" s="1" t="s">
        <v>30</v>
      </c>
      <c r="G49" s="1" t="s">
        <v>375</v>
      </c>
      <c r="H49" s="1" t="s">
        <v>376</v>
      </c>
      <c r="I49" s="3">
        <v>0</v>
      </c>
      <c r="J49" s="3">
        <v>1</v>
      </c>
      <c r="K49" s="2">
        <v>950</v>
      </c>
      <c r="L49" s="2">
        <v>1092.5</v>
      </c>
      <c r="M49" s="1" t="s">
        <v>1115</v>
      </c>
      <c r="N49" s="3">
        <v>0</v>
      </c>
      <c r="O49" s="3">
        <v>0</v>
      </c>
      <c r="P49" s="1" t="s">
        <v>82</v>
      </c>
    </row>
    <row r="50" spans="1:16" x14ac:dyDescent="0.25">
      <c r="A50" s="1" t="s">
        <v>26</v>
      </c>
      <c r="B50" s="1" t="s">
        <v>27</v>
      </c>
      <c r="C50" s="1" t="s">
        <v>1140</v>
      </c>
      <c r="D50" s="1" t="s">
        <v>1141</v>
      </c>
      <c r="E50" s="1" t="s">
        <v>1142</v>
      </c>
      <c r="F50" s="1" t="s">
        <v>30</v>
      </c>
      <c r="G50" s="1" t="s">
        <v>375</v>
      </c>
      <c r="H50" s="1" t="s">
        <v>376</v>
      </c>
      <c r="I50" s="3">
        <v>0</v>
      </c>
      <c r="J50" s="3">
        <v>15</v>
      </c>
      <c r="K50" s="2">
        <v>323</v>
      </c>
      <c r="L50" s="2">
        <v>371.45</v>
      </c>
      <c r="M50" s="1" t="s">
        <v>1143</v>
      </c>
      <c r="N50" s="3">
        <v>0</v>
      </c>
      <c r="O50" s="3">
        <v>0</v>
      </c>
      <c r="P50" s="1" t="s">
        <v>82</v>
      </c>
    </row>
    <row r="51" spans="1:16" x14ac:dyDescent="0.25">
      <c r="A51" s="1" t="s">
        <v>26</v>
      </c>
      <c r="B51" s="1" t="s">
        <v>27</v>
      </c>
      <c r="C51" s="1" t="s">
        <v>1144</v>
      </c>
      <c r="D51" s="1" t="s">
        <v>1145</v>
      </c>
      <c r="E51" s="1" t="s">
        <v>1142</v>
      </c>
      <c r="F51" s="1" t="s">
        <v>30</v>
      </c>
      <c r="G51" s="1" t="s">
        <v>375</v>
      </c>
      <c r="H51" s="1" t="s">
        <v>376</v>
      </c>
      <c r="I51" s="3">
        <v>0</v>
      </c>
      <c r="J51" s="3">
        <v>1</v>
      </c>
      <c r="K51" s="2">
        <v>300</v>
      </c>
      <c r="L51" s="2">
        <v>345</v>
      </c>
      <c r="M51" s="1" t="s">
        <v>1143</v>
      </c>
      <c r="N51" s="3">
        <v>0</v>
      </c>
      <c r="O51" s="3">
        <v>0</v>
      </c>
      <c r="P51" s="1" t="s">
        <v>82</v>
      </c>
    </row>
    <row r="52" spans="1:16" x14ac:dyDescent="0.25">
      <c r="A52" s="1" t="s">
        <v>26</v>
      </c>
      <c r="B52" s="1" t="s">
        <v>27</v>
      </c>
      <c r="C52" s="1" t="s">
        <v>1146</v>
      </c>
      <c r="D52" s="1" t="s">
        <v>1147</v>
      </c>
      <c r="E52" s="1" t="s">
        <v>1142</v>
      </c>
      <c r="F52" s="1" t="s">
        <v>30</v>
      </c>
      <c r="G52" s="1" t="s">
        <v>375</v>
      </c>
      <c r="H52" s="1" t="s">
        <v>376</v>
      </c>
      <c r="I52" s="3">
        <v>0</v>
      </c>
      <c r="J52" s="3">
        <v>1</v>
      </c>
      <c r="K52" s="2">
        <v>150</v>
      </c>
      <c r="L52" s="2">
        <v>172.5</v>
      </c>
      <c r="M52" s="1" t="s">
        <v>1143</v>
      </c>
      <c r="N52" s="3">
        <v>0</v>
      </c>
      <c r="O52" s="3">
        <v>0</v>
      </c>
      <c r="P52" s="1" t="s">
        <v>82</v>
      </c>
    </row>
    <row r="53" spans="1:16" x14ac:dyDescent="0.25">
      <c r="A53" s="1" t="s">
        <v>59</v>
      </c>
      <c r="B53" s="1" t="s">
        <v>60</v>
      </c>
      <c r="C53" s="1" t="s">
        <v>1151</v>
      </c>
      <c r="D53" s="1" t="s">
        <v>1152</v>
      </c>
      <c r="E53" s="1" t="s">
        <v>673</v>
      </c>
      <c r="F53" s="1" t="s">
        <v>30</v>
      </c>
      <c r="G53" s="1" t="s">
        <v>375</v>
      </c>
      <c r="H53" s="1" t="s">
        <v>376</v>
      </c>
      <c r="I53" s="3">
        <v>0</v>
      </c>
      <c r="J53" s="3">
        <v>1</v>
      </c>
      <c r="K53" s="2">
        <v>76</v>
      </c>
      <c r="L53" s="2">
        <v>87.4</v>
      </c>
      <c r="M53" s="1" t="s">
        <v>215</v>
      </c>
      <c r="N53" s="3">
        <v>0</v>
      </c>
      <c r="O53" s="3">
        <v>0</v>
      </c>
      <c r="P53" s="1" t="s">
        <v>82</v>
      </c>
    </row>
    <row r="54" spans="1:16" x14ac:dyDescent="0.25">
      <c r="A54" s="1" t="s">
        <v>59</v>
      </c>
      <c r="B54" s="1" t="s">
        <v>60</v>
      </c>
      <c r="C54" s="1" t="s">
        <v>1158</v>
      </c>
      <c r="D54" s="1" t="s">
        <v>1159</v>
      </c>
      <c r="E54" s="1" t="s">
        <v>1157</v>
      </c>
      <c r="F54" s="1" t="s">
        <v>30</v>
      </c>
      <c r="G54" s="1" t="s">
        <v>375</v>
      </c>
      <c r="H54" s="1" t="s">
        <v>376</v>
      </c>
      <c r="I54" s="3">
        <v>0</v>
      </c>
      <c r="J54" s="3">
        <v>15</v>
      </c>
      <c r="K54" s="2">
        <v>441</v>
      </c>
      <c r="L54" s="2">
        <v>507.15</v>
      </c>
      <c r="M54" s="1" t="s">
        <v>215</v>
      </c>
      <c r="N54" s="3">
        <v>0</v>
      </c>
      <c r="O54" s="3">
        <v>0</v>
      </c>
      <c r="P54" s="1" t="s">
        <v>82</v>
      </c>
    </row>
    <row r="55" spans="1:16" x14ac:dyDescent="0.25">
      <c r="A55" s="1" t="s">
        <v>59</v>
      </c>
      <c r="B55" s="1" t="s">
        <v>60</v>
      </c>
      <c r="C55" s="1" t="s">
        <v>1163</v>
      </c>
      <c r="D55" s="1" t="s">
        <v>1164</v>
      </c>
      <c r="E55" s="1" t="s">
        <v>1165</v>
      </c>
      <c r="F55" s="1" t="s">
        <v>30</v>
      </c>
      <c r="G55" s="1" t="s">
        <v>375</v>
      </c>
      <c r="H55" s="1" t="s">
        <v>376</v>
      </c>
      <c r="I55" s="3">
        <v>0</v>
      </c>
      <c r="J55" s="3">
        <v>10</v>
      </c>
      <c r="K55" s="2">
        <v>122</v>
      </c>
      <c r="L55" s="2">
        <v>140.30000000000001</v>
      </c>
      <c r="M55" s="1" t="s">
        <v>1162</v>
      </c>
      <c r="N55" s="3">
        <v>0</v>
      </c>
      <c r="O55" s="3">
        <v>0</v>
      </c>
      <c r="P55" s="1" t="s">
        <v>82</v>
      </c>
    </row>
    <row r="56" spans="1:16" x14ac:dyDescent="0.25">
      <c r="A56" s="1" t="s">
        <v>32</v>
      </c>
      <c r="B56" s="1" t="s">
        <v>33</v>
      </c>
      <c r="C56" s="1" t="s">
        <v>1168</v>
      </c>
      <c r="D56" s="1" t="s">
        <v>1169</v>
      </c>
      <c r="E56" s="1" t="s">
        <v>812</v>
      </c>
      <c r="F56" s="1" t="s">
        <v>30</v>
      </c>
      <c r="G56" s="1" t="s">
        <v>375</v>
      </c>
      <c r="H56" s="1" t="s">
        <v>376</v>
      </c>
      <c r="I56" s="3">
        <v>0</v>
      </c>
      <c r="J56" s="3">
        <v>10</v>
      </c>
      <c r="K56" s="2">
        <v>410</v>
      </c>
      <c r="L56" s="2">
        <v>471.5</v>
      </c>
      <c r="M56" s="1" t="s">
        <v>1162</v>
      </c>
      <c r="N56" s="3">
        <v>0</v>
      </c>
      <c r="O56" s="3">
        <v>0</v>
      </c>
      <c r="P56" s="1" t="s">
        <v>82</v>
      </c>
    </row>
    <row r="57" spans="1:16" x14ac:dyDescent="0.25">
      <c r="A57" s="1" t="s">
        <v>32</v>
      </c>
      <c r="B57" s="1" t="s">
        <v>33</v>
      </c>
      <c r="C57" s="1" t="s">
        <v>1170</v>
      </c>
      <c r="D57" s="1" t="s">
        <v>1171</v>
      </c>
      <c r="E57" s="1" t="s">
        <v>1165</v>
      </c>
      <c r="F57" s="1" t="s">
        <v>30</v>
      </c>
      <c r="G57" s="1" t="s">
        <v>375</v>
      </c>
      <c r="H57" s="1" t="s">
        <v>376</v>
      </c>
      <c r="I57" s="3">
        <v>0</v>
      </c>
      <c r="J57" s="3">
        <v>3</v>
      </c>
      <c r="K57" s="2">
        <v>252</v>
      </c>
      <c r="L57" s="2">
        <v>289.8</v>
      </c>
      <c r="M57" s="1" t="s">
        <v>1162</v>
      </c>
      <c r="N57" s="3">
        <v>0</v>
      </c>
      <c r="O57" s="3">
        <v>0</v>
      </c>
      <c r="P57" s="1" t="s">
        <v>82</v>
      </c>
    </row>
    <row r="58" spans="1:16" x14ac:dyDescent="0.25">
      <c r="A58" s="1" t="s">
        <v>59</v>
      </c>
      <c r="B58" s="1" t="s">
        <v>60</v>
      </c>
      <c r="C58" s="1" t="s">
        <v>1174</v>
      </c>
      <c r="D58" s="1" t="s">
        <v>1175</v>
      </c>
      <c r="E58" s="1" t="s">
        <v>1114</v>
      </c>
      <c r="F58" s="1" t="s">
        <v>30</v>
      </c>
      <c r="G58" s="1" t="s">
        <v>375</v>
      </c>
      <c r="H58" s="1" t="s">
        <v>376</v>
      </c>
      <c r="I58" s="3">
        <v>0</v>
      </c>
      <c r="J58" s="3">
        <v>3</v>
      </c>
      <c r="K58" s="2">
        <v>1330</v>
      </c>
      <c r="L58" s="2">
        <v>1529.5</v>
      </c>
      <c r="M58" s="1" t="s">
        <v>1115</v>
      </c>
      <c r="N58" s="3">
        <v>0</v>
      </c>
      <c r="O58" s="3">
        <v>0</v>
      </c>
      <c r="P58" s="1" t="s">
        <v>82</v>
      </c>
    </row>
    <row r="59" spans="1:16" x14ac:dyDescent="0.25">
      <c r="A59" s="1" t="s">
        <v>39</v>
      </c>
      <c r="B59" s="1" t="s">
        <v>40</v>
      </c>
      <c r="C59" s="1" t="s">
        <v>1178</v>
      </c>
      <c r="D59" s="1" t="s">
        <v>203</v>
      </c>
      <c r="E59" s="1" t="s">
        <v>1179</v>
      </c>
      <c r="F59" s="1" t="s">
        <v>30</v>
      </c>
      <c r="G59" s="1" t="s">
        <v>375</v>
      </c>
      <c r="H59" s="1" t="s">
        <v>376</v>
      </c>
      <c r="I59" s="3">
        <v>0</v>
      </c>
      <c r="J59" s="3">
        <v>2</v>
      </c>
      <c r="K59" s="2">
        <v>80</v>
      </c>
      <c r="L59" s="2">
        <v>92</v>
      </c>
      <c r="M59" s="1" t="s">
        <v>1180</v>
      </c>
      <c r="N59" s="3">
        <v>0</v>
      </c>
      <c r="O59" s="3">
        <v>0</v>
      </c>
      <c r="P59" s="1" t="s">
        <v>82</v>
      </c>
    </row>
    <row r="60" spans="1:16" x14ac:dyDescent="0.25">
      <c r="A60" s="1" t="s">
        <v>59</v>
      </c>
      <c r="B60" s="1" t="s">
        <v>60</v>
      </c>
      <c r="C60" s="1" t="s">
        <v>1193</v>
      </c>
      <c r="D60" s="1" t="s">
        <v>1194</v>
      </c>
      <c r="E60" s="1" t="s">
        <v>1191</v>
      </c>
      <c r="F60" s="1" t="s">
        <v>30</v>
      </c>
      <c r="G60" s="1" t="s">
        <v>375</v>
      </c>
      <c r="H60" s="1" t="s">
        <v>376</v>
      </c>
      <c r="I60" s="3">
        <v>0</v>
      </c>
      <c r="J60" s="3">
        <v>5</v>
      </c>
      <c r="K60" s="2">
        <v>3100</v>
      </c>
      <c r="L60" s="2">
        <v>3565</v>
      </c>
      <c r="M60" s="1" t="s">
        <v>1192</v>
      </c>
      <c r="N60" s="3">
        <v>0</v>
      </c>
      <c r="O60" s="3">
        <v>0</v>
      </c>
      <c r="P60" s="1" t="s">
        <v>82</v>
      </c>
    </row>
    <row r="61" spans="1:16" x14ac:dyDescent="0.25">
      <c r="A61" s="1" t="s">
        <v>50</v>
      </c>
      <c r="B61" s="1" t="s">
        <v>51</v>
      </c>
      <c r="C61" s="1" t="s">
        <v>1217</v>
      </c>
      <c r="D61" s="1" t="s">
        <v>1218</v>
      </c>
      <c r="E61" s="1" t="s">
        <v>1219</v>
      </c>
      <c r="F61" s="1" t="s">
        <v>30</v>
      </c>
      <c r="G61" s="1" t="s">
        <v>375</v>
      </c>
      <c r="H61" s="1" t="s">
        <v>376</v>
      </c>
      <c r="I61" s="3">
        <v>0</v>
      </c>
      <c r="J61" s="3">
        <v>3</v>
      </c>
      <c r="K61" s="2">
        <v>350</v>
      </c>
      <c r="L61" s="2">
        <v>402.5</v>
      </c>
      <c r="M61" s="1" t="s">
        <v>1214</v>
      </c>
      <c r="N61" s="3">
        <v>0</v>
      </c>
      <c r="O61" s="3">
        <v>0</v>
      </c>
      <c r="P61" s="1" t="s">
        <v>82</v>
      </c>
    </row>
    <row r="62" spans="1:16" x14ac:dyDescent="0.25">
      <c r="A62" s="1" t="s">
        <v>273</v>
      </c>
      <c r="B62" s="1" t="s">
        <v>274</v>
      </c>
      <c r="C62" s="1" t="s">
        <v>1232</v>
      </c>
      <c r="D62" s="1" t="s">
        <v>1233</v>
      </c>
      <c r="E62" s="1" t="s">
        <v>1191</v>
      </c>
      <c r="F62" s="1" t="s">
        <v>30</v>
      </c>
      <c r="G62" s="1" t="s">
        <v>375</v>
      </c>
      <c r="H62" s="1" t="s">
        <v>376</v>
      </c>
      <c r="I62" s="3">
        <v>0</v>
      </c>
      <c r="J62" s="3">
        <v>1</v>
      </c>
      <c r="K62" s="2">
        <v>5500</v>
      </c>
      <c r="L62" s="2">
        <v>6325</v>
      </c>
      <c r="M62" s="1" t="s">
        <v>1192</v>
      </c>
      <c r="N62" s="3">
        <v>0</v>
      </c>
      <c r="O62" s="3">
        <v>0</v>
      </c>
      <c r="P62" s="1" t="s">
        <v>82</v>
      </c>
    </row>
    <row r="63" spans="1:16" x14ac:dyDescent="0.25">
      <c r="A63" s="1" t="s">
        <v>1118</v>
      </c>
      <c r="B63" s="1" t="s">
        <v>1119</v>
      </c>
      <c r="C63" s="1" t="s">
        <v>1245</v>
      </c>
      <c r="D63" s="1" t="s">
        <v>1246</v>
      </c>
      <c r="E63" s="1" t="s">
        <v>618</v>
      </c>
      <c r="F63" s="1" t="s">
        <v>30</v>
      </c>
      <c r="G63" s="1" t="s">
        <v>375</v>
      </c>
      <c r="H63" s="1" t="s">
        <v>376</v>
      </c>
      <c r="I63" s="3">
        <v>0</v>
      </c>
      <c r="J63" s="3">
        <v>5</v>
      </c>
      <c r="K63" s="2">
        <v>450</v>
      </c>
      <c r="L63" s="2">
        <v>517.5</v>
      </c>
      <c r="M63" s="1" t="s">
        <v>1247</v>
      </c>
      <c r="N63" s="3">
        <v>0</v>
      </c>
      <c r="O63" s="3">
        <v>0</v>
      </c>
      <c r="P63" s="1" t="s">
        <v>82</v>
      </c>
    </row>
    <row r="64" spans="1:16" x14ac:dyDescent="0.25">
      <c r="A64" s="1" t="s">
        <v>59</v>
      </c>
      <c r="B64" s="1" t="s">
        <v>60</v>
      </c>
      <c r="C64" s="1" t="s">
        <v>1248</v>
      </c>
      <c r="D64" s="1" t="s">
        <v>1249</v>
      </c>
      <c r="E64" s="1" t="s">
        <v>618</v>
      </c>
      <c r="F64" s="1" t="s">
        <v>30</v>
      </c>
      <c r="G64" s="1" t="s">
        <v>375</v>
      </c>
      <c r="H64" s="1" t="s">
        <v>376</v>
      </c>
      <c r="I64" s="3">
        <v>0</v>
      </c>
      <c r="J64" s="3">
        <v>10</v>
      </c>
      <c r="K64" s="2">
        <v>800</v>
      </c>
      <c r="L64" s="2">
        <v>920</v>
      </c>
      <c r="M64" s="1" t="s">
        <v>1247</v>
      </c>
      <c r="N64" s="3">
        <v>0</v>
      </c>
      <c r="O64" s="3">
        <v>0</v>
      </c>
      <c r="P64" s="1" t="s">
        <v>82</v>
      </c>
    </row>
    <row r="65" spans="1:16" x14ac:dyDescent="0.25">
      <c r="A65" s="1" t="s">
        <v>59</v>
      </c>
      <c r="B65" s="1" t="s">
        <v>60</v>
      </c>
      <c r="C65" s="1" t="s">
        <v>1250</v>
      </c>
      <c r="D65" s="1" t="s">
        <v>1251</v>
      </c>
      <c r="E65" s="1" t="s">
        <v>618</v>
      </c>
      <c r="F65" s="1" t="s">
        <v>30</v>
      </c>
      <c r="G65" s="1" t="s">
        <v>375</v>
      </c>
      <c r="H65" s="1" t="s">
        <v>376</v>
      </c>
      <c r="I65" s="3">
        <v>0</v>
      </c>
      <c r="J65" s="3">
        <v>10</v>
      </c>
      <c r="K65" s="2">
        <v>35</v>
      </c>
      <c r="L65" s="2">
        <v>40.25</v>
      </c>
      <c r="M65" s="1" t="s">
        <v>1247</v>
      </c>
      <c r="N65" s="3">
        <v>0</v>
      </c>
      <c r="O65" s="3">
        <v>0</v>
      </c>
      <c r="P65" s="1" t="s">
        <v>82</v>
      </c>
    </row>
    <row r="66" spans="1:16" x14ac:dyDescent="0.25">
      <c r="A66" s="1" t="s">
        <v>59</v>
      </c>
      <c r="B66" s="1" t="s">
        <v>60</v>
      </c>
      <c r="C66" s="1" t="s">
        <v>1252</v>
      </c>
      <c r="D66" s="1" t="s">
        <v>1253</v>
      </c>
      <c r="E66" s="1" t="s">
        <v>468</v>
      </c>
      <c r="F66" s="1" t="s">
        <v>30</v>
      </c>
      <c r="G66" s="1" t="s">
        <v>375</v>
      </c>
      <c r="H66" s="1" t="s">
        <v>376</v>
      </c>
      <c r="I66" s="3">
        <v>0</v>
      </c>
      <c r="J66" s="3">
        <v>1</v>
      </c>
      <c r="K66" s="2">
        <v>16</v>
      </c>
      <c r="L66" s="2">
        <v>18.399999999999999</v>
      </c>
      <c r="M66" s="1" t="s">
        <v>454</v>
      </c>
      <c r="N66" s="3">
        <v>0</v>
      </c>
      <c r="O66" s="3">
        <v>0</v>
      </c>
      <c r="P66" s="1" t="s">
        <v>82</v>
      </c>
    </row>
    <row r="67" spans="1:16" x14ac:dyDescent="0.25">
      <c r="A67" s="1" t="s">
        <v>59</v>
      </c>
      <c r="B67" s="1" t="s">
        <v>60</v>
      </c>
      <c r="C67" s="1" t="s">
        <v>1258</v>
      </c>
      <c r="D67" s="1" t="s">
        <v>1259</v>
      </c>
      <c r="E67" s="1" t="s">
        <v>1260</v>
      </c>
      <c r="F67" s="1" t="s">
        <v>30</v>
      </c>
      <c r="G67" s="1" t="s">
        <v>375</v>
      </c>
      <c r="H67" s="1" t="s">
        <v>376</v>
      </c>
      <c r="I67" s="3">
        <v>0</v>
      </c>
      <c r="J67" s="3">
        <v>5</v>
      </c>
      <c r="K67" s="2">
        <v>860</v>
      </c>
      <c r="L67" s="2">
        <v>989</v>
      </c>
      <c r="M67" s="1" t="s">
        <v>223</v>
      </c>
      <c r="N67" s="3">
        <v>0</v>
      </c>
      <c r="O67" s="3">
        <v>0</v>
      </c>
      <c r="P67" s="1" t="s">
        <v>82</v>
      </c>
    </row>
    <row r="68" spans="1:16" x14ac:dyDescent="0.25">
      <c r="A68" s="1" t="s">
        <v>77</v>
      </c>
      <c r="B68" s="1" t="s">
        <v>78</v>
      </c>
      <c r="C68" s="1" t="s">
        <v>1296</v>
      </c>
      <c r="D68" s="1" t="s">
        <v>1297</v>
      </c>
      <c r="E68" s="1" t="s">
        <v>1298</v>
      </c>
      <c r="F68" s="1" t="s">
        <v>30</v>
      </c>
      <c r="G68" s="1" t="s">
        <v>375</v>
      </c>
      <c r="H68" s="1" t="s">
        <v>376</v>
      </c>
      <c r="I68" s="3">
        <v>0</v>
      </c>
      <c r="J68" s="3">
        <v>3</v>
      </c>
      <c r="K68" s="2">
        <v>480</v>
      </c>
      <c r="L68" s="2">
        <v>552</v>
      </c>
      <c r="M68" s="1" t="s">
        <v>1295</v>
      </c>
      <c r="N68" s="3">
        <v>0</v>
      </c>
      <c r="O68" s="3">
        <v>0</v>
      </c>
      <c r="P68" s="1" t="s">
        <v>82</v>
      </c>
    </row>
    <row r="69" spans="1:16" x14ac:dyDescent="0.25">
      <c r="A69" s="1" t="s">
        <v>32</v>
      </c>
      <c r="B69" s="1" t="s">
        <v>33</v>
      </c>
      <c r="C69" s="1" t="s">
        <v>1328</v>
      </c>
      <c r="D69" s="1" t="s">
        <v>1329</v>
      </c>
      <c r="E69" s="1" t="s">
        <v>1330</v>
      </c>
      <c r="F69" s="1" t="s">
        <v>30</v>
      </c>
      <c r="G69" s="1" t="s">
        <v>375</v>
      </c>
      <c r="H69" s="1" t="s">
        <v>376</v>
      </c>
      <c r="I69" s="3">
        <v>0</v>
      </c>
      <c r="J69" s="3">
        <v>1</v>
      </c>
      <c r="K69" s="2">
        <v>671</v>
      </c>
      <c r="L69" s="2">
        <v>771.65</v>
      </c>
      <c r="M69" s="1" t="s">
        <v>215</v>
      </c>
      <c r="N69" s="3">
        <v>0</v>
      </c>
      <c r="O69" s="3">
        <v>0</v>
      </c>
      <c r="P69" s="1" t="s">
        <v>82</v>
      </c>
    </row>
    <row r="70" spans="1:16" x14ac:dyDescent="0.25">
      <c r="A70" s="1" t="s">
        <v>93</v>
      </c>
      <c r="B70" s="1" t="s">
        <v>94</v>
      </c>
      <c r="C70" s="1" t="s">
        <v>1365</v>
      </c>
      <c r="D70" s="1" t="s">
        <v>1366</v>
      </c>
      <c r="E70" s="1" t="s">
        <v>1367</v>
      </c>
      <c r="F70" s="1" t="s">
        <v>30</v>
      </c>
      <c r="G70" s="1" t="s">
        <v>375</v>
      </c>
      <c r="H70" s="1" t="s">
        <v>376</v>
      </c>
      <c r="I70" s="3">
        <v>0</v>
      </c>
      <c r="J70" s="3">
        <v>2</v>
      </c>
      <c r="K70" s="2">
        <v>80</v>
      </c>
      <c r="L70" s="2">
        <v>92</v>
      </c>
      <c r="M70" s="1" t="s">
        <v>327</v>
      </c>
      <c r="N70" s="3">
        <v>0</v>
      </c>
      <c r="O70" s="3">
        <v>0</v>
      </c>
      <c r="P70" s="1" t="s">
        <v>82</v>
      </c>
    </row>
    <row r="71" spans="1:16" x14ac:dyDescent="0.25">
      <c r="A71" s="1" t="s">
        <v>32</v>
      </c>
      <c r="B71" s="1" t="s">
        <v>33</v>
      </c>
      <c r="C71" s="1" t="s">
        <v>1368</v>
      </c>
      <c r="D71" s="1" t="s">
        <v>1369</v>
      </c>
      <c r="E71" s="1" t="s">
        <v>1370</v>
      </c>
      <c r="F71" s="1" t="s">
        <v>30</v>
      </c>
      <c r="G71" s="1" t="s">
        <v>375</v>
      </c>
      <c r="H71" s="1" t="s">
        <v>376</v>
      </c>
      <c r="I71" s="3">
        <v>0</v>
      </c>
      <c r="J71" s="3">
        <v>10</v>
      </c>
      <c r="K71" s="2">
        <v>175</v>
      </c>
      <c r="L71" s="2">
        <v>201.25</v>
      </c>
      <c r="M71" s="1" t="s">
        <v>1371</v>
      </c>
      <c r="N71" s="3">
        <v>0</v>
      </c>
      <c r="O71" s="3">
        <v>0</v>
      </c>
      <c r="P71" s="1" t="s">
        <v>82</v>
      </c>
    </row>
    <row r="72" spans="1:16" x14ac:dyDescent="0.25">
      <c r="A72" s="1" t="s">
        <v>59</v>
      </c>
      <c r="B72" s="1" t="s">
        <v>60</v>
      </c>
      <c r="C72" s="1" t="s">
        <v>1372</v>
      </c>
      <c r="D72" s="1" t="s">
        <v>1373</v>
      </c>
      <c r="E72" s="1" t="s">
        <v>1370</v>
      </c>
      <c r="F72" s="1" t="s">
        <v>30</v>
      </c>
      <c r="G72" s="1" t="s">
        <v>375</v>
      </c>
      <c r="H72" s="1" t="s">
        <v>376</v>
      </c>
      <c r="I72" s="3">
        <v>0</v>
      </c>
      <c r="J72" s="3">
        <v>2</v>
      </c>
      <c r="K72" s="2">
        <v>600</v>
      </c>
      <c r="L72" s="2">
        <v>690</v>
      </c>
      <c r="M72" s="1" t="s">
        <v>1371</v>
      </c>
      <c r="N72" s="3">
        <v>0</v>
      </c>
      <c r="O72" s="3">
        <v>0</v>
      </c>
      <c r="P72" s="1" t="s">
        <v>82</v>
      </c>
    </row>
    <row r="73" spans="1:16" x14ac:dyDescent="0.25">
      <c r="A73" s="1" t="s">
        <v>59</v>
      </c>
      <c r="B73" s="1" t="s">
        <v>60</v>
      </c>
      <c r="C73" s="1" t="s">
        <v>1374</v>
      </c>
      <c r="D73" s="1" t="s">
        <v>1375</v>
      </c>
      <c r="E73" s="1" t="s">
        <v>1376</v>
      </c>
      <c r="F73" s="1" t="s">
        <v>30</v>
      </c>
      <c r="G73" s="1" t="s">
        <v>375</v>
      </c>
      <c r="H73" s="1" t="s">
        <v>376</v>
      </c>
      <c r="I73" s="3">
        <v>0</v>
      </c>
      <c r="J73" s="3">
        <v>10</v>
      </c>
      <c r="K73" s="2">
        <v>55</v>
      </c>
      <c r="L73" s="2">
        <v>63.25</v>
      </c>
      <c r="M73" s="1" t="s">
        <v>1377</v>
      </c>
      <c r="N73" s="3">
        <v>0</v>
      </c>
      <c r="O73" s="3">
        <v>0</v>
      </c>
      <c r="P73" s="1" t="s">
        <v>82</v>
      </c>
    </row>
    <row r="74" spans="1:16" x14ac:dyDescent="0.25">
      <c r="A74" s="1" t="s">
        <v>388</v>
      </c>
      <c r="B74" s="1" t="s">
        <v>389</v>
      </c>
      <c r="C74" s="1" t="s">
        <v>1378</v>
      </c>
      <c r="D74" s="1" t="s">
        <v>1379</v>
      </c>
      <c r="E74" s="1" t="s">
        <v>1376</v>
      </c>
      <c r="F74" s="1" t="s">
        <v>30</v>
      </c>
      <c r="G74" s="1" t="s">
        <v>375</v>
      </c>
      <c r="H74" s="1" t="s">
        <v>376</v>
      </c>
      <c r="I74" s="3">
        <v>0</v>
      </c>
      <c r="J74" s="3">
        <v>10</v>
      </c>
      <c r="K74" s="2">
        <v>63.6</v>
      </c>
      <c r="L74" s="2">
        <v>73.14</v>
      </c>
      <c r="M74" s="1" t="s">
        <v>1377</v>
      </c>
      <c r="N74" s="3">
        <v>0</v>
      </c>
      <c r="O74" s="3">
        <v>0</v>
      </c>
      <c r="P74" s="1" t="s">
        <v>82</v>
      </c>
    </row>
    <row r="75" spans="1:16" x14ac:dyDescent="0.25">
      <c r="A75" s="1" t="s">
        <v>273</v>
      </c>
      <c r="B75" s="1" t="s">
        <v>274</v>
      </c>
      <c r="C75" s="1" t="s">
        <v>1394</v>
      </c>
      <c r="D75" s="1" t="s">
        <v>1395</v>
      </c>
      <c r="E75" s="1" t="s">
        <v>716</v>
      </c>
      <c r="F75" s="1" t="s">
        <v>30</v>
      </c>
      <c r="G75" s="1" t="s">
        <v>375</v>
      </c>
      <c r="H75" s="1" t="s">
        <v>376</v>
      </c>
      <c r="I75" s="3">
        <v>0</v>
      </c>
      <c r="J75" s="3">
        <v>1</v>
      </c>
      <c r="K75" s="2">
        <v>100</v>
      </c>
      <c r="L75" s="2">
        <v>115</v>
      </c>
      <c r="M75" s="1" t="s">
        <v>1396</v>
      </c>
      <c r="N75" s="3">
        <v>0</v>
      </c>
      <c r="O75" s="3">
        <v>0</v>
      </c>
      <c r="P75" s="1" t="s">
        <v>82</v>
      </c>
    </row>
    <row r="76" spans="1:16" x14ac:dyDescent="0.25">
      <c r="A76" s="1" t="s">
        <v>273</v>
      </c>
      <c r="B76" s="1" t="s">
        <v>274</v>
      </c>
      <c r="C76" s="1" t="s">
        <v>1397</v>
      </c>
      <c r="D76" s="1" t="s">
        <v>1398</v>
      </c>
      <c r="E76" s="1" t="s">
        <v>716</v>
      </c>
      <c r="F76" s="1" t="s">
        <v>30</v>
      </c>
      <c r="G76" s="1" t="s">
        <v>375</v>
      </c>
      <c r="H76" s="1" t="s">
        <v>376</v>
      </c>
      <c r="I76" s="3">
        <v>0</v>
      </c>
      <c r="J76" s="3">
        <v>1</v>
      </c>
      <c r="K76" s="2">
        <v>38</v>
      </c>
      <c r="L76" s="2">
        <v>43.7</v>
      </c>
      <c r="M76" s="1" t="s">
        <v>1396</v>
      </c>
      <c r="N76" s="3">
        <v>0</v>
      </c>
      <c r="O76" s="3">
        <v>0</v>
      </c>
      <c r="P76" s="1" t="s">
        <v>82</v>
      </c>
    </row>
    <row r="77" spans="1:16" x14ac:dyDescent="0.25">
      <c r="A77" s="1" t="s">
        <v>59</v>
      </c>
      <c r="B77" s="1" t="s">
        <v>60</v>
      </c>
      <c r="C77" s="1" t="s">
        <v>1403</v>
      </c>
      <c r="D77" s="1" t="s">
        <v>1404</v>
      </c>
      <c r="E77" s="1" t="s">
        <v>1401</v>
      </c>
      <c r="F77" s="1" t="s">
        <v>30</v>
      </c>
      <c r="G77" s="1" t="s">
        <v>375</v>
      </c>
      <c r="H77" s="1" t="s">
        <v>376</v>
      </c>
      <c r="I77" s="3">
        <v>0</v>
      </c>
      <c r="J77" s="3">
        <v>4</v>
      </c>
      <c r="K77" s="2">
        <v>280</v>
      </c>
      <c r="L77" s="2">
        <v>322</v>
      </c>
      <c r="M77" s="1" t="s">
        <v>1402</v>
      </c>
      <c r="N77" s="3">
        <v>0</v>
      </c>
      <c r="O77" s="3">
        <v>0</v>
      </c>
      <c r="P77" s="1" t="s">
        <v>82</v>
      </c>
    </row>
    <row r="78" spans="1:16" x14ac:dyDescent="0.25">
      <c r="A78" s="1" t="s">
        <v>93</v>
      </c>
      <c r="B78" s="1" t="s">
        <v>94</v>
      </c>
      <c r="C78" s="1" t="s">
        <v>1407</v>
      </c>
      <c r="D78" s="1" t="s">
        <v>1408</v>
      </c>
      <c r="E78" s="1" t="s">
        <v>1409</v>
      </c>
      <c r="F78" s="1" t="s">
        <v>30</v>
      </c>
      <c r="G78" s="1" t="s">
        <v>375</v>
      </c>
      <c r="H78" s="1" t="s">
        <v>376</v>
      </c>
      <c r="I78" s="3">
        <v>0</v>
      </c>
      <c r="J78" s="3">
        <v>1</v>
      </c>
      <c r="K78" s="2">
        <v>1090</v>
      </c>
      <c r="L78" s="2">
        <v>1253.5</v>
      </c>
      <c r="M78" s="1" t="s">
        <v>1162</v>
      </c>
      <c r="N78" s="3">
        <v>0</v>
      </c>
      <c r="O78" s="3">
        <v>0</v>
      </c>
      <c r="P78" s="1" t="s">
        <v>82</v>
      </c>
    </row>
    <row r="79" spans="1:16" x14ac:dyDescent="0.25">
      <c r="A79" s="1" t="s">
        <v>32</v>
      </c>
      <c r="B79" s="1" t="s">
        <v>33</v>
      </c>
      <c r="C79" s="1" t="s">
        <v>1425</v>
      </c>
      <c r="D79" s="1" t="s">
        <v>1426</v>
      </c>
      <c r="E79" s="1" t="s">
        <v>1427</v>
      </c>
      <c r="F79" s="1" t="s">
        <v>30</v>
      </c>
      <c r="G79" s="1" t="s">
        <v>375</v>
      </c>
      <c r="H79" s="1" t="s">
        <v>376</v>
      </c>
      <c r="I79" s="3">
        <v>0</v>
      </c>
      <c r="J79" s="3">
        <v>3</v>
      </c>
      <c r="K79" s="2">
        <v>328</v>
      </c>
      <c r="L79" s="2">
        <v>377.2</v>
      </c>
      <c r="M79" s="1" t="s">
        <v>167</v>
      </c>
      <c r="N79" s="3">
        <v>0</v>
      </c>
      <c r="O79" s="3">
        <v>0</v>
      </c>
      <c r="P79" s="1" t="s">
        <v>82</v>
      </c>
    </row>
    <row r="80" spans="1:16" x14ac:dyDescent="0.25">
      <c r="A80" s="1" t="s">
        <v>278</v>
      </c>
      <c r="B80" s="1" t="s">
        <v>279</v>
      </c>
      <c r="C80" s="1" t="s">
        <v>1428</v>
      </c>
      <c r="D80" s="1" t="s">
        <v>1429</v>
      </c>
      <c r="E80" s="1" t="s">
        <v>1430</v>
      </c>
      <c r="F80" s="1" t="s">
        <v>30</v>
      </c>
      <c r="G80" s="1" t="s">
        <v>375</v>
      </c>
      <c r="H80" s="1" t="s">
        <v>376</v>
      </c>
      <c r="I80" s="3">
        <v>0</v>
      </c>
      <c r="J80" s="3">
        <v>1</v>
      </c>
      <c r="K80" s="2">
        <v>2132</v>
      </c>
      <c r="L80" s="2">
        <v>2451.8000000000002</v>
      </c>
      <c r="M80" s="1" t="s">
        <v>1200</v>
      </c>
      <c r="N80" s="3">
        <v>0</v>
      </c>
      <c r="O80" s="3">
        <v>0</v>
      </c>
      <c r="P80" s="1" t="s">
        <v>82</v>
      </c>
    </row>
    <row r="81" spans="1:16" x14ac:dyDescent="0.25">
      <c r="A81" s="1" t="s">
        <v>383</v>
      </c>
      <c r="B81" s="1" t="s">
        <v>384</v>
      </c>
      <c r="C81" s="1" t="s">
        <v>1431</v>
      </c>
      <c r="D81" s="1" t="s">
        <v>1432</v>
      </c>
      <c r="E81" s="1" t="s">
        <v>1191</v>
      </c>
      <c r="F81" s="1" t="s">
        <v>30</v>
      </c>
      <c r="G81" s="1" t="s">
        <v>375</v>
      </c>
      <c r="H81" s="1" t="s">
        <v>376</v>
      </c>
      <c r="I81" s="3">
        <v>0</v>
      </c>
      <c r="J81" s="3">
        <v>1</v>
      </c>
      <c r="K81" s="2">
        <v>5500</v>
      </c>
      <c r="L81" s="2">
        <v>6325</v>
      </c>
      <c r="M81" s="1" t="s">
        <v>1192</v>
      </c>
      <c r="N81" s="3">
        <v>0</v>
      </c>
      <c r="O81" s="3">
        <v>0</v>
      </c>
      <c r="P81" s="1" t="s">
        <v>82</v>
      </c>
    </row>
    <row r="82" spans="1:16" x14ac:dyDescent="0.25">
      <c r="A82" s="1" t="s">
        <v>59</v>
      </c>
      <c r="B82" s="1" t="s">
        <v>60</v>
      </c>
      <c r="C82" s="1" t="s">
        <v>1436</v>
      </c>
      <c r="D82" s="1" t="s">
        <v>1437</v>
      </c>
      <c r="E82" s="1" t="s">
        <v>1243</v>
      </c>
      <c r="F82" s="1" t="s">
        <v>30</v>
      </c>
      <c r="G82" s="1" t="s">
        <v>375</v>
      </c>
      <c r="H82" s="1" t="s">
        <v>376</v>
      </c>
      <c r="I82" s="3">
        <v>0</v>
      </c>
      <c r="J82" s="3">
        <v>2</v>
      </c>
      <c r="K82" s="2">
        <v>498.5</v>
      </c>
      <c r="L82" s="2">
        <v>573.28</v>
      </c>
      <c r="M82" s="1" t="s">
        <v>1438</v>
      </c>
      <c r="N82" s="3">
        <v>0</v>
      </c>
      <c r="O82" s="3">
        <v>0</v>
      </c>
      <c r="P82" s="1" t="s">
        <v>82</v>
      </c>
    </row>
    <row r="83" spans="1:16" x14ac:dyDescent="0.25">
      <c r="A83" s="1" t="s">
        <v>273</v>
      </c>
      <c r="B83" s="1" t="s">
        <v>274</v>
      </c>
      <c r="C83" s="1" t="s">
        <v>1445</v>
      </c>
      <c r="D83" s="1" t="s">
        <v>1446</v>
      </c>
      <c r="E83" s="1" t="s">
        <v>618</v>
      </c>
      <c r="F83" s="1" t="s">
        <v>30</v>
      </c>
      <c r="G83" s="1" t="s">
        <v>375</v>
      </c>
      <c r="H83" s="1" t="s">
        <v>376</v>
      </c>
      <c r="I83" s="3">
        <v>0</v>
      </c>
      <c r="J83" s="3">
        <v>10</v>
      </c>
      <c r="K83" s="2">
        <v>38</v>
      </c>
      <c r="L83" s="2">
        <v>43.7</v>
      </c>
      <c r="M83" s="1" t="s">
        <v>1247</v>
      </c>
      <c r="N83" s="3">
        <v>0</v>
      </c>
      <c r="O83" s="3">
        <v>0</v>
      </c>
      <c r="P83" s="1" t="s">
        <v>82</v>
      </c>
    </row>
    <row r="84" spans="1:16" x14ac:dyDescent="0.25">
      <c r="A84" s="1" t="s">
        <v>196</v>
      </c>
      <c r="B84" s="1" t="s">
        <v>197</v>
      </c>
      <c r="C84" s="1" t="s">
        <v>1455</v>
      </c>
      <c r="D84" s="1" t="s">
        <v>1456</v>
      </c>
      <c r="E84" s="1" t="s">
        <v>1457</v>
      </c>
      <c r="F84" s="1" t="s">
        <v>30</v>
      </c>
      <c r="G84" s="1" t="s">
        <v>375</v>
      </c>
      <c r="H84" s="1" t="s">
        <v>376</v>
      </c>
      <c r="I84" s="3">
        <v>0</v>
      </c>
      <c r="J84" s="3">
        <v>4</v>
      </c>
      <c r="K84" s="2">
        <v>40</v>
      </c>
      <c r="L84" s="2">
        <v>46</v>
      </c>
      <c r="M84" s="1" t="s">
        <v>1327</v>
      </c>
      <c r="N84" s="3">
        <v>0</v>
      </c>
      <c r="O84" s="3">
        <v>0</v>
      </c>
      <c r="P84" s="1" t="s">
        <v>82</v>
      </c>
    </row>
    <row r="85" spans="1:16" x14ac:dyDescent="0.25">
      <c r="A85" s="1" t="s">
        <v>131</v>
      </c>
      <c r="B85" s="1" t="s">
        <v>132</v>
      </c>
      <c r="C85" s="1" t="s">
        <v>1458</v>
      </c>
      <c r="D85" s="1" t="s">
        <v>614</v>
      </c>
      <c r="E85" s="1" t="s">
        <v>1457</v>
      </c>
      <c r="F85" s="1" t="s">
        <v>30</v>
      </c>
      <c r="G85" s="1" t="s">
        <v>375</v>
      </c>
      <c r="H85" s="1" t="s">
        <v>376</v>
      </c>
      <c r="I85" s="3">
        <v>0</v>
      </c>
      <c r="J85" s="3">
        <v>4</v>
      </c>
      <c r="K85" s="2">
        <v>276.10000000000002</v>
      </c>
      <c r="L85" s="2">
        <v>317.52</v>
      </c>
      <c r="M85" s="1" t="s">
        <v>1327</v>
      </c>
      <c r="N85" s="3">
        <v>0</v>
      </c>
      <c r="O85" s="3">
        <v>0</v>
      </c>
      <c r="P85" s="1" t="s">
        <v>82</v>
      </c>
    </row>
    <row r="86" spans="1:16" x14ac:dyDescent="0.25">
      <c r="A86" s="1" t="s">
        <v>32</v>
      </c>
      <c r="B86" s="1" t="s">
        <v>33</v>
      </c>
      <c r="C86" s="1" t="s">
        <v>1459</v>
      </c>
      <c r="D86" s="1" t="s">
        <v>1460</v>
      </c>
      <c r="E86" s="1" t="s">
        <v>1294</v>
      </c>
      <c r="F86" s="1" t="s">
        <v>30</v>
      </c>
      <c r="G86" s="1" t="s">
        <v>375</v>
      </c>
      <c r="H86" s="1" t="s">
        <v>376</v>
      </c>
      <c r="I86" s="3">
        <v>0</v>
      </c>
      <c r="J86" s="3">
        <v>3</v>
      </c>
      <c r="K86" s="2">
        <v>388</v>
      </c>
      <c r="L86" s="2">
        <v>446.2</v>
      </c>
      <c r="M86" s="1" t="s">
        <v>1295</v>
      </c>
      <c r="N86" s="3">
        <v>0</v>
      </c>
      <c r="O86" s="3">
        <v>0</v>
      </c>
      <c r="P86" s="1" t="s">
        <v>82</v>
      </c>
    </row>
    <row r="87" spans="1:16" x14ac:dyDescent="0.25">
      <c r="A87" s="1" t="s">
        <v>59</v>
      </c>
      <c r="B87" s="1" t="s">
        <v>60</v>
      </c>
      <c r="C87" s="1" t="s">
        <v>1502</v>
      </c>
      <c r="D87" s="1" t="s">
        <v>1503</v>
      </c>
      <c r="E87" s="1" t="s">
        <v>1504</v>
      </c>
      <c r="F87" s="1" t="s">
        <v>30</v>
      </c>
      <c r="G87" s="1" t="s">
        <v>375</v>
      </c>
      <c r="H87" s="1" t="s">
        <v>376</v>
      </c>
      <c r="I87" s="3">
        <v>0</v>
      </c>
      <c r="J87" s="3">
        <v>1</v>
      </c>
      <c r="K87" s="2">
        <v>18</v>
      </c>
      <c r="L87" s="2">
        <v>20.7</v>
      </c>
      <c r="M87" s="1" t="s">
        <v>1504</v>
      </c>
      <c r="N87" s="3">
        <v>0</v>
      </c>
      <c r="O87" s="3">
        <v>0</v>
      </c>
      <c r="P87" s="1" t="s">
        <v>82</v>
      </c>
    </row>
    <row r="88" spans="1:16" x14ac:dyDescent="0.25">
      <c r="A88" s="1" t="s">
        <v>436</v>
      </c>
      <c r="B88" s="1" t="s">
        <v>437</v>
      </c>
      <c r="C88" s="1" t="s">
        <v>1513</v>
      </c>
      <c r="D88" s="1" t="s">
        <v>1514</v>
      </c>
      <c r="E88" s="1" t="s">
        <v>1515</v>
      </c>
      <c r="F88" s="1" t="s">
        <v>30</v>
      </c>
      <c r="G88" s="1" t="s">
        <v>375</v>
      </c>
      <c r="H88" s="1" t="s">
        <v>376</v>
      </c>
      <c r="I88" s="3">
        <v>0</v>
      </c>
      <c r="J88" s="3">
        <v>50</v>
      </c>
      <c r="K88" s="2">
        <v>3.5</v>
      </c>
      <c r="L88" s="2">
        <v>4.03</v>
      </c>
      <c r="M88" s="1" t="s">
        <v>1516</v>
      </c>
      <c r="N88" s="3">
        <v>0</v>
      </c>
      <c r="O88" s="3">
        <v>0</v>
      </c>
      <c r="P88" s="1" t="s">
        <v>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089F-72EF-4411-8043-F89E29D5403D}">
  <dimension ref="A3:F7"/>
  <sheetViews>
    <sheetView showGridLines="0" zoomScaleNormal="100" workbookViewId="0">
      <selection activeCell="K12" sqref="K12"/>
    </sheetView>
  </sheetViews>
  <sheetFormatPr defaultRowHeight="15" x14ac:dyDescent="0.25"/>
  <cols>
    <col min="1" max="1" width="18" bestFit="1" customWidth="1"/>
    <col min="2" max="2" width="22.7109375" bestFit="1" customWidth="1"/>
    <col min="5" max="5" width="21" customWidth="1"/>
    <col min="6" max="6" width="18.42578125" customWidth="1"/>
  </cols>
  <sheetData>
    <row r="3" spans="1:6" x14ac:dyDescent="0.25">
      <c r="A3" s="5" t="s">
        <v>1519</v>
      </c>
      <c r="B3" t="s">
        <v>1521</v>
      </c>
    </row>
    <row r="4" spans="1:6" x14ac:dyDescent="0.25">
      <c r="A4" s="4" t="s">
        <v>20</v>
      </c>
      <c r="B4" s="6">
        <v>0.43680297397769519</v>
      </c>
      <c r="E4" s="4"/>
      <c r="F4" s="6"/>
    </row>
    <row r="5" spans="1:6" x14ac:dyDescent="0.25">
      <c r="A5" s="4" t="s">
        <v>30</v>
      </c>
      <c r="B5" s="6">
        <v>0.2899628252788104</v>
      </c>
      <c r="E5" s="4"/>
      <c r="F5" s="6"/>
    </row>
    <row r="6" spans="1:6" x14ac:dyDescent="0.25">
      <c r="A6" s="4" t="s">
        <v>37</v>
      </c>
      <c r="B6" s="6">
        <v>0.27323420074349442</v>
      </c>
      <c r="E6" s="4"/>
      <c r="F6" s="6"/>
    </row>
    <row r="7" spans="1:6" x14ac:dyDescent="0.25">
      <c r="A7" s="4" t="s">
        <v>1520</v>
      </c>
      <c r="B7" s="6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A2A7-EEC6-443A-AC32-96EC1C8E3275}">
  <dimension ref="A2:B13"/>
  <sheetViews>
    <sheetView showGridLines="0" workbookViewId="0">
      <selection activeCell="G14" sqref="G14"/>
    </sheetView>
  </sheetViews>
  <sheetFormatPr defaultRowHeight="15" x14ac:dyDescent="0.25"/>
  <cols>
    <col min="1" max="1" width="23" bestFit="1" customWidth="1"/>
    <col min="2" max="2" width="22.7109375" bestFit="1" customWidth="1"/>
  </cols>
  <sheetData>
    <row r="2" spans="1:2" x14ac:dyDescent="0.25">
      <c r="A2" s="5" t="s">
        <v>1519</v>
      </c>
      <c r="B2" t="s">
        <v>1521</v>
      </c>
    </row>
    <row r="3" spans="1:2" x14ac:dyDescent="0.25">
      <c r="A3" s="4" t="s">
        <v>20</v>
      </c>
      <c r="B3" s="6">
        <v>0.43680297397769519</v>
      </c>
    </row>
    <row r="4" spans="1:2" x14ac:dyDescent="0.25">
      <c r="A4" s="7" t="s">
        <v>21</v>
      </c>
      <c r="B4" s="6">
        <v>0.43680297397769519</v>
      </c>
    </row>
    <row r="5" spans="1:2" x14ac:dyDescent="0.25">
      <c r="A5" s="4" t="s">
        <v>37</v>
      </c>
      <c r="B5" s="6">
        <v>0.27323420074349442</v>
      </c>
    </row>
    <row r="6" spans="1:2" x14ac:dyDescent="0.25">
      <c r="A6" s="7" t="s">
        <v>31</v>
      </c>
      <c r="B6" s="6">
        <v>0.15613382899628253</v>
      </c>
    </row>
    <row r="7" spans="1:2" x14ac:dyDescent="0.25">
      <c r="A7" s="7" t="s">
        <v>21</v>
      </c>
      <c r="B7" s="6">
        <v>0.11524163568773234</v>
      </c>
    </row>
    <row r="8" spans="1:2" x14ac:dyDescent="0.25">
      <c r="A8" s="7" t="s">
        <v>375</v>
      </c>
      <c r="B8" s="6">
        <v>1.8587360594795538E-3</v>
      </c>
    </row>
    <row r="9" spans="1:2" x14ac:dyDescent="0.25">
      <c r="A9" s="4" t="s">
        <v>30</v>
      </c>
      <c r="B9" s="6">
        <v>0.2899628252788104</v>
      </c>
    </row>
    <row r="10" spans="1:2" x14ac:dyDescent="0.25">
      <c r="A10" s="7" t="s">
        <v>31</v>
      </c>
      <c r="B10" s="6">
        <v>1.8587360594795538E-3</v>
      </c>
    </row>
    <row r="11" spans="1:2" x14ac:dyDescent="0.25">
      <c r="A11" s="7" t="s">
        <v>21</v>
      </c>
      <c r="B11" s="6">
        <v>0.10408921933085502</v>
      </c>
    </row>
    <row r="12" spans="1:2" x14ac:dyDescent="0.25">
      <c r="A12" s="7" t="s">
        <v>375</v>
      </c>
      <c r="B12" s="6">
        <v>0.18401486988847585</v>
      </c>
    </row>
    <row r="13" spans="1:2" x14ac:dyDescent="0.25">
      <c r="A13" s="4" t="s">
        <v>1520</v>
      </c>
      <c r="B13" s="6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6072-240B-4325-BAD4-1641CC00AB6A}">
  <dimension ref="A3:B12"/>
  <sheetViews>
    <sheetView showGridLines="0" workbookViewId="0">
      <selection activeCell="H11" sqref="H11"/>
    </sheetView>
  </sheetViews>
  <sheetFormatPr defaultRowHeight="15" x14ac:dyDescent="0.25"/>
  <cols>
    <col min="1" max="1" width="28.42578125" bestFit="1" customWidth="1"/>
    <col min="2" max="2" width="22.7109375" bestFit="1" customWidth="1"/>
  </cols>
  <sheetData>
    <row r="3" spans="1:2" x14ac:dyDescent="0.25">
      <c r="A3" s="5" t="s">
        <v>1519</v>
      </c>
      <c r="B3" t="s">
        <v>1521</v>
      </c>
    </row>
    <row r="4" spans="1:2" x14ac:dyDescent="0.25">
      <c r="A4" s="4" t="s">
        <v>20</v>
      </c>
      <c r="B4" s="6">
        <v>0.43680297397769519</v>
      </c>
    </row>
    <row r="5" spans="1:2" x14ac:dyDescent="0.25">
      <c r="A5" s="7" t="s">
        <v>22</v>
      </c>
      <c r="B5" s="6">
        <v>0.43680297397769519</v>
      </c>
    </row>
    <row r="6" spans="1:2" x14ac:dyDescent="0.25">
      <c r="A6" s="4" t="s">
        <v>37</v>
      </c>
      <c r="B6" s="6">
        <v>0.27323420074349442</v>
      </c>
    </row>
    <row r="7" spans="1:2" x14ac:dyDescent="0.25">
      <c r="A7" s="7" t="s">
        <v>22</v>
      </c>
      <c r="B7" s="6">
        <v>0.27137546468401486</v>
      </c>
    </row>
    <row r="8" spans="1:2" x14ac:dyDescent="0.25">
      <c r="A8" s="7" t="s">
        <v>376</v>
      </c>
      <c r="B8" s="6">
        <v>1.8587360594795538E-3</v>
      </c>
    </row>
    <row r="9" spans="1:2" x14ac:dyDescent="0.25">
      <c r="A9" s="4" t="s">
        <v>30</v>
      </c>
      <c r="B9" s="6">
        <v>0.2899628252788104</v>
      </c>
    </row>
    <row r="10" spans="1:2" x14ac:dyDescent="0.25">
      <c r="A10" s="7" t="s">
        <v>22</v>
      </c>
      <c r="B10" s="6">
        <v>0.10594795539033457</v>
      </c>
    </row>
    <row r="11" spans="1:2" x14ac:dyDescent="0.25">
      <c r="A11" s="7" t="s">
        <v>376</v>
      </c>
      <c r="B11" s="6">
        <v>0.18401486988847585</v>
      </c>
    </row>
    <row r="12" spans="1:2" x14ac:dyDescent="0.25">
      <c r="A12" s="4" t="s">
        <v>1520</v>
      </c>
      <c r="B12" s="6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EFDA-A174-4359-A1F5-8B0A52A01A16}">
  <dimension ref="B1:D9"/>
  <sheetViews>
    <sheetView showGridLines="0" workbookViewId="0">
      <selection activeCell="B6" sqref="B6:D9"/>
    </sheetView>
  </sheetViews>
  <sheetFormatPr defaultRowHeight="15" x14ac:dyDescent="0.25"/>
  <cols>
    <col min="2" max="2" width="41.7109375" customWidth="1"/>
    <col min="3" max="4" width="35.7109375" customWidth="1"/>
    <col min="5" max="5" width="9.140625" customWidth="1"/>
  </cols>
  <sheetData>
    <row r="1" spans="2:4" ht="49.5" customHeight="1" x14ac:dyDescent="0.25">
      <c r="B1" s="14" t="s">
        <v>5</v>
      </c>
      <c r="C1" s="14" t="s">
        <v>1528</v>
      </c>
      <c r="D1" s="14" t="s">
        <v>1530</v>
      </c>
    </row>
    <row r="2" spans="2:4" ht="49.5" customHeight="1" x14ac:dyDescent="0.25">
      <c r="B2" s="15" t="s">
        <v>20</v>
      </c>
      <c r="C2" s="16">
        <v>862.4798698884764</v>
      </c>
      <c r="D2" s="16">
        <v>886.31182978723427</v>
      </c>
    </row>
    <row r="3" spans="2:4" ht="49.5" customHeight="1" x14ac:dyDescent="0.25">
      <c r="B3" s="17" t="s">
        <v>37</v>
      </c>
      <c r="C3" s="18">
        <v>862.4798698884764</v>
      </c>
      <c r="D3" s="18">
        <v>739.42074829931971</v>
      </c>
    </row>
    <row r="4" spans="2:4" ht="49.5" customHeight="1" x14ac:dyDescent="0.25">
      <c r="B4" s="15" t="s">
        <v>30</v>
      </c>
      <c r="C4" s="16">
        <v>862.4798698884764</v>
      </c>
      <c r="D4" s="16">
        <v>942.53871794871861</v>
      </c>
    </row>
    <row r="5" spans="2:4" ht="30.75" customHeight="1" x14ac:dyDescent="0.25"/>
    <row r="6" spans="2:4" ht="39" customHeight="1" x14ac:dyDescent="0.25">
      <c r="B6" s="35"/>
      <c r="C6" s="35"/>
      <c r="D6" s="35"/>
    </row>
    <row r="7" spans="2:4" ht="39" customHeight="1" x14ac:dyDescent="0.25">
      <c r="B7" s="36"/>
      <c r="C7" s="37"/>
      <c r="D7" s="37"/>
    </row>
    <row r="8" spans="2:4" ht="39" customHeight="1" x14ac:dyDescent="0.25">
      <c r="B8" s="38"/>
      <c r="C8" s="39"/>
      <c r="D8" s="39"/>
    </row>
    <row r="9" spans="2:4" ht="39" customHeight="1" x14ac:dyDescent="0.25">
      <c r="B9" s="36"/>
      <c r="C9" s="37"/>
      <c r="D9" s="37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BDF21A7-D9A8-46CE-B65E-9E33BF77FEF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D1:D4</xm:sqref>
        </x14:conditionalFormatting>
        <x14:conditionalFormatting xmlns:xm="http://schemas.microsoft.com/office/excel/2006/main">
          <x14:cfRule type="iconSet" priority="1" id="{8EBB0DF5-8CDF-49E1-B67F-F96AA8EB91D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D6:D9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F233-7E34-470D-97DD-7B0C91DB8FA0}">
  <dimension ref="A1:G10"/>
  <sheetViews>
    <sheetView showGridLines="0" workbookViewId="0">
      <selection activeCell="C10" sqref="C10"/>
    </sheetView>
  </sheetViews>
  <sheetFormatPr defaultRowHeight="15" x14ac:dyDescent="0.25"/>
  <cols>
    <col min="1" max="1" width="41.7109375" customWidth="1"/>
    <col min="2" max="4" width="35.7109375" customWidth="1"/>
    <col min="5" max="5" width="41.7109375" style="10" customWidth="1"/>
    <col min="6" max="7" width="35.7109375" style="10" customWidth="1"/>
  </cols>
  <sheetData>
    <row r="1" spans="1:7" ht="48.75" customHeight="1" x14ac:dyDescent="0.25">
      <c r="A1" s="14" t="s">
        <v>5</v>
      </c>
      <c r="B1" s="14" t="s">
        <v>1528</v>
      </c>
      <c r="C1" s="14" t="s">
        <v>1529</v>
      </c>
      <c r="D1" s="8"/>
      <c r="E1" s="19"/>
      <c r="F1" s="19"/>
      <c r="G1" s="19"/>
    </row>
    <row r="2" spans="1:7" ht="47.45" customHeight="1" x14ac:dyDescent="0.25">
      <c r="A2" s="15" t="s">
        <v>20</v>
      </c>
      <c r="B2" s="16">
        <v>517.13089219330845</v>
      </c>
      <c r="C2" s="16">
        <v>427.12506382978722</v>
      </c>
      <c r="D2" s="9"/>
      <c r="E2" s="20"/>
      <c r="F2" s="21"/>
      <c r="G2" s="21"/>
    </row>
    <row r="3" spans="1:7" ht="47.45" customHeight="1" x14ac:dyDescent="0.25">
      <c r="A3" s="17" t="s">
        <v>37</v>
      </c>
      <c r="B3" s="18">
        <v>517.13089219330845</v>
      </c>
      <c r="C3" s="18">
        <v>534.70571428571418</v>
      </c>
      <c r="D3" s="9"/>
      <c r="E3" s="22"/>
      <c r="F3" s="23"/>
      <c r="G3" s="23"/>
    </row>
    <row r="4" spans="1:7" ht="47.45" customHeight="1" x14ac:dyDescent="0.25">
      <c r="A4" s="15" t="s">
        <v>30</v>
      </c>
      <c r="B4" s="16">
        <v>517.13089219330845</v>
      </c>
      <c r="C4" s="16">
        <v>636.15570512820523</v>
      </c>
      <c r="D4" s="9"/>
      <c r="E4" s="20"/>
      <c r="F4" s="21"/>
      <c r="G4" s="21"/>
    </row>
    <row r="7" spans="1:7" ht="39" customHeight="1" x14ac:dyDescent="0.25">
      <c r="B7" s="35"/>
      <c r="C7" s="35"/>
      <c r="D7" s="35"/>
    </row>
    <row r="8" spans="1:7" ht="39" customHeight="1" x14ac:dyDescent="0.25">
      <c r="B8" s="36"/>
      <c r="C8" s="37"/>
      <c r="D8" s="37"/>
    </row>
    <row r="9" spans="1:7" ht="39" customHeight="1" x14ac:dyDescent="0.25">
      <c r="B9" s="38"/>
      <c r="C9" s="39"/>
      <c r="D9" s="39"/>
    </row>
    <row r="10" spans="1:7" ht="39" customHeight="1" x14ac:dyDescent="0.25">
      <c r="B10" s="36"/>
      <c r="C10" s="37"/>
      <c r="D10" s="37"/>
    </row>
  </sheetData>
  <conditionalFormatting sqref="C5:C6 C11:C1048576">
    <cfRule type="iconSet" priority="15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D88AFFE-7432-4431-A224-85EA0CCF4BD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C1:C4</xm:sqref>
        </x14:conditionalFormatting>
        <x14:conditionalFormatting xmlns:xm="http://schemas.microsoft.com/office/excel/2006/main">
          <x14:cfRule type="iconSet" priority="12" id="{393E7AC7-5165-417A-942A-E52B1EF758E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14:cfRule type="iconSet" priority="14" id="{634E60B6-2948-4CF7-A6EB-E173B7F559D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C5:C6 C11:C1048576</xm:sqref>
        </x14:conditionalFormatting>
        <x14:conditionalFormatting xmlns:xm="http://schemas.microsoft.com/office/excel/2006/main">
          <x14:cfRule type="iconSet" priority="1" id="{DB123670-53C1-49B5-A705-71CD38DB887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D7:D10</xm:sqref>
        </x14:conditionalFormatting>
        <x14:conditionalFormatting xmlns:xm="http://schemas.microsoft.com/office/excel/2006/main">
          <x14:cfRule type="iconSet" priority="2" id="{8FE66183-BDCA-4360-B0D5-296658D097F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G1:G4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BB8B-4A0D-491E-A314-910B9C46D3DD}">
  <dimension ref="A1:F21"/>
  <sheetViews>
    <sheetView showGridLines="0" tabSelected="1" zoomScale="90" zoomScaleNormal="90" workbookViewId="0">
      <selection activeCell="E15" sqref="E15"/>
    </sheetView>
  </sheetViews>
  <sheetFormatPr defaultRowHeight="15" x14ac:dyDescent="0.25"/>
  <cols>
    <col min="1" max="1" width="40.140625" customWidth="1"/>
    <col min="2" max="2" width="30.7109375" customWidth="1"/>
    <col min="5" max="5" width="32.7109375" customWidth="1"/>
    <col min="6" max="6" width="24.42578125" customWidth="1"/>
  </cols>
  <sheetData>
    <row r="1" spans="1:6" ht="30" customHeight="1" x14ac:dyDescent="0.25">
      <c r="A1" s="31" t="s">
        <v>1523</v>
      </c>
      <c r="B1" s="31"/>
      <c r="E1" s="32"/>
      <c r="F1" s="32"/>
    </row>
    <row r="2" spans="1:6" ht="30" customHeight="1" x14ac:dyDescent="0.25">
      <c r="A2" s="24" t="s">
        <v>1524</v>
      </c>
      <c r="B2" s="24" t="s">
        <v>1527</v>
      </c>
      <c r="E2" s="12"/>
      <c r="F2" s="12"/>
    </row>
    <row r="3" spans="1:6" ht="30" customHeight="1" x14ac:dyDescent="0.25">
      <c r="A3" s="25" t="s">
        <v>25</v>
      </c>
      <c r="B3" s="26">
        <v>7.0512820512820512E-2</v>
      </c>
      <c r="E3" s="8"/>
      <c r="F3" s="13"/>
    </row>
    <row r="4" spans="1:6" ht="30" customHeight="1" x14ac:dyDescent="0.25">
      <c r="A4" s="25" t="s">
        <v>82</v>
      </c>
      <c r="B4" s="26">
        <v>0.48717948717948717</v>
      </c>
      <c r="E4" s="8"/>
      <c r="F4" s="13"/>
    </row>
    <row r="5" spans="1:6" ht="30" customHeight="1" x14ac:dyDescent="0.25">
      <c r="A5" s="27" t="s">
        <v>23</v>
      </c>
      <c r="B5" s="28">
        <v>0.44230769230769229</v>
      </c>
      <c r="E5" s="8"/>
      <c r="F5" s="13"/>
    </row>
    <row r="6" spans="1:6" ht="30" customHeight="1" x14ac:dyDescent="0.25">
      <c r="A6" s="29" t="s">
        <v>1522</v>
      </c>
      <c r="B6" s="30">
        <v>1</v>
      </c>
      <c r="E6" s="8"/>
      <c r="F6" s="13"/>
    </row>
    <row r="7" spans="1:6" x14ac:dyDescent="0.25">
      <c r="B7" s="11"/>
      <c r="E7" s="8"/>
      <c r="F7" s="13"/>
    </row>
    <row r="9" spans="1:6" ht="30" customHeight="1" x14ac:dyDescent="0.25">
      <c r="A9" s="31" t="s">
        <v>1525</v>
      </c>
      <c r="B9" s="31"/>
    </row>
    <row r="10" spans="1:6" ht="30" customHeight="1" x14ac:dyDescent="0.25">
      <c r="A10" s="24" t="s">
        <v>1524</v>
      </c>
      <c r="B10" s="24" t="s">
        <v>1527</v>
      </c>
    </row>
    <row r="11" spans="1:6" ht="30" customHeight="1" x14ac:dyDescent="0.25">
      <c r="A11" s="25" t="s">
        <v>25</v>
      </c>
      <c r="B11" s="26">
        <v>0.21088435374149661</v>
      </c>
    </row>
    <row r="12" spans="1:6" ht="30" customHeight="1" x14ac:dyDescent="0.25">
      <c r="A12" s="25" t="s">
        <v>82</v>
      </c>
      <c r="B12" s="26">
        <v>0.36054421768707484</v>
      </c>
    </row>
    <row r="13" spans="1:6" ht="30" customHeight="1" x14ac:dyDescent="0.25">
      <c r="A13" s="27" t="s">
        <v>23</v>
      </c>
      <c r="B13" s="28">
        <v>0.42857142857142855</v>
      </c>
    </row>
    <row r="14" spans="1:6" ht="30" customHeight="1" x14ac:dyDescent="0.25">
      <c r="A14" s="29" t="s">
        <v>1522</v>
      </c>
      <c r="B14" s="30">
        <v>1</v>
      </c>
    </row>
    <row r="15" spans="1:6" ht="30" customHeight="1" x14ac:dyDescent="0.25"/>
    <row r="16" spans="1:6" ht="30" customHeight="1" x14ac:dyDescent="0.25">
      <c r="A16" s="33" t="s">
        <v>1526</v>
      </c>
      <c r="B16" s="34"/>
    </row>
    <row r="17" spans="1:2" ht="30" customHeight="1" x14ac:dyDescent="0.25">
      <c r="A17" s="24" t="s">
        <v>1524</v>
      </c>
      <c r="B17" s="24" t="s">
        <v>1527</v>
      </c>
    </row>
    <row r="18" spans="1:2" ht="30" customHeight="1" x14ac:dyDescent="0.25">
      <c r="A18" s="25" t="s">
        <v>25</v>
      </c>
      <c r="B18" s="26">
        <v>0.47659574468085109</v>
      </c>
    </row>
    <row r="19" spans="1:2" ht="30" customHeight="1" x14ac:dyDescent="0.25">
      <c r="A19" s="25" t="s">
        <v>82</v>
      </c>
      <c r="B19" s="26">
        <v>5.9574468085106386E-2</v>
      </c>
    </row>
    <row r="20" spans="1:2" ht="30" customHeight="1" x14ac:dyDescent="0.25">
      <c r="A20" s="27" t="s">
        <v>23</v>
      </c>
      <c r="B20" s="28">
        <v>0.46382978723404256</v>
      </c>
    </row>
    <row r="21" spans="1:2" ht="30" customHeight="1" x14ac:dyDescent="0.25">
      <c r="A21" s="29" t="s">
        <v>1522</v>
      </c>
      <c r="B21" s="30">
        <v>1</v>
      </c>
    </row>
  </sheetData>
  <mergeCells count="4">
    <mergeCell ref="A1:B1"/>
    <mergeCell ref="A9:B9"/>
    <mergeCell ref="E1:F1"/>
    <mergeCell ref="A16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5 7 b 5 7 4 - e 1 a a - 4 2 f d - 9 d 5 f - 3 d 9 a a 0 e b 9 0 7 f "   x m l n s = " h t t p : / / s c h e m a s . m i c r o s o f t . c o m / D a t a M a s h u p " > A A A A A A 8 G A A B Q S w M E F A A C A A g A g J J l W K S d Y 4 2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S s o 0 X U K s t G H c W 3 0 o X 6 w A w B Q S w M E F A A C A A g A g J J l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C S Z V h 5 g V t S D w M A A K w I A A A T A B w A R m 9 y b X V s Y X M v U 2 V j d G l v b j E u b S C i G A A o o B Q A A A A A A A A A A A A A A A A A A A A A A A A A A A C N V c 1 u 2 k A Q v i P l H U b O B S Q H i a r K o V E q E d I o N C G J M E l V A U K L P Y R V 1 r v u 7 j q C R j x N D z n 1 K X i x z h p S S G y T I C F L 8 + P 5 5 p t v x g Z D y 5 W E Y P V s H F U q Z s o 0 R h A k 9 B j d M G 1 H g V X h w 6 i L 9 9 x Y 1 K N P h 6 P v K R y D Q L t X A f q d K W m R D N 9 m I Y r 6 D 6 U f x k o 9 V M + 4 w H r L + a Q 1 V a / 1 Z X B r U J s B E 2 j M 4 F S F a e w 8 A 4 2 J M o N E a T t R g q s B u t e M Y o x 4 y M Q I f 6 U 8 c Y G D i 0 s 4 p / / B C h o 4 a N C W j + R S m q O p z 4 S Z e T U f Z C q E D 1 a n W P N X A N / p Z R R M E S 0 1 k D X y 1 G 9 b j I + 9 d 5 I 8 / 4 L L i M J c r j d c 9 E + Z Z c N 1 w X 2 v x c a 4 f G Z i q g z c a B W r R x 4 p 4 1 G R H h s T L 5 n N 4 j m y i D i p f g i h D / 1 1 W l O I g M h h 2 h y 7 P o e 1 / 3 V 7 P F H Q F J T J I r U p 1 9 N M m o n S c U u J N J a 9 e Y K m W o r S f 3 r y H A n Q U h F 6 x C W F g 8 W Z X f i w 9 p y i C T V P n G h y A d l k r l S 9 2 L E r s 0 P 1 R M 5 6 K 7 m F 6 w l 0 k J l U o x N D L m Z L E 6 6 5 n P 9 S h a y w Z J B g y C f z Y q w t Z v F e 6 b y 3 b U j t C d d z i C g E u k 6 l t D X 5 h r g k J o h R U q o 9 / F x 3 2 F Y O N i t x c M n j N K Z x 8 J A a Q u 3 C o N r t 1 F 5 e L t N 4 j P r l L R 8 P P i E N 5 B E G l t n U 5 M z r 7 p r 3 C N W 2 h A 5 t x r S W R 9 t K t a Z x Q C Z a u M T H b H x b Q Y u N N J 3 0 J D N E V q Y z t r U N m Q l X 2 n S 6 f K 1 i v 0 w C u S G 9 d L N V 9 Y 4 J p S F I x 8 Z y m y 7 / b m 9 F F x P B Q q S Q F K t F A P 3 s l n h X i j r M d M L d j N d p + l W + v 5 H S z u q N 0 v I F S H 3 v D m V E 1 g M 4 m c N N q s M p M w j X m o 7 G x l n g e g u x R 3 M t R k i i M U o y w X + z 5 f P y D 9 F O d 5 c W h U V s g 7 Q Z R a v h F M J s O O Y L l A D n R C b p m d z I w i n w C f Q L w o Z U p r 9 e l C H Y K U q a I 4 v R A x T U U a U 0 7 W s u 7 S e a d R b N z C u 5 i o 1 3 z + I u T t x t 3 N 3 r Z p E + R n O j m O c 3 m I n i D n 0 S y 5 Y 9 I / i S P h l 1 F 8 V k t b + / 6 5 Q M f e c v v x 7 D 2 o 6 9 b Z Q v 7 s 4 2 S Y D l L S x q e x U u d 9 Q 8 + g d Q S w E C L Q A U A A I A C A C A k m V Y p J 1 j j a c A A A D 3 A A A A E g A A A A A A A A A A A A A A A A A A A A A A Q 2 9 u Z m l n L 1 B h Y 2 t h Z 2 U u e G 1 s U E s B A i 0 A F A A C A A g A g J J l W F N y O C y b A A A A 4 Q A A A B M A A A A A A A A A A A A A A A A A 8 w A A A F t D b 2 5 0 Z W 5 0 X 1 R 5 c G V z X S 5 4 b W x Q S w E C L Q A U A A I A C A C A k m V Y e Y F b U g 8 D A A C s C A A A E w A A A A A A A A A A A A A A A A D b A Q A A R m 9 y b X V s Y X M v U 2 V j d G l v b j E u b V B L B Q Y A A A A A A w A D A M I A A A A 3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H A A A A A A A A N k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c G F y Z V 9 Q Y X J 0 X 1 N 0 b 2 N r X 1 J l Z 2 l z d G V y X z I 2 X 0 p 1 P C 9 J d G V t U G F 0 a D 4 8 L 0 l 0 Z W 1 M b 2 N h d G l v b j 4 8 U 3 R h Y m x l R W 5 0 c m l l c z 4 8 R W 5 0 c n k g V H l w Z T 0 i R m l s b E N v b H V t b k 5 h b W V z I i B W Y W x 1 Z T 0 i c 1 s m c X V v d D t J d G V t I E N v Z G U m c X V v d D s s J n F 1 b 3 Q 7 S X R l b S B E Z X N j c m l w d G l v b i Z x d W 9 0 O y w m c X V v d D t Q Y X J 0 I E 5 v L i Z x d W 9 0 O y w m c X V v d D t Q Y X J 0 I E R l c 2 N y a X B 0 a W 9 u J n F 1 b 3 Q 7 L C Z x d W 9 0 O 0 1 v Z G V s J n F 1 b 3 Q 7 L C Z x d W 9 0 O 1 N w Y X J l I F B h c n Q g V H l w Z S Z x d W 9 0 O y w m c X V v d D t M b 2 N h d G l v b i Z x d W 9 0 O y w m c X V v d D t T c G V j a W Z 5 J n F 1 b 3 Q 7 L C Z x d W 9 0 O 0 l z I E V 4 c G l y e S B k Y X R l I F J l c X V p c m V k J n F 1 b 3 Q 7 L C Z x d W 9 0 O 0 1 p b i B O b 3 M m c X V v d D s s J n F 1 b 3 Q 7 T W F 4 I E 5 v c y Z x d W 9 0 O y w m c X V v d D t N a W 5 p b X V t I F B y a W N l I F B l c i B O b 3 M g K F J N K S Z x d W 9 0 O y w m c X V v d D t N Y X h p b X V t I F B y a W N l I F B l c i B O b 3 M g K F J N K S Z x d W 9 0 O y w m c X V v d D t C c m F u Z C Z x d W 9 0 O y w m c X V v d D t F e H B p c n k g Q W d l I C h J b i B N b 2 5 0 a C k m c X V v d D s s J n F 1 b 3 Q 7 Q 3 V y c m V u d C B T d G 9 j a y B M Z X Z l b C Z x d W 9 0 O y w m c X V v d D t D d X J y Z W 5 0 I F N 0 b 2 N r I E x l d m V s I E h h c y B N a W 4 m c X V v d D t d I i A v P j x F b n R y e S B U e X B l P S J O Y X Z p Z 2 F 0 a W 9 u U 3 R l c E 5 h b W U i I F Z h b H V l P S J z T m F 2 Z W d h w 6 f D o 2 8 i I C 8 + P E V u d H J 5 I F R 5 c G U 9 I k Z p b G x D b 2 x 1 b W 5 U e X B l c y I g V m F s d W U 9 I n N C Z 1 l H Q m d Z R 0 J n W U d B d 0 1 G Q l F Z R E F 3 W T 0 i I C 8 + P E V u d H J 5 I F R 5 c G U 9 I k Z p b G x F b m F i b G V k I i B W Y W x 1 Z T 0 i b D E i I C 8 + P E V u d H J 5 I F R 5 c G U 9 I k Z p b G x M Y X N 0 V X B k Y X R l Z C I g V m F s d W U 9 I m Q y M D I 0 L T A z L T A 1 V D I x O j I w O j A w L j Q 2 O D A 2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U z O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3 O T V j M m E t Z T B m N C 0 0 Z j J i L T k 4 Z T Y t O W M 3 M G F i N z Q 0 N 2 V i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V G F y Z 2 V 0 I i B W Y W x 1 Z T 0 i c 2 R h d G F z Z X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F y Z V 9 Q Y X J 0 X 1 N 0 b 2 N r X 1 J l Z 2 l z d G V y X z I 2 X 0 p 1 L 0 F 1 d G 9 S Z W 1 v d m V k Q 2 9 s d W 1 u c z E u e 0 l 0 Z W 0 g Q 2 9 k Z S w w f S Z x d W 9 0 O y w m c X V v d D t T Z W N 0 a W 9 u M S 9 T c G F y Z V 9 Q Y X J 0 X 1 N 0 b 2 N r X 1 J l Z 2 l z d G V y X z I 2 X 0 p 1 L 0 F 1 d G 9 S Z W 1 v d m V k Q 2 9 s d W 1 u c z E u e 0 l 0 Z W 0 g R G V z Y 3 J p c H R p b 2 4 s M X 0 m c X V v d D s s J n F 1 b 3 Q 7 U 2 V j d G l v b j E v U 3 B h c m V f U G F y d F 9 T d G 9 j a 1 9 S Z W d p c 3 R l c l 8 y N l 9 K d S 9 B d X R v U m V t b 3 Z l Z E N v b H V t b n M x L n t Q Y X J 0 I E 5 v L i w y f S Z x d W 9 0 O y w m c X V v d D t T Z W N 0 a W 9 u M S 9 T c G F y Z V 9 Q Y X J 0 X 1 N 0 b 2 N r X 1 J l Z 2 l z d G V y X z I 2 X 0 p 1 L 0 F 1 d G 9 S Z W 1 v d m V k Q 2 9 s d W 1 u c z E u e 1 B h c n Q g R G V z Y 3 J p c H R p b 2 4 s M 3 0 m c X V v d D s s J n F 1 b 3 Q 7 U 2 V j d G l v b j E v U 3 B h c m V f U G F y d F 9 T d G 9 j a 1 9 S Z W d p c 3 R l c l 8 y N l 9 K d S 9 B d X R v U m V t b 3 Z l Z E N v b H V t b n M x L n t N b 2 R l b C w 0 f S Z x d W 9 0 O y w m c X V v d D t T Z W N 0 a W 9 u M S 9 T c G F y Z V 9 Q Y X J 0 X 1 N 0 b 2 N r X 1 J l Z 2 l z d G V y X z I 2 X 0 p 1 L 0 F 1 d G 9 S Z W 1 v d m V k Q 2 9 s d W 1 u c z E u e 1 N w Y X J l I F B h c n Q g V H l w Z S w 1 f S Z x d W 9 0 O y w m c X V v d D t T Z W N 0 a W 9 u M S 9 T c G F y Z V 9 Q Y X J 0 X 1 N 0 b 2 N r X 1 J l Z 2 l z d G V y X z I 2 X 0 p 1 L 0 F 1 d G 9 S Z W 1 v d m V k Q 2 9 s d W 1 u c z E u e 0 x v Y 2 F 0 a W 9 u L D Z 9 J n F 1 b 3 Q 7 L C Z x d W 9 0 O 1 N l Y 3 R p b 2 4 x L 1 N w Y X J l X 1 B h c n R f U 3 R v Y 2 t f U m V n a X N 0 Z X J f M j Z f S n U v Q X V 0 b 1 J l b W 9 2 Z W R D b 2 x 1 b W 5 z M S 5 7 U 3 B l Y 2 l m e S w 3 f S Z x d W 9 0 O y w m c X V v d D t T Z W N 0 a W 9 u M S 9 T c G F y Z V 9 Q Y X J 0 X 1 N 0 b 2 N r X 1 J l Z 2 l z d G V y X z I 2 X 0 p 1 L 0 F 1 d G 9 S Z W 1 v d m V k Q 2 9 s d W 1 u c z E u e 0 l z I E V 4 c G l y e S B k Y X R l I F J l c X V p c m V k L D h 9 J n F 1 b 3 Q 7 L C Z x d W 9 0 O 1 N l Y 3 R p b 2 4 x L 1 N w Y X J l X 1 B h c n R f U 3 R v Y 2 t f U m V n a X N 0 Z X J f M j Z f S n U v Q X V 0 b 1 J l b W 9 2 Z W R D b 2 x 1 b W 5 z M S 5 7 T W l u I E 5 v c y w 5 f S Z x d W 9 0 O y w m c X V v d D t T Z W N 0 a W 9 u M S 9 T c G F y Z V 9 Q Y X J 0 X 1 N 0 b 2 N r X 1 J l Z 2 l z d G V y X z I 2 X 0 p 1 L 0 F 1 d G 9 S Z W 1 v d m V k Q 2 9 s d W 1 u c z E u e 0 1 h e C B O b 3 M s M T B 9 J n F 1 b 3 Q 7 L C Z x d W 9 0 O 1 N l Y 3 R p b 2 4 x L 1 N w Y X J l X 1 B h c n R f U 3 R v Y 2 t f U m V n a X N 0 Z X J f M j Z f S n U v Q X V 0 b 1 J l b W 9 2 Z W R D b 2 x 1 b W 5 z M S 5 7 T W l u a W 1 1 b S B Q c m l j Z S B Q Z X I g T m 9 z I C h S T S k s M T F 9 J n F 1 b 3 Q 7 L C Z x d W 9 0 O 1 N l Y 3 R p b 2 4 x L 1 N w Y X J l X 1 B h c n R f U 3 R v Y 2 t f U m V n a X N 0 Z X J f M j Z f S n U v Q X V 0 b 1 J l b W 9 2 Z W R D b 2 x 1 b W 5 z M S 5 7 T W F 4 a W 1 1 b S B Q c m l j Z S B Q Z X I g T m 9 z I C h S T S k s M T J 9 J n F 1 b 3 Q 7 L C Z x d W 9 0 O 1 N l Y 3 R p b 2 4 x L 1 N w Y X J l X 1 B h c n R f U 3 R v Y 2 t f U m V n a X N 0 Z X J f M j Z f S n U v Q X V 0 b 1 J l b W 9 2 Z W R D b 2 x 1 b W 5 z M S 5 7 Q n J h b m Q s M T N 9 J n F 1 b 3 Q 7 L C Z x d W 9 0 O 1 N l Y 3 R p b 2 4 x L 1 N w Y X J l X 1 B h c n R f U 3 R v Y 2 t f U m V n a X N 0 Z X J f M j Z f S n U v Q X V 0 b 1 J l b W 9 2 Z W R D b 2 x 1 b W 5 z M S 5 7 R X h w a X J 5 I E F n Z S A o S W 4 g T W 9 u d G g p L D E 0 f S Z x d W 9 0 O y w m c X V v d D t T Z W N 0 a W 9 u M S 9 T c G F y Z V 9 Q Y X J 0 X 1 N 0 b 2 N r X 1 J l Z 2 l z d G V y X z I 2 X 0 p 1 L 0 F 1 d G 9 S Z W 1 v d m V k Q 2 9 s d W 1 u c z E u e 0 N 1 c n J l b n Q g U 3 R v Y 2 s g T G V 2 Z W w s M T V 9 J n F 1 b 3 Q 7 L C Z x d W 9 0 O 1 N l Y 3 R p b 2 4 x L 1 N w Y X J l X 1 B h c n R f U 3 R v Y 2 t f U m V n a X N 0 Z X J f M j Z f S n U v Q X V 0 b 1 J l b W 9 2 Z W R D b 2 x 1 b W 5 z M S 5 7 Q 3 V y c m V u d C B T d G 9 j a y B M Z X Z l b C B I Y X M g T W l u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3 B h c m V f U G F y d F 9 T d G 9 j a 1 9 S Z W d p c 3 R l c l 8 y N l 9 K d S 9 B d X R v U m V t b 3 Z l Z E N v b H V t b n M x L n t J d G V t I E N v Z G U s M H 0 m c X V v d D s s J n F 1 b 3 Q 7 U 2 V j d G l v b j E v U 3 B h c m V f U G F y d F 9 T d G 9 j a 1 9 S Z W d p c 3 R l c l 8 y N l 9 K d S 9 B d X R v U m V t b 3 Z l Z E N v b H V t b n M x L n t J d G V t I E R l c 2 N y a X B 0 a W 9 u L D F 9 J n F 1 b 3 Q 7 L C Z x d W 9 0 O 1 N l Y 3 R p b 2 4 x L 1 N w Y X J l X 1 B h c n R f U 3 R v Y 2 t f U m V n a X N 0 Z X J f M j Z f S n U v Q X V 0 b 1 J l b W 9 2 Z W R D b 2 x 1 b W 5 z M S 5 7 U G F y d C B O b y 4 s M n 0 m c X V v d D s s J n F 1 b 3 Q 7 U 2 V j d G l v b j E v U 3 B h c m V f U G F y d F 9 T d G 9 j a 1 9 S Z W d p c 3 R l c l 8 y N l 9 K d S 9 B d X R v U m V t b 3 Z l Z E N v b H V t b n M x L n t Q Y X J 0 I E R l c 2 N y a X B 0 a W 9 u L D N 9 J n F 1 b 3 Q 7 L C Z x d W 9 0 O 1 N l Y 3 R p b 2 4 x L 1 N w Y X J l X 1 B h c n R f U 3 R v Y 2 t f U m V n a X N 0 Z X J f M j Z f S n U v Q X V 0 b 1 J l b W 9 2 Z W R D b 2 x 1 b W 5 z M S 5 7 T W 9 k Z W w s N H 0 m c X V v d D s s J n F 1 b 3 Q 7 U 2 V j d G l v b j E v U 3 B h c m V f U G F y d F 9 T d G 9 j a 1 9 S Z W d p c 3 R l c l 8 y N l 9 K d S 9 B d X R v U m V t b 3 Z l Z E N v b H V t b n M x L n t T c G F y Z S B Q Y X J 0 I F R 5 c G U s N X 0 m c X V v d D s s J n F 1 b 3 Q 7 U 2 V j d G l v b j E v U 3 B h c m V f U G F y d F 9 T d G 9 j a 1 9 S Z W d p c 3 R l c l 8 y N l 9 K d S 9 B d X R v U m V t b 3 Z l Z E N v b H V t b n M x L n t M b 2 N h d G l v b i w 2 f S Z x d W 9 0 O y w m c X V v d D t T Z W N 0 a W 9 u M S 9 T c G F y Z V 9 Q Y X J 0 X 1 N 0 b 2 N r X 1 J l Z 2 l z d G V y X z I 2 X 0 p 1 L 0 F 1 d G 9 S Z W 1 v d m V k Q 2 9 s d W 1 u c z E u e 1 N w Z W N p Z n k s N 3 0 m c X V v d D s s J n F 1 b 3 Q 7 U 2 V j d G l v b j E v U 3 B h c m V f U G F y d F 9 T d G 9 j a 1 9 S Z W d p c 3 R l c l 8 y N l 9 K d S 9 B d X R v U m V t b 3 Z l Z E N v b H V t b n M x L n t J c y B F e H B p c n k g Z G F 0 Z S B S Z X F 1 a X J l Z C w 4 f S Z x d W 9 0 O y w m c X V v d D t T Z W N 0 a W 9 u M S 9 T c G F y Z V 9 Q Y X J 0 X 1 N 0 b 2 N r X 1 J l Z 2 l z d G V y X z I 2 X 0 p 1 L 0 F 1 d G 9 S Z W 1 v d m V k Q 2 9 s d W 1 u c z E u e 0 1 p b i B O b 3 M s O X 0 m c X V v d D s s J n F 1 b 3 Q 7 U 2 V j d G l v b j E v U 3 B h c m V f U G F y d F 9 T d G 9 j a 1 9 S Z W d p c 3 R l c l 8 y N l 9 K d S 9 B d X R v U m V t b 3 Z l Z E N v b H V t b n M x L n t N Y X g g T m 9 z L D E w f S Z x d W 9 0 O y w m c X V v d D t T Z W N 0 a W 9 u M S 9 T c G F y Z V 9 Q Y X J 0 X 1 N 0 b 2 N r X 1 J l Z 2 l z d G V y X z I 2 X 0 p 1 L 0 F 1 d G 9 S Z W 1 v d m V k Q 2 9 s d W 1 u c z E u e 0 1 p b m l t d W 0 g U H J p Y 2 U g U G V y I E 5 v c y A o U k 0 p L D E x f S Z x d W 9 0 O y w m c X V v d D t T Z W N 0 a W 9 u M S 9 T c G F y Z V 9 Q Y X J 0 X 1 N 0 b 2 N r X 1 J l Z 2 l z d G V y X z I 2 X 0 p 1 L 0 F 1 d G 9 S Z W 1 v d m V k Q 2 9 s d W 1 u c z E u e 0 1 h e G l t d W 0 g U H J p Y 2 U g U G V y I E 5 v c y A o U k 0 p L D E y f S Z x d W 9 0 O y w m c X V v d D t T Z W N 0 a W 9 u M S 9 T c G F y Z V 9 Q Y X J 0 X 1 N 0 b 2 N r X 1 J l Z 2 l z d G V y X z I 2 X 0 p 1 L 0 F 1 d G 9 S Z W 1 v d m V k Q 2 9 s d W 1 u c z E u e 0 J y Y W 5 k L D E z f S Z x d W 9 0 O y w m c X V v d D t T Z W N 0 a W 9 u M S 9 T c G F y Z V 9 Q Y X J 0 X 1 N 0 b 2 N r X 1 J l Z 2 l z d G V y X z I 2 X 0 p 1 L 0 F 1 d G 9 S Z W 1 v d m V k Q 2 9 s d W 1 u c z E u e 0 V 4 c G l y e S B B Z 2 U g K E l u I E 1 v b n R o K S w x N H 0 m c X V v d D s s J n F 1 b 3 Q 7 U 2 V j d G l v b j E v U 3 B h c m V f U G F y d F 9 T d G 9 j a 1 9 S Z W d p c 3 R l c l 8 y N l 9 K d S 9 B d X R v U m V t b 3 Z l Z E N v b H V t b n M x L n t D d X J y Z W 5 0 I F N 0 b 2 N r I E x l d m V s L D E 1 f S Z x d W 9 0 O y w m c X V v d D t T Z W N 0 a W 9 u M S 9 T c G F y Z V 9 Q Y X J 0 X 1 N 0 b 2 N r X 1 J l Z 2 l z d G V y X z I 2 X 0 p 1 L 0 F 1 d G 9 S Z W 1 v d m V k Q 2 9 s d W 1 u c z E u e 0 N 1 c n J l b n Q g U 3 R v Y 2 s g T G V 2 Z W w g S G F z I E 1 p b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Y X J l X 1 B h c n R f U 3 R v Y 2 t f U m V n a X N 0 Z X J f M j Z f S n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Z V 9 Q Y X J 0 X 1 N 0 b 2 N r X 1 J l Z 2 l z d G V y X z I 2 X 0 p 1 L 1 N w Y X J l X 1 B h c n R f U 3 R v Y 2 t f U m V n a X N 0 Z X J f M j Z f S n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Z V 9 Q Y X J 0 X 1 N 0 b 2 N r X 1 J l Z 2 l z d G V y X z I 2 X 0 p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Z V 9 Q Y X J 0 X 1 N 0 b 2 N r X 1 J l Z 2 l z d G V y X z I 2 X 0 p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X J l X 1 B h c n R f U 3 R v Y 2 t f U m V n a X N 0 Z X J f M j Z f S n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X J l X 1 B h c n R f U 3 R v Y 2 t f U m V n a X N 0 Z X J f M j Z f S n U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m V f U G F y d F 9 T d G 9 j a 1 9 S Z W d p c 3 R l c l 8 y N l 9 K d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m V f U G F y d F 9 T d G 9 j a 1 9 S Z W d p c 3 R l c l 8 y N l 9 K d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m V f U G F y d F 9 T d G 9 j a 1 9 S Z W d p c 3 R l c l 8 y N l 9 K d S 9 U a X B v J T I w Q W x 0 Z X J h Z G 8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w Y X J l X 1 B h c n R f U 3 R v Y 2 t f U m V n a X N 0 Z X J f M j Z f S n U v U G V y c 2 9 u Y W x p e m E l Q z M l Q T c l Q z M l Q T N v J T I w Q W R p Y 2 l v b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Z V 9 Q Y X J 0 X 1 N 0 b 2 N r X 1 J l Z 2 l z d G V y X z I 2 X 0 p 1 L 0 N v b H V u Y X M l M j B S Z W 1 v d m l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Q V T Q v 5 f V A p U i N K N W o M M I A A A A A A g A A A A A A E G Y A A A A B A A A g A A A A 4 P G R 1 Y h 5 + N F o r U B 2 y j / p 5 D y r H x r K G j X 1 u x l N + O z h a o M A A A A A D o A A A A A C A A A g A A A A P W L P i d R F v n u y G F g 2 3 C W p f + 9 2 + Y r c l A j m Z O s n d 0 M W C P F Q A A A A D U L 3 f 2 C G w n 4 J C t m 6 Q x c w J W I j q x X 1 K h K f b 7 P v H L 3 P T K q j t g m w 8 z y 3 S T k 8 P q B d j I u 8 C R t W 5 B Q y M Y n i L T 3 m E b n Y Y 4 x d c v 9 c W J q m q 2 B 2 1 B s a i 6 p A A A A A g g D r N + u 5 R L o b V K 7 z Y 3 T o h 3 + 4 n w R p k 6 w O p h j H P P Y p B Q Y N j H J 1 / U X 8 M g / M k A M r g r R K Y t n t 6 6 Y e B M S V q T / 9 Q p Q h Y g = = < / D a t a M a s h u p > 
</file>

<file path=customXml/itemProps1.xml><?xml version="1.0" encoding="utf-8"?>
<ds:datastoreItem xmlns:ds="http://schemas.openxmlformats.org/officeDocument/2006/customXml" ds:itemID="{CE008FB4-3FD3-4D3B-8BED-6A6EC19E1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only_onf_off</vt:lpstr>
      <vt:lpstr>spare_part_type</vt:lpstr>
      <vt:lpstr>spare_part_location</vt:lpstr>
      <vt:lpstr>spare_part_specified</vt:lpstr>
      <vt:lpstr>spare_part_max_price</vt:lpstr>
      <vt:lpstr>spare_part_min_price</vt:lpstr>
      <vt:lpstr>stocklevel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Figueiredo</dc:creator>
  <cp:lastModifiedBy>Alessandro Figueiredo</cp:lastModifiedBy>
  <cp:lastPrinted>2024-03-24T09:10:25Z</cp:lastPrinted>
  <dcterms:created xsi:type="dcterms:W3CDTF">2015-06-05T18:19:34Z</dcterms:created>
  <dcterms:modified xsi:type="dcterms:W3CDTF">2024-03-24T11:53:49Z</dcterms:modified>
</cp:coreProperties>
</file>