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\All_data\2025\2026-03\"/>
    </mc:Choice>
  </mc:AlternateContent>
  <xr:revisionPtr revIDLastSave="0" documentId="13_ncr:1_{0D73C4FF-984D-4424-A374-AAEE271AC2AE}" xr6:coauthVersionLast="47" xr6:coauthVersionMax="47" xr10:uidLastSave="{00000000-0000-0000-0000-000000000000}"/>
  <bookViews>
    <workbookView xWindow="-108" yWindow="-108" windowWidth="23256" windowHeight="12456" xr2:uid="{3A62A83E-06E6-4153-A85E-06FDEF325218}"/>
  </bookViews>
  <sheets>
    <sheet name="Sheet1" sheetId="1" r:id="rId1"/>
  </sheets>
  <definedNames>
    <definedName name="_xlnm._FilterDatabase" localSheetId="0" hidden="1">Sheet1!$A$1:$L$1057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048" i="1" l="1"/>
  <c r="G995" i="1"/>
  <c r="G989" i="1"/>
  <c r="G972" i="1"/>
  <c r="G971" i="1"/>
  <c r="G876" i="1"/>
  <c r="G865" i="1"/>
  <c r="G842" i="1"/>
  <c r="G748" i="1"/>
  <c r="G700" i="1"/>
  <c r="G681" i="1"/>
  <c r="G666" i="1"/>
  <c r="G629" i="1"/>
  <c r="G605" i="1"/>
  <c r="G526" i="1"/>
  <c r="G517" i="1"/>
  <c r="G399" i="1"/>
  <c r="G383" i="1"/>
  <c r="G301" i="1"/>
  <c r="G297" i="1"/>
  <c r="G239" i="1"/>
  <c r="G237" i="1"/>
  <c r="G194" i="1"/>
  <c r="G155" i="1"/>
  <c r="G150" i="1"/>
  <c r="G124" i="1"/>
  <c r="G90" i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1" i="1"/>
  <c r="G152" i="1"/>
  <c r="G153" i="1"/>
  <c r="G154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8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8" i="1"/>
  <c r="G299" i="1"/>
  <c r="G300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8" i="1"/>
  <c r="G519" i="1"/>
  <c r="G520" i="1"/>
  <c r="G521" i="1"/>
  <c r="G522" i="1"/>
  <c r="G523" i="1"/>
  <c r="G524" i="1"/>
  <c r="G525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6" i="1"/>
  <c r="G867" i="1"/>
  <c r="G868" i="1"/>
  <c r="G869" i="1"/>
  <c r="G870" i="1"/>
  <c r="G871" i="1"/>
  <c r="G872" i="1"/>
  <c r="G873" i="1"/>
  <c r="G874" i="1"/>
  <c r="G875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90" i="1"/>
  <c r="G991" i="1"/>
  <c r="G992" i="1"/>
  <c r="G993" i="1"/>
  <c r="G994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9" i="1"/>
  <c r="G1050" i="1"/>
  <c r="G1051" i="1"/>
  <c r="G1052" i="1"/>
  <c r="G1053" i="1"/>
  <c r="G1054" i="1"/>
  <c r="G1055" i="1"/>
  <c r="G1056" i="1"/>
  <c r="G1057" i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I480" i="1" s="1"/>
  <c r="H481" i="1"/>
  <c r="I481" i="1" s="1"/>
  <c r="H482" i="1"/>
  <c r="H483" i="1"/>
  <c r="I483" i="1" s="1"/>
  <c r="H484" i="1"/>
  <c r="I484" i="1" s="1"/>
  <c r="H485" i="1"/>
  <c r="I485" i="1" s="1"/>
  <c r="H486" i="1"/>
  <c r="I486" i="1" s="1"/>
  <c r="H487" i="1"/>
  <c r="I487" i="1" s="1"/>
  <c r="H488" i="1"/>
  <c r="I488" i="1" s="1"/>
  <c r="H489" i="1"/>
  <c r="I489" i="1" s="1"/>
  <c r="H490" i="1"/>
  <c r="I490" i="1" s="1"/>
  <c r="H491" i="1"/>
  <c r="I491" i="1" s="1"/>
  <c r="H492" i="1"/>
  <c r="I492" i="1" s="1"/>
  <c r="H493" i="1"/>
  <c r="I493" i="1" s="1"/>
  <c r="H494" i="1"/>
  <c r="H495" i="1"/>
  <c r="H496" i="1"/>
  <c r="H497" i="1"/>
  <c r="H498" i="1"/>
  <c r="H499" i="1"/>
  <c r="I499" i="1" s="1"/>
  <c r="H500" i="1"/>
  <c r="I500" i="1" s="1"/>
  <c r="H501" i="1"/>
  <c r="I501" i="1" s="1"/>
  <c r="H502" i="1"/>
  <c r="I502" i="1" s="1"/>
  <c r="H503" i="1"/>
  <c r="I503" i="1" s="1"/>
  <c r="H504" i="1"/>
  <c r="I504" i="1" s="1"/>
  <c r="H505" i="1"/>
  <c r="I505" i="1" s="1"/>
  <c r="H506" i="1"/>
  <c r="H507" i="1"/>
  <c r="H508" i="1"/>
  <c r="H509" i="1"/>
  <c r="H510" i="1"/>
  <c r="H511" i="1"/>
  <c r="I511" i="1" s="1"/>
  <c r="H512" i="1"/>
  <c r="I512" i="1" s="1"/>
  <c r="H513" i="1"/>
  <c r="I513" i="1" s="1"/>
  <c r="H514" i="1"/>
  <c r="I514" i="1" s="1"/>
  <c r="H515" i="1"/>
  <c r="I515" i="1" s="1"/>
  <c r="H516" i="1"/>
  <c r="I516" i="1" s="1"/>
  <c r="H517" i="1"/>
  <c r="I517" i="1" s="1"/>
  <c r="H518" i="1"/>
  <c r="H519" i="1"/>
  <c r="H520" i="1"/>
  <c r="H521" i="1"/>
  <c r="H522" i="1"/>
  <c r="H523" i="1"/>
  <c r="I523" i="1" s="1"/>
  <c r="H524" i="1"/>
  <c r="I524" i="1" s="1"/>
  <c r="H525" i="1"/>
  <c r="I525" i="1" s="1"/>
  <c r="H526" i="1"/>
  <c r="I526" i="1" s="1"/>
  <c r="H527" i="1"/>
  <c r="I527" i="1" s="1"/>
  <c r="H528" i="1"/>
  <c r="I528" i="1" s="1"/>
  <c r="H529" i="1"/>
  <c r="I529" i="1" s="1"/>
  <c r="H530" i="1"/>
  <c r="H531" i="1"/>
  <c r="H532" i="1"/>
  <c r="H533" i="1"/>
  <c r="H534" i="1"/>
  <c r="H535" i="1"/>
  <c r="I535" i="1" s="1"/>
  <c r="H536" i="1"/>
  <c r="I536" i="1" s="1"/>
  <c r="H537" i="1"/>
  <c r="I537" i="1" s="1"/>
  <c r="H538" i="1"/>
  <c r="I538" i="1" s="1"/>
  <c r="H539" i="1"/>
  <c r="I539" i="1" s="1"/>
  <c r="H540" i="1"/>
  <c r="I540" i="1" s="1"/>
  <c r="H541" i="1"/>
  <c r="I541" i="1" s="1"/>
  <c r="H542" i="1"/>
  <c r="H543" i="1"/>
  <c r="H544" i="1"/>
  <c r="H545" i="1"/>
  <c r="H546" i="1"/>
  <c r="H547" i="1"/>
  <c r="I547" i="1" s="1"/>
  <c r="H548" i="1"/>
  <c r="I548" i="1" s="1"/>
  <c r="H549" i="1"/>
  <c r="I549" i="1" s="1"/>
  <c r="H550" i="1"/>
  <c r="I550" i="1" s="1"/>
  <c r="H551" i="1"/>
  <c r="I551" i="1" s="1"/>
  <c r="H552" i="1"/>
  <c r="I552" i="1" s="1"/>
  <c r="H553" i="1"/>
  <c r="I553" i="1" s="1"/>
  <c r="H554" i="1"/>
  <c r="H555" i="1"/>
  <c r="H556" i="1"/>
  <c r="H557" i="1"/>
  <c r="H558" i="1"/>
  <c r="H559" i="1"/>
  <c r="I559" i="1" s="1"/>
  <c r="H560" i="1"/>
  <c r="I560" i="1" s="1"/>
  <c r="H561" i="1"/>
  <c r="I561" i="1" s="1"/>
  <c r="H562" i="1"/>
  <c r="I562" i="1" s="1"/>
  <c r="H563" i="1"/>
  <c r="I563" i="1" s="1"/>
  <c r="H564" i="1"/>
  <c r="I564" i="1" s="1"/>
  <c r="H565" i="1"/>
  <c r="I565" i="1" s="1"/>
  <c r="H566" i="1"/>
  <c r="H567" i="1"/>
  <c r="H568" i="1"/>
  <c r="H569" i="1"/>
  <c r="H570" i="1"/>
  <c r="H571" i="1"/>
  <c r="I571" i="1" s="1"/>
  <c r="H572" i="1"/>
  <c r="I572" i="1" s="1"/>
  <c r="H573" i="1"/>
  <c r="I573" i="1" s="1"/>
  <c r="H574" i="1"/>
  <c r="I574" i="1" s="1"/>
  <c r="H575" i="1"/>
  <c r="I575" i="1" s="1"/>
  <c r="H576" i="1"/>
  <c r="I576" i="1" s="1"/>
  <c r="H577" i="1"/>
  <c r="I577" i="1" s="1"/>
  <c r="H578" i="1"/>
  <c r="H579" i="1"/>
  <c r="H580" i="1"/>
  <c r="H581" i="1"/>
  <c r="H582" i="1"/>
  <c r="H583" i="1"/>
  <c r="I583" i="1" s="1"/>
  <c r="H584" i="1"/>
  <c r="I584" i="1" s="1"/>
  <c r="H585" i="1"/>
  <c r="I585" i="1" s="1"/>
  <c r="H586" i="1"/>
  <c r="I586" i="1" s="1"/>
  <c r="H587" i="1"/>
  <c r="I587" i="1" s="1"/>
  <c r="H588" i="1"/>
  <c r="I588" i="1" s="1"/>
  <c r="H589" i="1"/>
  <c r="I589" i="1" s="1"/>
  <c r="H590" i="1"/>
  <c r="H591" i="1"/>
  <c r="H592" i="1"/>
  <c r="H593" i="1"/>
  <c r="H594" i="1"/>
  <c r="H595" i="1"/>
  <c r="I595" i="1" s="1"/>
  <c r="H596" i="1"/>
  <c r="I596" i="1" s="1"/>
  <c r="H597" i="1"/>
  <c r="I597" i="1" s="1"/>
  <c r="H598" i="1"/>
  <c r="I598" i="1" s="1"/>
  <c r="H599" i="1"/>
  <c r="I599" i="1" s="1"/>
  <c r="H600" i="1"/>
  <c r="I600" i="1" s="1"/>
  <c r="H601" i="1"/>
  <c r="I601" i="1" s="1"/>
  <c r="H602" i="1"/>
  <c r="H603" i="1"/>
  <c r="H604" i="1"/>
  <c r="H605" i="1"/>
  <c r="H606" i="1"/>
  <c r="H607" i="1"/>
  <c r="I607" i="1" s="1"/>
  <c r="H608" i="1"/>
  <c r="I608" i="1" s="1"/>
  <c r="H609" i="1"/>
  <c r="I609" i="1" s="1"/>
  <c r="H610" i="1"/>
  <c r="I610" i="1" s="1"/>
  <c r="H611" i="1"/>
  <c r="I611" i="1" s="1"/>
  <c r="H612" i="1"/>
  <c r="I612" i="1" s="1"/>
  <c r="H613" i="1"/>
  <c r="I613" i="1" s="1"/>
  <c r="H614" i="1"/>
  <c r="H615" i="1"/>
  <c r="H616" i="1"/>
  <c r="I616" i="1" s="1"/>
  <c r="H617" i="1"/>
  <c r="H618" i="1"/>
  <c r="I618" i="1" s="1"/>
  <c r="H619" i="1"/>
  <c r="I619" i="1" s="1"/>
  <c r="H620" i="1"/>
  <c r="I620" i="1" s="1"/>
  <c r="H621" i="1"/>
  <c r="I621" i="1" s="1"/>
  <c r="H622" i="1"/>
  <c r="I622" i="1" s="1"/>
  <c r="H623" i="1"/>
  <c r="I623" i="1" s="1"/>
  <c r="H624" i="1"/>
  <c r="I624" i="1" s="1"/>
  <c r="H625" i="1"/>
  <c r="I625" i="1" s="1"/>
  <c r="H626" i="1"/>
  <c r="H627" i="1"/>
  <c r="H628" i="1"/>
  <c r="I628" i="1" s="1"/>
  <c r="H629" i="1"/>
  <c r="H630" i="1"/>
  <c r="I630" i="1" s="1"/>
  <c r="H631" i="1"/>
  <c r="I631" i="1" s="1"/>
  <c r="H632" i="1"/>
  <c r="I632" i="1" s="1"/>
  <c r="H633" i="1"/>
  <c r="I633" i="1" s="1"/>
  <c r="H634" i="1"/>
  <c r="I634" i="1" s="1"/>
  <c r="H635" i="1"/>
  <c r="I635" i="1" s="1"/>
  <c r="H636" i="1"/>
  <c r="I636" i="1" s="1"/>
  <c r="H637" i="1"/>
  <c r="I637" i="1" s="1"/>
  <c r="H638" i="1"/>
  <c r="H639" i="1"/>
  <c r="H640" i="1"/>
  <c r="I640" i="1" s="1"/>
  <c r="H641" i="1"/>
  <c r="I641" i="1" s="1"/>
  <c r="H642" i="1"/>
  <c r="I642" i="1" s="1"/>
  <c r="H643" i="1"/>
  <c r="I643" i="1" s="1"/>
  <c r="H644" i="1"/>
  <c r="I644" i="1" s="1"/>
  <c r="H645" i="1"/>
  <c r="I645" i="1" s="1"/>
  <c r="H646" i="1"/>
  <c r="I646" i="1" s="1"/>
  <c r="H647" i="1"/>
  <c r="I647" i="1" s="1"/>
  <c r="H648" i="1"/>
  <c r="I648" i="1" s="1"/>
  <c r="H649" i="1"/>
  <c r="I649" i="1" s="1"/>
  <c r="H650" i="1"/>
  <c r="H651" i="1"/>
  <c r="H652" i="1"/>
  <c r="I652" i="1" s="1"/>
  <c r="H653" i="1"/>
  <c r="H654" i="1"/>
  <c r="I654" i="1" s="1"/>
  <c r="H655" i="1"/>
  <c r="I655" i="1" s="1"/>
  <c r="H656" i="1"/>
  <c r="I656" i="1" s="1"/>
  <c r="H657" i="1"/>
  <c r="I657" i="1" s="1"/>
  <c r="H658" i="1"/>
  <c r="I658" i="1" s="1"/>
  <c r="H659" i="1"/>
  <c r="I659" i="1" s="1"/>
  <c r="H660" i="1"/>
  <c r="I660" i="1" s="1"/>
  <c r="H661" i="1"/>
  <c r="I661" i="1" s="1"/>
  <c r="H662" i="1"/>
  <c r="H663" i="1"/>
  <c r="H664" i="1"/>
  <c r="I664" i="1" s="1"/>
  <c r="H665" i="1"/>
  <c r="H666" i="1"/>
  <c r="I666" i="1" s="1"/>
  <c r="H667" i="1"/>
  <c r="I667" i="1" s="1"/>
  <c r="H668" i="1"/>
  <c r="I668" i="1" s="1"/>
  <c r="H669" i="1"/>
  <c r="I669" i="1" s="1"/>
  <c r="H670" i="1"/>
  <c r="I670" i="1" s="1"/>
  <c r="H671" i="1"/>
  <c r="I671" i="1" s="1"/>
  <c r="H672" i="1"/>
  <c r="I672" i="1" s="1"/>
  <c r="H673" i="1"/>
  <c r="I673" i="1" s="1"/>
  <c r="H674" i="1"/>
  <c r="H675" i="1"/>
  <c r="H676" i="1"/>
  <c r="I676" i="1" s="1"/>
  <c r="H677" i="1"/>
  <c r="H678" i="1"/>
  <c r="I678" i="1" s="1"/>
  <c r="H679" i="1"/>
  <c r="I679" i="1" s="1"/>
  <c r="H680" i="1"/>
  <c r="I680" i="1" s="1"/>
  <c r="H681" i="1"/>
  <c r="I681" i="1" s="1"/>
  <c r="H682" i="1"/>
  <c r="I682" i="1" s="1"/>
  <c r="H683" i="1"/>
  <c r="I683" i="1" s="1"/>
  <c r="H684" i="1"/>
  <c r="I684" i="1" s="1"/>
  <c r="H685" i="1"/>
  <c r="I685" i="1" s="1"/>
  <c r="H686" i="1"/>
  <c r="H687" i="1"/>
  <c r="H688" i="1"/>
  <c r="I688" i="1" s="1"/>
  <c r="H689" i="1"/>
  <c r="I689" i="1" s="1"/>
  <c r="H690" i="1"/>
  <c r="I690" i="1" s="1"/>
  <c r="H691" i="1"/>
  <c r="I691" i="1" s="1"/>
  <c r="H692" i="1"/>
  <c r="I692" i="1" s="1"/>
  <c r="H693" i="1"/>
  <c r="I693" i="1" s="1"/>
  <c r="H694" i="1"/>
  <c r="I694" i="1" s="1"/>
  <c r="H695" i="1"/>
  <c r="I695" i="1" s="1"/>
  <c r="H696" i="1"/>
  <c r="I696" i="1" s="1"/>
  <c r="H697" i="1"/>
  <c r="I697" i="1" s="1"/>
  <c r="H698" i="1"/>
  <c r="H699" i="1"/>
  <c r="H700" i="1"/>
  <c r="H701" i="1"/>
  <c r="H702" i="1"/>
  <c r="I702" i="1" s="1"/>
  <c r="H703" i="1"/>
  <c r="I703" i="1" s="1"/>
  <c r="H704" i="1"/>
  <c r="I704" i="1" s="1"/>
  <c r="H705" i="1"/>
  <c r="I705" i="1" s="1"/>
  <c r="H706" i="1"/>
  <c r="I706" i="1" s="1"/>
  <c r="H707" i="1"/>
  <c r="I707" i="1" s="1"/>
  <c r="H708" i="1"/>
  <c r="I708" i="1" s="1"/>
  <c r="H709" i="1"/>
  <c r="I709" i="1" s="1"/>
  <c r="H710" i="1"/>
  <c r="H711" i="1"/>
  <c r="H712" i="1"/>
  <c r="H713" i="1"/>
  <c r="H714" i="1"/>
  <c r="H715" i="1"/>
  <c r="I715" i="1" s="1"/>
  <c r="H716" i="1"/>
  <c r="I716" i="1" s="1"/>
  <c r="H717" i="1"/>
  <c r="I717" i="1" s="1"/>
  <c r="H718" i="1"/>
  <c r="I718" i="1" s="1"/>
  <c r="H719" i="1"/>
  <c r="I719" i="1" s="1"/>
  <c r="H720" i="1"/>
  <c r="I720" i="1" s="1"/>
  <c r="H721" i="1"/>
  <c r="I721" i="1" s="1"/>
  <c r="H722" i="1"/>
  <c r="H723" i="1"/>
  <c r="H724" i="1"/>
  <c r="I724" i="1" s="1"/>
  <c r="H725" i="1"/>
  <c r="I725" i="1" s="1"/>
  <c r="H726" i="1"/>
  <c r="I726" i="1" s="1"/>
  <c r="H727" i="1"/>
  <c r="H728" i="1"/>
  <c r="I728" i="1" s="1"/>
  <c r="H729" i="1"/>
  <c r="I729" i="1" s="1"/>
  <c r="H730" i="1"/>
  <c r="I730" i="1" s="1"/>
  <c r="H731" i="1"/>
  <c r="I731" i="1" s="1"/>
  <c r="H732" i="1"/>
  <c r="I732" i="1" s="1"/>
  <c r="H733" i="1"/>
  <c r="I733" i="1" s="1"/>
  <c r="H734" i="1"/>
  <c r="I734" i="1" s="1"/>
  <c r="H735" i="1"/>
  <c r="H736" i="1"/>
  <c r="I736" i="1" s="1"/>
  <c r="H737" i="1"/>
  <c r="H738" i="1"/>
  <c r="H739" i="1"/>
  <c r="H740" i="1"/>
  <c r="H741" i="1"/>
  <c r="I741" i="1" s="1"/>
  <c r="H742" i="1"/>
  <c r="I742" i="1" s="1"/>
  <c r="H743" i="1"/>
  <c r="I743" i="1" s="1"/>
  <c r="H744" i="1"/>
  <c r="I744" i="1" s="1"/>
  <c r="H745" i="1"/>
  <c r="I745" i="1" s="1"/>
  <c r="H746" i="1"/>
  <c r="H747" i="1"/>
  <c r="H748" i="1"/>
  <c r="I748" i="1" s="1"/>
  <c r="H749" i="1"/>
  <c r="I749" i="1" s="1"/>
  <c r="H750" i="1"/>
  <c r="H751" i="1"/>
  <c r="I751" i="1" s="1"/>
  <c r="H752" i="1"/>
  <c r="I752" i="1" s="1"/>
  <c r="H753" i="1"/>
  <c r="I753" i="1" s="1"/>
  <c r="H754" i="1"/>
  <c r="I754" i="1" s="1"/>
  <c r="H755" i="1"/>
  <c r="I755" i="1" s="1"/>
  <c r="H756" i="1"/>
  <c r="I756" i="1" s="1"/>
  <c r="H757" i="1"/>
  <c r="I757" i="1" s="1"/>
  <c r="H758" i="1"/>
  <c r="H759" i="1"/>
  <c r="H760" i="1"/>
  <c r="H761" i="1"/>
  <c r="H762" i="1"/>
  <c r="H763" i="1"/>
  <c r="I763" i="1" s="1"/>
  <c r="H764" i="1"/>
  <c r="H765" i="1"/>
  <c r="I765" i="1" s="1"/>
  <c r="H766" i="1"/>
  <c r="H767" i="1"/>
  <c r="I767" i="1" s="1"/>
  <c r="H768" i="1"/>
  <c r="I768" i="1" s="1"/>
  <c r="H769" i="1"/>
  <c r="I769" i="1" s="1"/>
  <c r="H770" i="1"/>
  <c r="H771" i="1"/>
  <c r="H772" i="1"/>
  <c r="I772" i="1" s="1"/>
  <c r="H773" i="1"/>
  <c r="H774" i="1"/>
  <c r="H775" i="1"/>
  <c r="I775" i="1" s="1"/>
  <c r="H776" i="1"/>
  <c r="I776" i="1" s="1"/>
  <c r="H777" i="1"/>
  <c r="I777" i="1" s="1"/>
  <c r="H778" i="1"/>
  <c r="I778" i="1" s="1"/>
  <c r="H779" i="1"/>
  <c r="I779" i="1" s="1"/>
  <c r="H780" i="1"/>
  <c r="I780" i="1" s="1"/>
  <c r="H781" i="1"/>
  <c r="I781" i="1" s="1"/>
  <c r="H782" i="1"/>
  <c r="H783" i="1"/>
  <c r="H784" i="1"/>
  <c r="I784" i="1" s="1"/>
  <c r="H785" i="1"/>
  <c r="H786" i="1"/>
  <c r="I786" i="1" s="1"/>
  <c r="H787" i="1"/>
  <c r="H788" i="1"/>
  <c r="H789" i="1"/>
  <c r="H790" i="1"/>
  <c r="H791" i="1"/>
  <c r="I791" i="1" s="1"/>
  <c r="H792" i="1"/>
  <c r="I792" i="1" s="1"/>
  <c r="H793" i="1"/>
  <c r="I793" i="1" s="1"/>
  <c r="H794" i="1"/>
  <c r="H795" i="1"/>
  <c r="H796" i="1"/>
  <c r="I796" i="1" s="1"/>
  <c r="H797" i="1"/>
  <c r="I797" i="1" s="1"/>
  <c r="H798" i="1"/>
  <c r="I798" i="1" s="1"/>
  <c r="H799" i="1"/>
  <c r="I799" i="1" s="1"/>
  <c r="H800" i="1"/>
  <c r="I800" i="1" s="1"/>
  <c r="H801" i="1"/>
  <c r="I801" i="1" s="1"/>
  <c r="H802" i="1"/>
  <c r="I802" i="1" s="1"/>
  <c r="H803" i="1"/>
  <c r="I803" i="1" s="1"/>
  <c r="H804" i="1"/>
  <c r="I804" i="1" s="1"/>
  <c r="H805" i="1"/>
  <c r="I805" i="1" s="1"/>
  <c r="H806" i="1"/>
  <c r="H807" i="1"/>
  <c r="H808" i="1"/>
  <c r="I808" i="1" s="1"/>
  <c r="H809" i="1"/>
  <c r="H810" i="1"/>
  <c r="I810" i="1" s="1"/>
  <c r="H811" i="1"/>
  <c r="H812" i="1"/>
  <c r="I812" i="1" s="1"/>
  <c r="H813" i="1"/>
  <c r="I813" i="1" s="1"/>
  <c r="H814" i="1"/>
  <c r="I814" i="1" s="1"/>
  <c r="H815" i="1"/>
  <c r="I815" i="1" s="1"/>
  <c r="H816" i="1"/>
  <c r="I816" i="1" s="1"/>
  <c r="H817" i="1"/>
  <c r="I817" i="1" s="1"/>
  <c r="H818" i="1"/>
  <c r="H819" i="1"/>
  <c r="H820" i="1"/>
  <c r="H821" i="1"/>
  <c r="I821" i="1" s="1"/>
  <c r="H822" i="1"/>
  <c r="I822" i="1" s="1"/>
  <c r="H823" i="1"/>
  <c r="I823" i="1" s="1"/>
  <c r="H824" i="1"/>
  <c r="I824" i="1" s="1"/>
  <c r="H825" i="1"/>
  <c r="I825" i="1" s="1"/>
  <c r="H826" i="1"/>
  <c r="I826" i="1" s="1"/>
  <c r="H827" i="1"/>
  <c r="I827" i="1" s="1"/>
  <c r="H828" i="1"/>
  <c r="I828" i="1" s="1"/>
  <c r="H829" i="1"/>
  <c r="I829" i="1" s="1"/>
  <c r="H830" i="1"/>
  <c r="H831" i="1"/>
  <c r="H832" i="1"/>
  <c r="H833" i="1"/>
  <c r="H834" i="1"/>
  <c r="H835" i="1"/>
  <c r="H836" i="1"/>
  <c r="H837" i="1"/>
  <c r="H838" i="1"/>
  <c r="H839" i="1"/>
  <c r="I839" i="1" s="1"/>
  <c r="H840" i="1"/>
  <c r="I840" i="1" s="1"/>
  <c r="H841" i="1"/>
  <c r="I841" i="1" s="1"/>
  <c r="H842" i="1"/>
  <c r="I842" i="1" s="1"/>
  <c r="H843" i="1"/>
  <c r="H844" i="1"/>
  <c r="I844" i="1" s="1"/>
  <c r="H845" i="1"/>
  <c r="H846" i="1"/>
  <c r="H847" i="1"/>
  <c r="H848" i="1"/>
  <c r="H849" i="1"/>
  <c r="H850" i="1"/>
  <c r="H851" i="1"/>
  <c r="I851" i="1" s="1"/>
  <c r="H852" i="1"/>
  <c r="I852" i="1" s="1"/>
  <c r="H853" i="1"/>
  <c r="I853" i="1" s="1"/>
  <c r="H854" i="1"/>
  <c r="H855" i="1"/>
  <c r="H856" i="1"/>
  <c r="I856" i="1" s="1"/>
  <c r="H857" i="1"/>
  <c r="H858" i="1"/>
  <c r="I858" i="1" s="1"/>
  <c r="H859" i="1"/>
  <c r="I859" i="1" s="1"/>
  <c r="H860" i="1"/>
  <c r="I860" i="1" s="1"/>
  <c r="H861" i="1"/>
  <c r="I861" i="1" s="1"/>
  <c r="H862" i="1"/>
  <c r="I862" i="1" s="1"/>
  <c r="H863" i="1"/>
  <c r="I863" i="1" s="1"/>
  <c r="H864" i="1"/>
  <c r="I864" i="1" s="1"/>
  <c r="H865" i="1"/>
  <c r="I865" i="1" s="1"/>
  <c r="H866" i="1"/>
  <c r="I866" i="1" s="1"/>
  <c r="H867" i="1"/>
  <c r="H868" i="1"/>
  <c r="I868" i="1" s="1"/>
  <c r="H869" i="1"/>
  <c r="H870" i="1"/>
  <c r="I870" i="1" s="1"/>
  <c r="H871" i="1"/>
  <c r="I871" i="1" s="1"/>
  <c r="H872" i="1"/>
  <c r="I872" i="1" s="1"/>
  <c r="H873" i="1"/>
  <c r="H874" i="1"/>
  <c r="H875" i="1"/>
  <c r="I875" i="1" s="1"/>
  <c r="H876" i="1"/>
  <c r="I876" i="1" s="1"/>
  <c r="H877" i="1"/>
  <c r="I877" i="1" s="1"/>
  <c r="H878" i="1"/>
  <c r="H879" i="1"/>
  <c r="H880" i="1"/>
  <c r="I880" i="1" s="1"/>
  <c r="H881" i="1"/>
  <c r="H882" i="1"/>
  <c r="I882" i="1" s="1"/>
  <c r="H883" i="1"/>
  <c r="I883" i="1" s="1"/>
  <c r="H884" i="1"/>
  <c r="I884" i="1" s="1"/>
  <c r="H885" i="1"/>
  <c r="I885" i="1" s="1"/>
  <c r="H886" i="1"/>
  <c r="I886" i="1" s="1"/>
  <c r="H887" i="1"/>
  <c r="I887" i="1" s="1"/>
  <c r="H888" i="1"/>
  <c r="I888" i="1" s="1"/>
  <c r="H889" i="1"/>
  <c r="I889" i="1" s="1"/>
  <c r="H890" i="1"/>
  <c r="I890" i="1" s="1"/>
  <c r="H891" i="1"/>
  <c r="H892" i="1"/>
  <c r="H893" i="1"/>
  <c r="I893" i="1" s="1"/>
  <c r="H894" i="1"/>
  <c r="I894" i="1" s="1"/>
  <c r="H895" i="1"/>
  <c r="I895" i="1" s="1"/>
  <c r="H896" i="1"/>
  <c r="I896" i="1" s="1"/>
  <c r="H897" i="1"/>
  <c r="I897" i="1" s="1"/>
  <c r="H898" i="1"/>
  <c r="I898" i="1" s="1"/>
  <c r="H899" i="1"/>
  <c r="I899" i="1" s="1"/>
  <c r="H900" i="1"/>
  <c r="I900" i="1" s="1"/>
  <c r="H901" i="1"/>
  <c r="I901" i="1" s="1"/>
  <c r="H902" i="1"/>
  <c r="H903" i="1"/>
  <c r="H904" i="1"/>
  <c r="H905" i="1"/>
  <c r="H906" i="1"/>
  <c r="H907" i="1"/>
  <c r="I907" i="1" s="1"/>
  <c r="H908" i="1"/>
  <c r="I908" i="1" s="1"/>
  <c r="H909" i="1"/>
  <c r="I909" i="1" s="1"/>
  <c r="H910" i="1"/>
  <c r="I910" i="1" s="1"/>
  <c r="H911" i="1"/>
  <c r="I911" i="1" s="1"/>
  <c r="H912" i="1"/>
  <c r="I912" i="1" s="1"/>
  <c r="H913" i="1"/>
  <c r="I913" i="1" s="1"/>
  <c r="H914" i="1"/>
  <c r="H915" i="1"/>
  <c r="H916" i="1"/>
  <c r="I916" i="1" s="1"/>
  <c r="H917" i="1"/>
  <c r="H918" i="1"/>
  <c r="H919" i="1"/>
  <c r="H920" i="1"/>
  <c r="H921" i="1"/>
  <c r="H922" i="1"/>
  <c r="I922" i="1" s="1"/>
  <c r="H923" i="1"/>
  <c r="I923" i="1" s="1"/>
  <c r="H924" i="1"/>
  <c r="I924" i="1" s="1"/>
  <c r="H925" i="1"/>
  <c r="I925" i="1" s="1"/>
  <c r="H926" i="1"/>
  <c r="H927" i="1"/>
  <c r="H928" i="1"/>
  <c r="I928" i="1" s="1"/>
  <c r="H929" i="1"/>
  <c r="H930" i="1"/>
  <c r="H931" i="1"/>
  <c r="H932" i="1"/>
  <c r="H933" i="1"/>
  <c r="H934" i="1"/>
  <c r="H935" i="1"/>
  <c r="I935" i="1" s="1"/>
  <c r="H936" i="1"/>
  <c r="H937" i="1"/>
  <c r="I937" i="1" s="1"/>
  <c r="H938" i="1"/>
  <c r="I938" i="1" s="1"/>
  <c r="H939" i="1"/>
  <c r="H940" i="1"/>
  <c r="I940" i="1" s="1"/>
  <c r="H941" i="1"/>
  <c r="H942" i="1"/>
  <c r="H943" i="1"/>
  <c r="H944" i="1"/>
  <c r="H945" i="1"/>
  <c r="H946" i="1"/>
  <c r="H947" i="1"/>
  <c r="I947" i="1" s="1"/>
  <c r="H948" i="1"/>
  <c r="I948" i="1" s="1"/>
  <c r="H949" i="1"/>
  <c r="I949" i="1" s="1"/>
  <c r="H950" i="1"/>
  <c r="H951" i="1"/>
  <c r="H952" i="1"/>
  <c r="I952" i="1" s="1"/>
  <c r="H953" i="1"/>
  <c r="I953" i="1" s="1"/>
  <c r="H954" i="1"/>
  <c r="H955" i="1"/>
  <c r="H956" i="1"/>
  <c r="I956" i="1" s="1"/>
  <c r="H957" i="1"/>
  <c r="I957" i="1" s="1"/>
  <c r="H958" i="1"/>
  <c r="I958" i="1" s="1"/>
  <c r="H959" i="1"/>
  <c r="I959" i="1" s="1"/>
  <c r="H960" i="1"/>
  <c r="I960" i="1" s="1"/>
  <c r="H961" i="1"/>
  <c r="I961" i="1" s="1"/>
  <c r="H962" i="1"/>
  <c r="H963" i="1"/>
  <c r="H964" i="1"/>
  <c r="I964" i="1" s="1"/>
  <c r="H965" i="1"/>
  <c r="H966" i="1"/>
  <c r="H967" i="1"/>
  <c r="I967" i="1" s="1"/>
  <c r="H968" i="1"/>
  <c r="I968" i="1" s="1"/>
  <c r="H969" i="1"/>
  <c r="I969" i="1" s="1"/>
  <c r="H970" i="1"/>
  <c r="I970" i="1" s="1"/>
  <c r="H971" i="1"/>
  <c r="I971" i="1" s="1"/>
  <c r="H972" i="1"/>
  <c r="I972" i="1" s="1"/>
  <c r="H973" i="1"/>
  <c r="I973" i="1" s="1"/>
  <c r="H974" i="1"/>
  <c r="H975" i="1"/>
  <c r="H976" i="1"/>
  <c r="I976" i="1" s="1"/>
  <c r="H977" i="1"/>
  <c r="H978" i="1"/>
  <c r="H979" i="1"/>
  <c r="H980" i="1"/>
  <c r="I980" i="1" s="1"/>
  <c r="H981" i="1"/>
  <c r="I981" i="1" s="1"/>
  <c r="H982" i="1"/>
  <c r="I982" i="1" s="1"/>
  <c r="H983" i="1"/>
  <c r="I983" i="1" s="1"/>
  <c r="H984" i="1"/>
  <c r="I984" i="1" s="1"/>
  <c r="H985" i="1"/>
  <c r="I985" i="1" s="1"/>
  <c r="H986" i="1"/>
  <c r="H987" i="1"/>
  <c r="H988" i="1"/>
  <c r="I988" i="1" s="1"/>
  <c r="H989" i="1"/>
  <c r="H990" i="1"/>
  <c r="H991" i="1"/>
  <c r="H992" i="1"/>
  <c r="H993" i="1"/>
  <c r="H994" i="1"/>
  <c r="I994" i="1" s="1"/>
  <c r="H995" i="1"/>
  <c r="I995" i="1" s="1"/>
  <c r="H996" i="1"/>
  <c r="I996" i="1" s="1"/>
  <c r="H997" i="1"/>
  <c r="I997" i="1" s="1"/>
  <c r="H998" i="1"/>
  <c r="H999" i="1"/>
  <c r="H1000" i="1"/>
  <c r="I1000" i="1" s="1"/>
  <c r="H1001" i="1"/>
  <c r="H1002" i="1"/>
  <c r="H1003" i="1"/>
  <c r="H1004" i="1"/>
  <c r="H1005" i="1"/>
  <c r="H1006" i="1"/>
  <c r="H1007" i="1"/>
  <c r="I1007" i="1" s="1"/>
  <c r="H1008" i="1"/>
  <c r="H1009" i="1"/>
  <c r="I1009" i="1" s="1"/>
  <c r="H1010" i="1"/>
  <c r="I1010" i="1" s="1"/>
  <c r="H1011" i="1"/>
  <c r="H1012" i="1"/>
  <c r="I1012" i="1" s="1"/>
  <c r="H1013" i="1"/>
  <c r="H1014" i="1"/>
  <c r="H1015" i="1"/>
  <c r="H1016" i="1"/>
  <c r="H1017" i="1"/>
  <c r="H1018" i="1"/>
  <c r="H1019" i="1"/>
  <c r="I1019" i="1" s="1"/>
  <c r="H1020" i="1"/>
  <c r="I1020" i="1" s="1"/>
  <c r="H1021" i="1"/>
  <c r="I1021" i="1" s="1"/>
  <c r="H1022" i="1"/>
  <c r="H1023" i="1"/>
  <c r="H1024" i="1"/>
  <c r="I1024" i="1" s="1"/>
  <c r="H1025" i="1"/>
  <c r="I1025" i="1" s="1"/>
  <c r="H1026" i="1"/>
  <c r="H1027" i="1"/>
  <c r="H1028" i="1"/>
  <c r="I1028" i="1" s="1"/>
  <c r="H1029" i="1"/>
  <c r="I1029" i="1" s="1"/>
  <c r="H1030" i="1"/>
  <c r="I1030" i="1" s="1"/>
  <c r="H1031" i="1"/>
  <c r="I1031" i="1" s="1"/>
  <c r="H1032" i="1"/>
  <c r="I1032" i="1" s="1"/>
  <c r="H1033" i="1"/>
  <c r="I1033" i="1" s="1"/>
  <c r="H1034" i="1"/>
  <c r="H1035" i="1"/>
  <c r="H1036" i="1"/>
  <c r="I1036" i="1" s="1"/>
  <c r="H1037" i="1"/>
  <c r="H1038" i="1"/>
  <c r="H1039" i="1"/>
  <c r="I1039" i="1" s="1"/>
  <c r="H1040" i="1"/>
  <c r="I1040" i="1" s="1"/>
  <c r="H1041" i="1"/>
  <c r="I1041" i="1" s="1"/>
  <c r="H1042" i="1"/>
  <c r="I1042" i="1" s="1"/>
  <c r="H1043" i="1"/>
  <c r="I1043" i="1" s="1"/>
  <c r="H1044" i="1"/>
  <c r="I1044" i="1" s="1"/>
  <c r="H1045" i="1"/>
  <c r="I1045" i="1" s="1"/>
  <c r="H1046" i="1"/>
  <c r="H1047" i="1"/>
  <c r="H1048" i="1"/>
  <c r="I1048" i="1" s="1"/>
  <c r="H1049" i="1"/>
  <c r="H1050" i="1"/>
  <c r="H1051" i="1"/>
  <c r="H1052" i="1"/>
  <c r="I1052" i="1" s="1"/>
  <c r="H1053" i="1"/>
  <c r="I1053" i="1" s="1"/>
  <c r="H1054" i="1"/>
  <c r="I1054" i="1" s="1"/>
  <c r="H1055" i="1"/>
  <c r="I1055" i="1" s="1"/>
  <c r="H1056" i="1"/>
  <c r="I1056" i="1" s="1"/>
  <c r="H1057" i="1"/>
  <c r="I1057" i="1" s="1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2" i="1"/>
  <c r="I494" i="1"/>
  <c r="I495" i="1"/>
  <c r="I496" i="1"/>
  <c r="I497" i="1"/>
  <c r="I498" i="1"/>
  <c r="I506" i="1"/>
  <c r="I507" i="1"/>
  <c r="I508" i="1"/>
  <c r="I509" i="1"/>
  <c r="I510" i="1"/>
  <c r="I518" i="1"/>
  <c r="I519" i="1"/>
  <c r="I520" i="1"/>
  <c r="I521" i="1"/>
  <c r="I522" i="1"/>
  <c r="I530" i="1"/>
  <c r="I531" i="1"/>
  <c r="I532" i="1"/>
  <c r="I533" i="1"/>
  <c r="I534" i="1"/>
  <c r="I542" i="1"/>
  <c r="I543" i="1"/>
  <c r="I544" i="1"/>
  <c r="I545" i="1"/>
  <c r="I546" i="1"/>
  <c r="I554" i="1"/>
  <c r="I555" i="1"/>
  <c r="I556" i="1"/>
  <c r="I557" i="1"/>
  <c r="I558" i="1"/>
  <c r="I566" i="1"/>
  <c r="I567" i="1"/>
  <c r="I568" i="1"/>
  <c r="I569" i="1"/>
  <c r="I570" i="1"/>
  <c r="I578" i="1"/>
  <c r="I579" i="1"/>
  <c r="I580" i="1"/>
  <c r="I581" i="1"/>
  <c r="I582" i="1"/>
  <c r="I590" i="1"/>
  <c r="I591" i="1"/>
  <c r="I592" i="1"/>
  <c r="I593" i="1"/>
  <c r="I594" i="1"/>
  <c r="I602" i="1"/>
  <c r="I603" i="1"/>
  <c r="I604" i="1"/>
  <c r="I605" i="1"/>
  <c r="I606" i="1"/>
  <c r="I614" i="1"/>
  <c r="I615" i="1"/>
  <c r="I617" i="1"/>
  <c r="I626" i="1"/>
  <c r="I627" i="1"/>
  <c r="I629" i="1"/>
  <c r="I638" i="1"/>
  <c r="I639" i="1"/>
  <c r="I650" i="1"/>
  <c r="I651" i="1"/>
  <c r="I653" i="1"/>
  <c r="I662" i="1"/>
  <c r="I663" i="1"/>
  <c r="I665" i="1"/>
  <c r="I674" i="1"/>
  <c r="I675" i="1"/>
  <c r="I677" i="1"/>
  <c r="I686" i="1"/>
  <c r="I687" i="1"/>
  <c r="I698" i="1"/>
  <c r="I699" i="1"/>
  <c r="I700" i="1"/>
  <c r="I701" i="1"/>
  <c r="I710" i="1"/>
  <c r="I711" i="1"/>
  <c r="I712" i="1"/>
  <c r="I713" i="1"/>
  <c r="I714" i="1"/>
  <c r="I722" i="1"/>
  <c r="I723" i="1"/>
  <c r="I727" i="1"/>
  <c r="I735" i="1"/>
  <c r="I737" i="1"/>
  <c r="I738" i="1"/>
  <c r="I739" i="1"/>
  <c r="I740" i="1"/>
  <c r="I746" i="1"/>
  <c r="I747" i="1"/>
  <c r="I750" i="1"/>
  <c r="I758" i="1"/>
  <c r="I759" i="1"/>
  <c r="I760" i="1"/>
  <c r="I761" i="1"/>
  <c r="I762" i="1"/>
  <c r="I764" i="1"/>
  <c r="I766" i="1"/>
  <c r="I770" i="1"/>
  <c r="I771" i="1"/>
  <c r="I773" i="1"/>
  <c r="I774" i="1"/>
  <c r="I782" i="1"/>
  <c r="I783" i="1"/>
  <c r="I785" i="1"/>
  <c r="I787" i="1"/>
  <c r="I788" i="1"/>
  <c r="I789" i="1"/>
  <c r="I790" i="1"/>
  <c r="I794" i="1"/>
  <c r="I795" i="1"/>
  <c r="I806" i="1"/>
  <c r="I807" i="1"/>
  <c r="I809" i="1"/>
  <c r="I811" i="1"/>
  <c r="I818" i="1"/>
  <c r="I819" i="1"/>
  <c r="I820" i="1"/>
  <c r="I830" i="1"/>
  <c r="I831" i="1"/>
  <c r="I832" i="1"/>
  <c r="I833" i="1"/>
  <c r="I834" i="1"/>
  <c r="I835" i="1"/>
  <c r="I836" i="1"/>
  <c r="I837" i="1"/>
  <c r="I838" i="1"/>
  <c r="I843" i="1"/>
  <c r="I845" i="1"/>
  <c r="I846" i="1"/>
  <c r="I847" i="1"/>
  <c r="I848" i="1"/>
  <c r="I849" i="1"/>
  <c r="I850" i="1"/>
  <c r="I854" i="1"/>
  <c r="I855" i="1"/>
  <c r="I857" i="1"/>
  <c r="I867" i="1"/>
  <c r="I869" i="1"/>
  <c r="I873" i="1"/>
  <c r="I874" i="1"/>
  <c r="I878" i="1"/>
  <c r="I879" i="1"/>
  <c r="I881" i="1"/>
  <c r="I891" i="1"/>
  <c r="I892" i="1"/>
  <c r="I902" i="1"/>
  <c r="I903" i="1"/>
  <c r="I904" i="1"/>
  <c r="I905" i="1"/>
  <c r="I906" i="1"/>
  <c r="I914" i="1"/>
  <c r="I915" i="1"/>
  <c r="I917" i="1"/>
  <c r="I918" i="1"/>
  <c r="I919" i="1"/>
  <c r="I920" i="1"/>
  <c r="I921" i="1"/>
  <c r="I926" i="1"/>
  <c r="I927" i="1"/>
  <c r="I929" i="1"/>
  <c r="I930" i="1"/>
  <c r="I931" i="1"/>
  <c r="I932" i="1"/>
  <c r="I933" i="1"/>
  <c r="I934" i="1"/>
  <c r="I936" i="1"/>
  <c r="I939" i="1"/>
  <c r="I941" i="1"/>
  <c r="I942" i="1"/>
  <c r="I943" i="1"/>
  <c r="I944" i="1"/>
  <c r="I945" i="1"/>
  <c r="I946" i="1"/>
  <c r="I950" i="1"/>
  <c r="I951" i="1"/>
  <c r="I954" i="1"/>
  <c r="I955" i="1"/>
  <c r="I962" i="1"/>
  <c r="I963" i="1"/>
  <c r="I965" i="1"/>
  <c r="I966" i="1"/>
  <c r="I974" i="1"/>
  <c r="I975" i="1"/>
  <c r="I977" i="1"/>
  <c r="I978" i="1"/>
  <c r="I979" i="1"/>
  <c r="I986" i="1"/>
  <c r="I987" i="1"/>
  <c r="I989" i="1"/>
  <c r="I990" i="1"/>
  <c r="I991" i="1"/>
  <c r="I992" i="1"/>
  <c r="I993" i="1"/>
  <c r="I998" i="1"/>
  <c r="I999" i="1"/>
  <c r="I1001" i="1"/>
  <c r="I1002" i="1"/>
  <c r="I1003" i="1"/>
  <c r="I1004" i="1"/>
  <c r="I1005" i="1"/>
  <c r="I1006" i="1"/>
  <c r="I1008" i="1"/>
  <c r="I1011" i="1"/>
  <c r="I1013" i="1"/>
  <c r="I1014" i="1"/>
  <c r="I1015" i="1"/>
  <c r="I1016" i="1"/>
  <c r="I1017" i="1"/>
  <c r="I1018" i="1"/>
  <c r="I1022" i="1"/>
  <c r="I1023" i="1"/>
  <c r="I1026" i="1"/>
  <c r="I1027" i="1"/>
  <c r="I1034" i="1"/>
  <c r="I1035" i="1"/>
  <c r="I1037" i="1"/>
  <c r="I1038" i="1"/>
  <c r="I1046" i="1"/>
  <c r="I1047" i="1"/>
  <c r="I1049" i="1"/>
  <c r="I1050" i="1"/>
  <c r="I1051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2" i="1"/>
</calcChain>
</file>

<file path=xl/sharedStrings.xml><?xml version="1.0" encoding="utf-8"?>
<sst xmlns="http://schemas.openxmlformats.org/spreadsheetml/2006/main" count="1983" uniqueCount="116">
  <si>
    <t>price</t>
  </si>
  <si>
    <t>duration</t>
  </si>
  <si>
    <t>mb</t>
  </si>
  <si>
    <t>sold package</t>
  </si>
  <si>
    <t>quantity customer</t>
  </si>
  <si>
    <t>ალბანეთი</t>
  </si>
  <si>
    <t>ომანი</t>
  </si>
  <si>
    <t>Date</t>
  </si>
  <si>
    <t>GB</t>
  </si>
  <si>
    <t>Austria</t>
  </si>
  <si>
    <t>Europe +</t>
  </si>
  <si>
    <t>Azerbaijan</t>
  </si>
  <si>
    <t>Unlimited Chat</t>
  </si>
  <si>
    <t>United States</t>
  </si>
  <si>
    <t>Belgium</t>
  </si>
  <si>
    <t>Bulgaria</t>
  </si>
  <si>
    <t>United Kingdom</t>
  </si>
  <si>
    <t>Germany</t>
  </si>
  <si>
    <t>Egypt</t>
  </si>
  <si>
    <t>Spain</t>
  </si>
  <si>
    <t>Turkey</t>
  </si>
  <si>
    <t>Georgia +</t>
  </si>
  <si>
    <t>Iran (Islamic Republic)</t>
  </si>
  <si>
    <t>Israel</t>
  </si>
  <si>
    <t>Italy</t>
  </si>
  <si>
    <t>Cyprus</t>
  </si>
  <si>
    <t>Asia +</t>
  </si>
  <si>
    <t>Morocco</t>
  </si>
  <si>
    <t>Netherlands</t>
  </si>
  <si>
    <t>Norway</t>
  </si>
  <si>
    <t>Poland</t>
  </si>
  <si>
    <t>Portugal</t>
  </si>
  <si>
    <t>Russian Federation</t>
  </si>
  <si>
    <t>Greece</t>
  </si>
  <si>
    <t>Global +</t>
  </si>
  <si>
    <t>France</t>
  </si>
  <si>
    <t>Georgia</t>
  </si>
  <si>
    <t>Serbia</t>
  </si>
  <si>
    <t>Armenia</t>
  </si>
  <si>
    <t>Hungary</t>
  </si>
  <si>
    <t>Philippines</t>
  </si>
  <si>
    <t>Kazakhstan</t>
  </si>
  <si>
    <t>Switzerland</t>
  </si>
  <si>
    <t>Czech Republic</t>
  </si>
  <si>
    <t>Croatia</t>
  </si>
  <si>
    <t>Indonesia</t>
  </si>
  <si>
    <t>India</t>
  </si>
  <si>
    <t>Colombia</t>
  </si>
  <si>
    <t>Africa +</t>
  </si>
  <si>
    <t>United Arab Emirates</t>
  </si>
  <si>
    <t>Malta</t>
  </si>
  <si>
    <t>Belarus</t>
  </si>
  <si>
    <t>Sweden</t>
  </si>
  <si>
    <t>Romania</t>
  </si>
  <si>
    <t>Qatar</t>
  </si>
  <si>
    <t>Canada</t>
  </si>
  <si>
    <t>Republic of Korea</t>
  </si>
  <si>
    <t>Saudi Arabia</t>
  </si>
  <si>
    <t>Lithuania</t>
  </si>
  <si>
    <t>Algeria</t>
  </si>
  <si>
    <t>Montenegro</t>
  </si>
  <si>
    <t>Tunisia</t>
  </si>
  <si>
    <t>China</t>
  </si>
  <si>
    <t>Singapore</t>
  </si>
  <si>
    <t>Japan</t>
  </si>
  <si>
    <t>Latvia</t>
  </si>
  <si>
    <t>Kyrgyzstan</t>
  </si>
  <si>
    <t>Thailand</t>
  </si>
  <si>
    <t>Slovakia</t>
  </si>
  <si>
    <t>Denmark</t>
  </si>
  <si>
    <t>Gibraltar</t>
  </si>
  <si>
    <t>Brazil</t>
  </si>
  <si>
    <t>Australia</t>
  </si>
  <si>
    <t>Afghanistan</t>
  </si>
  <si>
    <t>Tajikistan</t>
  </si>
  <si>
    <t>Taiwan</t>
  </si>
  <si>
    <t>Uzbekistan</t>
  </si>
  <si>
    <t>Hong Kong (China)</t>
  </si>
  <si>
    <t>Luxembourg</t>
  </si>
  <si>
    <t>Argentina</t>
  </si>
  <si>
    <t>Uruguay</t>
  </si>
  <si>
    <t>Bahrain</t>
  </si>
  <si>
    <t>Monaco</t>
  </si>
  <si>
    <t>Moldova</t>
  </si>
  <si>
    <t>Bosnia and Herzegovina</t>
  </si>
  <si>
    <t>Sri Lanka</t>
  </si>
  <si>
    <t>Vietnam</t>
  </si>
  <si>
    <t>Estonia</t>
  </si>
  <si>
    <t>Macedonia</t>
  </si>
  <si>
    <t>Finland</t>
  </si>
  <si>
    <t>Jordan</t>
  </si>
  <si>
    <t>British Virgin Islands</t>
  </si>
  <si>
    <t>Andorra</t>
  </si>
  <si>
    <t>Maldives</t>
  </si>
  <si>
    <t>Nigeria</t>
  </si>
  <si>
    <t>Kenya</t>
  </si>
  <si>
    <t>Slovenia</t>
  </si>
  <si>
    <t>Ukraine</t>
  </si>
  <si>
    <t>South Korea</t>
  </si>
  <si>
    <t>Malaysia</t>
  </si>
  <si>
    <t>Bangladesh</t>
  </si>
  <si>
    <t>Tanzania</t>
  </si>
  <si>
    <t>Package_Nme</t>
  </si>
  <si>
    <t>Package_Name</t>
  </si>
  <si>
    <t>Price per GB</t>
  </si>
  <si>
    <t>Revenue</t>
  </si>
  <si>
    <t>Revenue per Customer</t>
  </si>
  <si>
    <t>July 2025</t>
  </si>
  <si>
    <t>August 2025</t>
  </si>
  <si>
    <t>September 2025</t>
  </si>
  <si>
    <t>November 2025</t>
  </si>
  <si>
    <t>January 2026</t>
  </si>
  <si>
    <t>March 2026</t>
  </si>
  <si>
    <t>December 2025</t>
  </si>
  <si>
    <t>February 2026</t>
  </si>
  <si>
    <t>Sorted_Date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</si>
</sst>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Segoe UI"/>
      <family val="2"/>
    </font>
    <font>
      <sz val="8"/>
      <name val="Calibri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/>
    <xf numFmtId="0" fontId="0" fillId="0" borderId="1" xfId="0" applyBorder="1"/>
    <xf numFmtId="0" fontId="3" fillId="2" borderId="1" xfId="0" applyFont="1" applyFill="1" applyBorder="1"/>
    <xf numFmtId="0" fontId="3" fillId="0" borderId="1" xfId="0" applyFont="1" applyBorder="1"/>
    <xf numFmtId="0" fontId="1" fillId="2" borderId="1" xfId="0" applyFont="1" applyFill="1" applyBorder="1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8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70BF945-AE50-4952-9A25-F88BAE915E29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cb24cbdc-61e3-432e-8e27-9cf669f5a07b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AF8EE-A32E-4A8C-B5DA-30A67BB5E9FB}">
  <dimension ref="A1:M1057"/>
  <sheetViews>
    <sheetView tabSelected="1" topLeftCell="B1" zoomScale="85" zoomScaleNormal="85" workbookViewId="0">
      <selection activeCell="M11" sqref="M11"/>
    </sheetView>
  </sheetViews>
  <sheetFormatPr defaultRowHeight="14.4" x14ac:dyDescent="0.3"/>
  <cols>
    <col min="1" max="2" width="40" customWidth="1"/>
    <col min="7" max="7" width="17" customWidth="1"/>
    <col min="8" max="8" width="13.88671875" customWidth="1"/>
    <col min="9" max="10" width="20.88671875" customWidth="1"/>
    <col min="11" max="11" width="17.109375" customWidth="1"/>
    <col min="12" max="12" width="14.88671875" customWidth="1"/>
  </cols>
  <sheetData>
    <row r="1" spans="1:13" x14ac:dyDescent="0.3">
      <c r="A1" t="s">
        <v>102</v>
      </c>
      <c r="B1" t="s">
        <v>103</v>
      </c>
      <c r="C1" t="s">
        <v>0</v>
      </c>
      <c r="D1" t="s">
        <v>1</v>
      </c>
      <c r="E1" t="s">
        <v>2</v>
      </c>
      <c r="F1" t="s">
        <v>8</v>
      </c>
      <c r="G1" t="s">
        <v>104</v>
      </c>
      <c r="H1" t="s">
        <v>105</v>
      </c>
      <c r="I1" t="s">
        <v>106</v>
      </c>
      <c r="J1" t="s">
        <v>3</v>
      </c>
      <c r="K1" t="s">
        <v>4</v>
      </c>
      <c r="L1" t="s">
        <v>7</v>
      </c>
      <c r="M1" t="s">
        <v>115</v>
      </c>
    </row>
    <row r="2" spans="1:13" x14ac:dyDescent="0.3">
      <c r="A2" t="s">
        <v>9</v>
      </c>
      <c r="B2" t="str">
        <f>A2&amp;"_"&amp;IF(MOD(E2,1024)=0,TEXT(E2/1024,"0"),TEXT(E2/1024,"0.#"))&amp;"GB"</f>
        <v>Austria_1GB</v>
      </c>
      <c r="C2">
        <v>3.5</v>
      </c>
      <c r="D2">
        <v>7</v>
      </c>
      <c r="E2">
        <v>1024</v>
      </c>
      <c r="F2">
        <v>1</v>
      </c>
      <c r="G2">
        <f>ROUND(C2/F2,1)</f>
        <v>3.5</v>
      </c>
      <c r="H2">
        <f>ROUND(C2*J2,1)</f>
        <v>28</v>
      </c>
      <c r="I2">
        <f>ROUND(H2/K2,1)</f>
        <v>3.5</v>
      </c>
      <c r="J2">
        <v>8</v>
      </c>
      <c r="K2">
        <v>8</v>
      </c>
      <c r="L2" s="6">
        <v>45839</v>
      </c>
      <c r="M2">
        <v>1</v>
      </c>
    </row>
    <row r="3" spans="1:13" x14ac:dyDescent="0.3">
      <c r="A3" t="s">
        <v>9</v>
      </c>
      <c r="B3" t="str">
        <f t="shared" ref="B3:B66" si="0">A3&amp;"_"&amp;IF(MOD(E3,1024)=0,TEXT(E3/1024,"0"),TEXT(E3/1024,"0.#"))&amp;"GB"</f>
        <v>Austria_5GB</v>
      </c>
      <c r="C3">
        <v>16</v>
      </c>
      <c r="D3">
        <v>15</v>
      </c>
      <c r="E3">
        <v>5120</v>
      </c>
      <c r="F3">
        <v>5</v>
      </c>
      <c r="G3">
        <f t="shared" ref="G3:G66" si="1">ROUND(C3/F3,1)</f>
        <v>3.2</v>
      </c>
      <c r="H3">
        <f t="shared" ref="H3:H66" si="2">ROUND(C3*J3,1)</f>
        <v>160</v>
      </c>
      <c r="I3">
        <f t="shared" ref="I3:I66" si="3">ROUND(H3/K3,1)</f>
        <v>14.5</v>
      </c>
      <c r="J3">
        <v>10</v>
      </c>
      <c r="K3">
        <v>11</v>
      </c>
      <c r="L3" s="6">
        <v>45839</v>
      </c>
      <c r="M3">
        <v>1</v>
      </c>
    </row>
    <row r="4" spans="1:13" x14ac:dyDescent="0.3">
      <c r="A4" t="s">
        <v>9</v>
      </c>
      <c r="B4" t="str">
        <f t="shared" si="0"/>
        <v>Austria_3GB</v>
      </c>
      <c r="C4">
        <v>10</v>
      </c>
      <c r="D4">
        <v>10</v>
      </c>
      <c r="E4">
        <v>3072</v>
      </c>
      <c r="F4">
        <v>3</v>
      </c>
      <c r="G4">
        <f t="shared" si="1"/>
        <v>3.3</v>
      </c>
      <c r="H4">
        <f t="shared" si="2"/>
        <v>40</v>
      </c>
      <c r="I4">
        <f t="shared" si="3"/>
        <v>13.3</v>
      </c>
      <c r="J4">
        <v>4</v>
      </c>
      <c r="K4">
        <v>3</v>
      </c>
      <c r="L4" t="s">
        <v>107</v>
      </c>
      <c r="M4">
        <v>1</v>
      </c>
    </row>
    <row r="5" spans="1:13" x14ac:dyDescent="0.3">
      <c r="A5" t="s">
        <v>10</v>
      </c>
      <c r="B5" t="str">
        <f t="shared" si="0"/>
        <v>Europe +_3GB</v>
      </c>
      <c r="C5">
        <v>35</v>
      </c>
      <c r="D5">
        <v>10</v>
      </c>
      <c r="E5">
        <v>3072</v>
      </c>
      <c r="F5">
        <v>3</v>
      </c>
      <c r="G5">
        <f t="shared" si="1"/>
        <v>11.7</v>
      </c>
      <c r="H5">
        <f t="shared" si="2"/>
        <v>210</v>
      </c>
      <c r="I5">
        <f t="shared" si="3"/>
        <v>23.3</v>
      </c>
      <c r="J5">
        <v>6</v>
      </c>
      <c r="K5">
        <v>9</v>
      </c>
      <c r="L5" t="s">
        <v>107</v>
      </c>
      <c r="M5">
        <v>1</v>
      </c>
    </row>
    <row r="6" spans="1:13" x14ac:dyDescent="0.3">
      <c r="A6" t="s">
        <v>9</v>
      </c>
      <c r="B6" t="str">
        <f t="shared" si="0"/>
        <v>Austria_10GB</v>
      </c>
      <c r="C6">
        <v>30</v>
      </c>
      <c r="D6">
        <v>30</v>
      </c>
      <c r="E6">
        <v>10240</v>
      </c>
      <c r="F6">
        <v>10</v>
      </c>
      <c r="G6">
        <f t="shared" si="1"/>
        <v>3</v>
      </c>
      <c r="H6">
        <f t="shared" si="2"/>
        <v>0</v>
      </c>
      <c r="I6">
        <f t="shared" si="3"/>
        <v>0</v>
      </c>
      <c r="J6">
        <v>0</v>
      </c>
      <c r="K6">
        <v>1</v>
      </c>
      <c r="L6" t="s">
        <v>107</v>
      </c>
      <c r="M6">
        <v>1</v>
      </c>
    </row>
    <row r="7" spans="1:13" x14ac:dyDescent="0.3">
      <c r="A7" t="s">
        <v>11</v>
      </c>
      <c r="B7" t="str">
        <f t="shared" si="0"/>
        <v>Azerbaijan_1GB</v>
      </c>
      <c r="C7">
        <v>7</v>
      </c>
      <c r="D7">
        <v>7</v>
      </c>
      <c r="E7">
        <v>1024</v>
      </c>
      <c r="F7">
        <v>1</v>
      </c>
      <c r="G7">
        <f t="shared" si="1"/>
        <v>7</v>
      </c>
      <c r="H7">
        <f t="shared" si="2"/>
        <v>21</v>
      </c>
      <c r="I7">
        <f t="shared" si="3"/>
        <v>7</v>
      </c>
      <c r="J7">
        <v>3</v>
      </c>
      <c r="K7">
        <v>3</v>
      </c>
      <c r="L7" t="s">
        <v>107</v>
      </c>
      <c r="M7">
        <v>1</v>
      </c>
    </row>
    <row r="8" spans="1:13" x14ac:dyDescent="0.3">
      <c r="A8" t="s">
        <v>12</v>
      </c>
      <c r="B8" t="str">
        <f t="shared" si="0"/>
        <v>Unlimited Chat_10GB</v>
      </c>
      <c r="C8">
        <v>14.99</v>
      </c>
      <c r="D8">
        <v>7</v>
      </c>
      <c r="E8">
        <v>10240</v>
      </c>
      <c r="F8">
        <v>10</v>
      </c>
      <c r="G8">
        <f t="shared" si="1"/>
        <v>1.5</v>
      </c>
      <c r="H8">
        <f t="shared" si="2"/>
        <v>45</v>
      </c>
      <c r="I8">
        <f t="shared" si="3"/>
        <v>11.3</v>
      </c>
      <c r="J8">
        <v>3</v>
      </c>
      <c r="K8">
        <v>4</v>
      </c>
      <c r="L8" t="s">
        <v>107</v>
      </c>
      <c r="M8">
        <v>1</v>
      </c>
    </row>
    <row r="9" spans="1:13" x14ac:dyDescent="0.3">
      <c r="A9" t="s">
        <v>13</v>
      </c>
      <c r="B9" t="str">
        <f t="shared" si="0"/>
        <v>United States_5GB</v>
      </c>
      <c r="C9">
        <v>16</v>
      </c>
      <c r="D9">
        <v>15</v>
      </c>
      <c r="E9">
        <v>5120</v>
      </c>
      <c r="F9">
        <v>5</v>
      </c>
      <c r="G9">
        <f t="shared" si="1"/>
        <v>3.2</v>
      </c>
      <c r="H9">
        <f t="shared" si="2"/>
        <v>64</v>
      </c>
      <c r="I9">
        <f t="shared" si="3"/>
        <v>12.8</v>
      </c>
      <c r="J9">
        <v>4</v>
      </c>
      <c r="K9">
        <v>5</v>
      </c>
      <c r="L9" t="s">
        <v>107</v>
      </c>
      <c r="M9">
        <v>1</v>
      </c>
    </row>
    <row r="10" spans="1:13" x14ac:dyDescent="0.3">
      <c r="A10" t="s">
        <v>13</v>
      </c>
      <c r="B10" t="str">
        <f t="shared" si="0"/>
        <v>United States_10GB</v>
      </c>
      <c r="C10">
        <v>30</v>
      </c>
      <c r="D10">
        <v>30</v>
      </c>
      <c r="E10">
        <v>10240</v>
      </c>
      <c r="F10">
        <v>10</v>
      </c>
      <c r="G10">
        <f t="shared" si="1"/>
        <v>3</v>
      </c>
      <c r="H10">
        <f t="shared" si="2"/>
        <v>90</v>
      </c>
      <c r="I10">
        <f t="shared" si="3"/>
        <v>22.5</v>
      </c>
      <c r="J10">
        <v>3</v>
      </c>
      <c r="K10">
        <v>4</v>
      </c>
      <c r="L10" t="s">
        <v>107</v>
      </c>
      <c r="M10">
        <v>1</v>
      </c>
    </row>
    <row r="11" spans="1:13" x14ac:dyDescent="0.3">
      <c r="A11" t="s">
        <v>13</v>
      </c>
      <c r="B11" t="str">
        <f t="shared" si="0"/>
        <v>United States_3GB</v>
      </c>
      <c r="C11">
        <v>10</v>
      </c>
      <c r="D11">
        <v>10</v>
      </c>
      <c r="E11">
        <v>3072</v>
      </c>
      <c r="F11">
        <v>3</v>
      </c>
      <c r="G11">
        <f t="shared" si="1"/>
        <v>3.3</v>
      </c>
      <c r="H11">
        <f t="shared" si="2"/>
        <v>20</v>
      </c>
      <c r="I11">
        <f t="shared" si="3"/>
        <v>10</v>
      </c>
      <c r="J11">
        <v>2</v>
      </c>
      <c r="K11">
        <v>2</v>
      </c>
      <c r="L11" t="s">
        <v>107</v>
      </c>
      <c r="M11">
        <v>1</v>
      </c>
    </row>
    <row r="12" spans="1:13" x14ac:dyDescent="0.3">
      <c r="A12" t="s">
        <v>14</v>
      </c>
      <c r="B12" t="str">
        <f t="shared" si="0"/>
        <v>Belgium_5GB</v>
      </c>
      <c r="C12">
        <v>31</v>
      </c>
      <c r="D12">
        <v>15</v>
      </c>
      <c r="E12">
        <v>5120</v>
      </c>
      <c r="F12">
        <v>5</v>
      </c>
      <c r="G12">
        <f t="shared" si="1"/>
        <v>6.2</v>
      </c>
      <c r="H12">
        <f t="shared" si="2"/>
        <v>31</v>
      </c>
      <c r="I12">
        <f t="shared" si="3"/>
        <v>31</v>
      </c>
      <c r="J12">
        <v>1</v>
      </c>
      <c r="K12">
        <v>1</v>
      </c>
      <c r="L12" t="s">
        <v>107</v>
      </c>
      <c r="M12">
        <v>1</v>
      </c>
    </row>
    <row r="13" spans="1:13" x14ac:dyDescent="0.3">
      <c r="A13" t="s">
        <v>15</v>
      </c>
      <c r="B13" t="str">
        <f t="shared" si="0"/>
        <v>Bulgaria_1GB</v>
      </c>
      <c r="C13">
        <v>7</v>
      </c>
      <c r="D13">
        <v>7</v>
      </c>
      <c r="E13">
        <v>1024</v>
      </c>
      <c r="F13">
        <v>1</v>
      </c>
      <c r="G13">
        <f t="shared" si="1"/>
        <v>7</v>
      </c>
      <c r="H13">
        <f t="shared" si="2"/>
        <v>7</v>
      </c>
      <c r="I13">
        <f t="shared" si="3"/>
        <v>7</v>
      </c>
      <c r="J13">
        <v>1</v>
      </c>
      <c r="K13">
        <v>1</v>
      </c>
      <c r="L13" t="s">
        <v>107</v>
      </c>
      <c r="M13">
        <v>1</v>
      </c>
    </row>
    <row r="14" spans="1:13" x14ac:dyDescent="0.3">
      <c r="A14" t="s">
        <v>15</v>
      </c>
      <c r="B14" t="str">
        <f t="shared" si="0"/>
        <v>Bulgaria_3GB</v>
      </c>
      <c r="C14">
        <v>20</v>
      </c>
      <c r="D14">
        <v>10</v>
      </c>
      <c r="E14">
        <v>3072</v>
      </c>
      <c r="F14">
        <v>3</v>
      </c>
      <c r="G14">
        <f t="shared" si="1"/>
        <v>6.7</v>
      </c>
      <c r="H14">
        <f t="shared" si="2"/>
        <v>20</v>
      </c>
      <c r="I14">
        <f t="shared" si="3"/>
        <v>20</v>
      </c>
      <c r="J14">
        <v>1</v>
      </c>
      <c r="K14">
        <v>1</v>
      </c>
      <c r="L14" t="s">
        <v>107</v>
      </c>
      <c r="M14">
        <v>1</v>
      </c>
    </row>
    <row r="15" spans="1:13" x14ac:dyDescent="0.3">
      <c r="A15" t="s">
        <v>16</v>
      </c>
      <c r="B15" t="str">
        <f t="shared" si="0"/>
        <v>United Kingdom_1GB</v>
      </c>
      <c r="C15">
        <v>7</v>
      </c>
      <c r="D15">
        <v>7</v>
      </c>
      <c r="E15">
        <v>1024</v>
      </c>
      <c r="F15">
        <v>1</v>
      </c>
      <c r="G15">
        <f t="shared" si="1"/>
        <v>7</v>
      </c>
      <c r="H15">
        <f t="shared" si="2"/>
        <v>14</v>
      </c>
      <c r="I15">
        <f t="shared" si="3"/>
        <v>7</v>
      </c>
      <c r="J15">
        <v>2</v>
      </c>
      <c r="K15">
        <v>2</v>
      </c>
      <c r="L15" t="s">
        <v>107</v>
      </c>
      <c r="M15">
        <v>1</v>
      </c>
    </row>
    <row r="16" spans="1:13" x14ac:dyDescent="0.3">
      <c r="A16" t="s">
        <v>16</v>
      </c>
      <c r="B16" t="str">
        <f t="shared" si="0"/>
        <v>United Kingdom_10GB</v>
      </c>
      <c r="C16">
        <v>59</v>
      </c>
      <c r="D16">
        <v>30</v>
      </c>
      <c r="E16">
        <v>10240</v>
      </c>
      <c r="F16">
        <v>10</v>
      </c>
      <c r="G16">
        <f t="shared" si="1"/>
        <v>5.9</v>
      </c>
      <c r="H16">
        <f t="shared" si="2"/>
        <v>118</v>
      </c>
      <c r="I16">
        <f t="shared" si="3"/>
        <v>59</v>
      </c>
      <c r="J16">
        <v>2</v>
      </c>
      <c r="K16">
        <v>2</v>
      </c>
      <c r="L16" t="s">
        <v>107</v>
      </c>
      <c r="M16">
        <v>1</v>
      </c>
    </row>
    <row r="17" spans="1:13" x14ac:dyDescent="0.3">
      <c r="A17" t="s">
        <v>17</v>
      </c>
      <c r="B17" t="str">
        <f t="shared" si="0"/>
        <v>Germany_5GB</v>
      </c>
      <c r="C17">
        <v>31</v>
      </c>
      <c r="D17">
        <v>15</v>
      </c>
      <c r="E17">
        <v>5120</v>
      </c>
      <c r="F17">
        <v>5</v>
      </c>
      <c r="G17">
        <f t="shared" si="1"/>
        <v>6.2</v>
      </c>
      <c r="H17">
        <f t="shared" si="2"/>
        <v>217</v>
      </c>
      <c r="I17">
        <f t="shared" si="3"/>
        <v>27.1</v>
      </c>
      <c r="J17">
        <v>7</v>
      </c>
      <c r="K17">
        <v>8</v>
      </c>
      <c r="L17" t="s">
        <v>107</v>
      </c>
      <c r="M17">
        <v>1</v>
      </c>
    </row>
    <row r="18" spans="1:13" x14ac:dyDescent="0.3">
      <c r="A18" t="s">
        <v>17</v>
      </c>
      <c r="B18" t="str">
        <f t="shared" si="0"/>
        <v>Germany_3GB</v>
      </c>
      <c r="C18">
        <v>20</v>
      </c>
      <c r="D18">
        <v>10</v>
      </c>
      <c r="E18">
        <v>3072</v>
      </c>
      <c r="F18">
        <v>3</v>
      </c>
      <c r="G18">
        <f t="shared" si="1"/>
        <v>6.7</v>
      </c>
      <c r="H18">
        <f t="shared" si="2"/>
        <v>120</v>
      </c>
      <c r="I18">
        <f t="shared" si="3"/>
        <v>20</v>
      </c>
      <c r="J18">
        <v>6</v>
      </c>
      <c r="K18">
        <v>6</v>
      </c>
      <c r="L18" t="s">
        <v>107</v>
      </c>
      <c r="M18">
        <v>1</v>
      </c>
    </row>
    <row r="19" spans="1:13" x14ac:dyDescent="0.3">
      <c r="A19" t="s">
        <v>17</v>
      </c>
      <c r="B19" t="str">
        <f t="shared" si="0"/>
        <v>Germany_1GB</v>
      </c>
      <c r="C19">
        <v>7</v>
      </c>
      <c r="D19">
        <v>7</v>
      </c>
      <c r="E19">
        <v>1024</v>
      </c>
      <c r="F19">
        <v>1</v>
      </c>
      <c r="G19">
        <f t="shared" si="1"/>
        <v>7</v>
      </c>
      <c r="H19">
        <f t="shared" si="2"/>
        <v>98</v>
      </c>
      <c r="I19">
        <f t="shared" si="3"/>
        <v>9.8000000000000007</v>
      </c>
      <c r="J19">
        <v>14</v>
      </c>
      <c r="K19">
        <v>10</v>
      </c>
      <c r="L19" t="s">
        <v>107</v>
      </c>
      <c r="M19">
        <v>1</v>
      </c>
    </row>
    <row r="20" spans="1:13" x14ac:dyDescent="0.3">
      <c r="A20" t="s">
        <v>18</v>
      </c>
      <c r="B20" t="str">
        <f t="shared" si="0"/>
        <v>Egypt_1GB</v>
      </c>
      <c r="C20">
        <v>10</v>
      </c>
      <c r="D20">
        <v>7</v>
      </c>
      <c r="E20">
        <v>1024</v>
      </c>
      <c r="F20">
        <v>1</v>
      </c>
      <c r="G20">
        <f t="shared" si="1"/>
        <v>10</v>
      </c>
      <c r="H20">
        <f t="shared" si="2"/>
        <v>30</v>
      </c>
      <c r="I20">
        <f t="shared" si="3"/>
        <v>30</v>
      </c>
      <c r="J20">
        <v>3</v>
      </c>
      <c r="K20">
        <v>1</v>
      </c>
      <c r="L20" t="s">
        <v>107</v>
      </c>
      <c r="M20">
        <v>1</v>
      </c>
    </row>
    <row r="21" spans="1:13" x14ac:dyDescent="0.3">
      <c r="A21" t="s">
        <v>19</v>
      </c>
      <c r="B21" t="str">
        <f t="shared" si="0"/>
        <v>Spain_3GB</v>
      </c>
      <c r="C21">
        <v>20</v>
      </c>
      <c r="D21">
        <v>10</v>
      </c>
      <c r="E21">
        <v>3072</v>
      </c>
      <c r="F21">
        <v>3</v>
      </c>
      <c r="G21">
        <f t="shared" si="1"/>
        <v>6.7</v>
      </c>
      <c r="H21">
        <f t="shared" si="2"/>
        <v>20</v>
      </c>
      <c r="I21">
        <f t="shared" si="3"/>
        <v>10</v>
      </c>
      <c r="J21">
        <v>1</v>
      </c>
      <c r="K21">
        <v>2</v>
      </c>
      <c r="L21" t="s">
        <v>107</v>
      </c>
      <c r="M21">
        <v>1</v>
      </c>
    </row>
    <row r="22" spans="1:13" x14ac:dyDescent="0.3">
      <c r="A22" t="s">
        <v>10</v>
      </c>
      <c r="B22" t="str">
        <f t="shared" si="0"/>
        <v>Europe +_10GB</v>
      </c>
      <c r="C22">
        <v>70</v>
      </c>
      <c r="D22">
        <v>30</v>
      </c>
      <c r="E22">
        <v>10240</v>
      </c>
      <c r="F22">
        <v>10</v>
      </c>
      <c r="G22">
        <f t="shared" si="1"/>
        <v>7</v>
      </c>
      <c r="H22">
        <f t="shared" si="2"/>
        <v>910</v>
      </c>
      <c r="I22">
        <f t="shared" si="3"/>
        <v>43.3</v>
      </c>
      <c r="J22">
        <v>13</v>
      </c>
      <c r="K22">
        <v>21</v>
      </c>
      <c r="L22" t="s">
        <v>107</v>
      </c>
      <c r="M22">
        <v>1</v>
      </c>
    </row>
    <row r="23" spans="1:13" x14ac:dyDescent="0.3">
      <c r="A23" t="s">
        <v>19</v>
      </c>
      <c r="B23" t="str">
        <f t="shared" si="0"/>
        <v>Spain_5GB</v>
      </c>
      <c r="C23">
        <v>31</v>
      </c>
      <c r="D23">
        <v>15</v>
      </c>
      <c r="E23">
        <v>5120</v>
      </c>
      <c r="F23">
        <v>5</v>
      </c>
      <c r="G23">
        <f t="shared" si="1"/>
        <v>6.2</v>
      </c>
      <c r="H23">
        <f t="shared" si="2"/>
        <v>93</v>
      </c>
      <c r="I23">
        <f t="shared" si="3"/>
        <v>31</v>
      </c>
      <c r="J23">
        <v>3</v>
      </c>
      <c r="K23">
        <v>3</v>
      </c>
      <c r="L23" t="s">
        <v>107</v>
      </c>
      <c r="M23">
        <v>1</v>
      </c>
    </row>
    <row r="24" spans="1:13" x14ac:dyDescent="0.3">
      <c r="A24" t="s">
        <v>20</v>
      </c>
      <c r="B24" t="str">
        <f t="shared" si="0"/>
        <v>Turkey_3GB</v>
      </c>
      <c r="C24">
        <v>10</v>
      </c>
      <c r="D24">
        <v>10</v>
      </c>
      <c r="E24">
        <v>3072</v>
      </c>
      <c r="F24">
        <v>3</v>
      </c>
      <c r="G24">
        <f t="shared" si="1"/>
        <v>3.3</v>
      </c>
      <c r="H24">
        <f t="shared" si="2"/>
        <v>270</v>
      </c>
      <c r="I24">
        <f t="shared" si="3"/>
        <v>12.3</v>
      </c>
      <c r="J24">
        <v>27</v>
      </c>
      <c r="K24">
        <v>22</v>
      </c>
      <c r="L24" t="s">
        <v>107</v>
      </c>
      <c r="M24">
        <v>1</v>
      </c>
    </row>
    <row r="25" spans="1:13" x14ac:dyDescent="0.3">
      <c r="A25" t="s">
        <v>20</v>
      </c>
      <c r="B25" t="str">
        <f t="shared" si="0"/>
        <v>Turkey_1GB</v>
      </c>
      <c r="C25">
        <v>3.5</v>
      </c>
      <c r="D25">
        <v>7</v>
      </c>
      <c r="E25">
        <v>1024</v>
      </c>
      <c r="F25">
        <v>1</v>
      </c>
      <c r="G25">
        <f t="shared" si="1"/>
        <v>3.5</v>
      </c>
      <c r="H25">
        <f t="shared" si="2"/>
        <v>122.5</v>
      </c>
      <c r="I25">
        <f t="shared" si="3"/>
        <v>4</v>
      </c>
      <c r="J25">
        <v>35</v>
      </c>
      <c r="K25">
        <v>31</v>
      </c>
      <c r="L25" t="s">
        <v>107</v>
      </c>
      <c r="M25">
        <v>1</v>
      </c>
    </row>
    <row r="26" spans="1:13" x14ac:dyDescent="0.3">
      <c r="A26" t="s">
        <v>20</v>
      </c>
      <c r="B26" t="str">
        <f t="shared" si="0"/>
        <v>Turkey_10GB</v>
      </c>
      <c r="C26">
        <v>29</v>
      </c>
      <c r="D26">
        <v>30</v>
      </c>
      <c r="E26">
        <v>10240</v>
      </c>
      <c r="F26">
        <v>10</v>
      </c>
      <c r="G26">
        <f t="shared" si="1"/>
        <v>2.9</v>
      </c>
      <c r="H26">
        <f t="shared" si="2"/>
        <v>406</v>
      </c>
      <c r="I26">
        <f t="shared" si="3"/>
        <v>22.6</v>
      </c>
      <c r="J26">
        <v>14</v>
      </c>
      <c r="K26">
        <v>18</v>
      </c>
      <c r="L26" t="s">
        <v>107</v>
      </c>
      <c r="M26">
        <v>1</v>
      </c>
    </row>
    <row r="27" spans="1:13" x14ac:dyDescent="0.3">
      <c r="A27" t="s">
        <v>20</v>
      </c>
      <c r="B27" t="str">
        <f t="shared" si="0"/>
        <v>Turkey_5GB</v>
      </c>
      <c r="C27">
        <v>15</v>
      </c>
      <c r="D27">
        <v>15</v>
      </c>
      <c r="E27">
        <v>5120</v>
      </c>
      <c r="F27">
        <v>5</v>
      </c>
      <c r="G27">
        <f t="shared" si="1"/>
        <v>3</v>
      </c>
      <c r="H27">
        <f t="shared" si="2"/>
        <v>405</v>
      </c>
      <c r="I27">
        <f t="shared" si="3"/>
        <v>11.6</v>
      </c>
      <c r="J27">
        <v>27</v>
      </c>
      <c r="K27">
        <v>35</v>
      </c>
      <c r="L27" t="s">
        <v>107</v>
      </c>
      <c r="M27">
        <v>1</v>
      </c>
    </row>
    <row r="28" spans="1:13" x14ac:dyDescent="0.3">
      <c r="A28" t="s">
        <v>21</v>
      </c>
      <c r="B28" t="str">
        <f t="shared" si="0"/>
        <v>Georgia +_1GB</v>
      </c>
      <c r="C28">
        <v>9</v>
      </c>
      <c r="D28">
        <v>7</v>
      </c>
      <c r="E28">
        <v>1024</v>
      </c>
      <c r="F28">
        <v>1</v>
      </c>
      <c r="G28">
        <f t="shared" si="1"/>
        <v>9</v>
      </c>
      <c r="H28">
        <f t="shared" si="2"/>
        <v>9</v>
      </c>
      <c r="I28">
        <f t="shared" si="3"/>
        <v>9</v>
      </c>
      <c r="J28">
        <v>1</v>
      </c>
      <c r="K28">
        <v>1</v>
      </c>
      <c r="L28" t="s">
        <v>107</v>
      </c>
      <c r="M28">
        <v>1</v>
      </c>
    </row>
    <row r="29" spans="1:13" x14ac:dyDescent="0.3">
      <c r="A29" t="s">
        <v>10</v>
      </c>
      <c r="B29" t="str">
        <f t="shared" si="0"/>
        <v>Europe +_5GB</v>
      </c>
      <c r="C29">
        <v>50</v>
      </c>
      <c r="D29">
        <v>15</v>
      </c>
      <c r="E29">
        <v>5120</v>
      </c>
      <c r="F29">
        <v>5</v>
      </c>
      <c r="G29">
        <f t="shared" si="1"/>
        <v>10</v>
      </c>
      <c r="H29">
        <f t="shared" si="2"/>
        <v>550</v>
      </c>
      <c r="I29">
        <f t="shared" si="3"/>
        <v>34.4</v>
      </c>
      <c r="J29">
        <v>11</v>
      </c>
      <c r="K29">
        <v>16</v>
      </c>
      <c r="L29" t="s">
        <v>107</v>
      </c>
      <c r="M29">
        <v>1</v>
      </c>
    </row>
    <row r="30" spans="1:13" x14ac:dyDescent="0.3">
      <c r="A30" t="s">
        <v>22</v>
      </c>
      <c r="B30" t="str">
        <f t="shared" si="0"/>
        <v>Iran (Islamic Republic)_1GB</v>
      </c>
      <c r="C30">
        <v>24</v>
      </c>
      <c r="D30">
        <v>7</v>
      </c>
      <c r="E30">
        <v>1024</v>
      </c>
      <c r="F30">
        <v>1</v>
      </c>
      <c r="G30">
        <f t="shared" si="1"/>
        <v>24</v>
      </c>
      <c r="H30">
        <f t="shared" si="2"/>
        <v>24</v>
      </c>
      <c r="I30">
        <f t="shared" si="3"/>
        <v>24</v>
      </c>
      <c r="J30">
        <v>1</v>
      </c>
      <c r="K30">
        <v>1</v>
      </c>
      <c r="L30" t="s">
        <v>107</v>
      </c>
      <c r="M30">
        <v>1</v>
      </c>
    </row>
    <row r="31" spans="1:13" x14ac:dyDescent="0.3">
      <c r="A31" t="s">
        <v>23</v>
      </c>
      <c r="B31" t="str">
        <f t="shared" si="0"/>
        <v>Israel_5GB</v>
      </c>
      <c r="C31">
        <v>31</v>
      </c>
      <c r="D31">
        <v>15</v>
      </c>
      <c r="E31">
        <v>5120</v>
      </c>
      <c r="F31">
        <v>5</v>
      </c>
      <c r="G31">
        <f t="shared" si="1"/>
        <v>6.2</v>
      </c>
      <c r="H31">
        <f t="shared" si="2"/>
        <v>31</v>
      </c>
      <c r="I31">
        <f t="shared" si="3"/>
        <v>31</v>
      </c>
      <c r="J31">
        <v>1</v>
      </c>
      <c r="K31">
        <v>1</v>
      </c>
      <c r="L31" t="s">
        <v>107</v>
      </c>
      <c r="M31">
        <v>1</v>
      </c>
    </row>
    <row r="32" spans="1:13" x14ac:dyDescent="0.3">
      <c r="A32" t="s">
        <v>24</v>
      </c>
      <c r="B32" t="str">
        <f t="shared" si="0"/>
        <v>Italy_3GB</v>
      </c>
      <c r="C32">
        <v>10</v>
      </c>
      <c r="D32">
        <v>10</v>
      </c>
      <c r="E32">
        <v>3072</v>
      </c>
      <c r="F32">
        <v>3</v>
      </c>
      <c r="G32">
        <f t="shared" si="1"/>
        <v>3.3</v>
      </c>
      <c r="H32">
        <f t="shared" si="2"/>
        <v>90</v>
      </c>
      <c r="I32">
        <f t="shared" si="3"/>
        <v>9</v>
      </c>
      <c r="J32">
        <v>9</v>
      </c>
      <c r="K32">
        <v>10</v>
      </c>
      <c r="L32" t="s">
        <v>107</v>
      </c>
      <c r="M32">
        <v>1</v>
      </c>
    </row>
    <row r="33" spans="1:13" x14ac:dyDescent="0.3">
      <c r="A33" t="s">
        <v>24</v>
      </c>
      <c r="B33" t="str">
        <f t="shared" si="0"/>
        <v>Italy_1GB</v>
      </c>
      <c r="C33">
        <v>3.5</v>
      </c>
      <c r="D33">
        <v>7</v>
      </c>
      <c r="E33">
        <v>1024</v>
      </c>
      <c r="F33">
        <v>1</v>
      </c>
      <c r="G33">
        <f t="shared" si="1"/>
        <v>3.5</v>
      </c>
      <c r="H33">
        <f t="shared" si="2"/>
        <v>38.5</v>
      </c>
      <c r="I33">
        <f t="shared" si="3"/>
        <v>6.4</v>
      </c>
      <c r="J33">
        <v>11</v>
      </c>
      <c r="K33">
        <v>6</v>
      </c>
      <c r="L33" t="s">
        <v>107</v>
      </c>
      <c r="M33">
        <v>1</v>
      </c>
    </row>
    <row r="34" spans="1:13" x14ac:dyDescent="0.3">
      <c r="A34" t="s">
        <v>24</v>
      </c>
      <c r="B34" t="str">
        <f t="shared" si="0"/>
        <v>Italy_5GB</v>
      </c>
      <c r="C34">
        <v>16</v>
      </c>
      <c r="D34">
        <v>15</v>
      </c>
      <c r="E34">
        <v>5120</v>
      </c>
      <c r="F34">
        <v>5</v>
      </c>
      <c r="G34">
        <f t="shared" si="1"/>
        <v>3.2</v>
      </c>
      <c r="H34">
        <f t="shared" si="2"/>
        <v>64</v>
      </c>
      <c r="I34">
        <f t="shared" si="3"/>
        <v>6.4</v>
      </c>
      <c r="J34">
        <v>4</v>
      </c>
      <c r="K34">
        <v>10</v>
      </c>
      <c r="L34" t="s">
        <v>107</v>
      </c>
      <c r="M34">
        <v>1</v>
      </c>
    </row>
    <row r="35" spans="1:13" x14ac:dyDescent="0.3">
      <c r="A35" t="s">
        <v>24</v>
      </c>
      <c r="B35" t="str">
        <f t="shared" si="0"/>
        <v>Italy_10GB</v>
      </c>
      <c r="C35">
        <v>30</v>
      </c>
      <c r="D35">
        <v>30</v>
      </c>
      <c r="E35">
        <v>10240</v>
      </c>
      <c r="F35">
        <v>10</v>
      </c>
      <c r="G35">
        <f t="shared" si="1"/>
        <v>3</v>
      </c>
      <c r="H35">
        <f t="shared" si="2"/>
        <v>240</v>
      </c>
      <c r="I35">
        <f t="shared" si="3"/>
        <v>18.5</v>
      </c>
      <c r="J35">
        <v>8</v>
      </c>
      <c r="K35">
        <v>13</v>
      </c>
      <c r="L35" t="s">
        <v>107</v>
      </c>
      <c r="M35">
        <v>1</v>
      </c>
    </row>
    <row r="36" spans="1:13" x14ac:dyDescent="0.3">
      <c r="A36" t="s">
        <v>25</v>
      </c>
      <c r="B36" t="str">
        <f t="shared" si="0"/>
        <v>Cyprus_10GB</v>
      </c>
      <c r="C36">
        <v>59</v>
      </c>
      <c r="D36">
        <v>30</v>
      </c>
      <c r="E36">
        <v>10240</v>
      </c>
      <c r="F36">
        <v>10</v>
      </c>
      <c r="G36">
        <f t="shared" si="1"/>
        <v>5.9</v>
      </c>
      <c r="H36">
        <f t="shared" si="2"/>
        <v>118</v>
      </c>
      <c r="I36">
        <f t="shared" si="3"/>
        <v>59</v>
      </c>
      <c r="J36">
        <v>2</v>
      </c>
      <c r="K36">
        <v>2</v>
      </c>
      <c r="L36" t="s">
        <v>107</v>
      </c>
      <c r="M36">
        <v>1</v>
      </c>
    </row>
    <row r="37" spans="1:13" x14ac:dyDescent="0.3">
      <c r="A37" t="s">
        <v>25</v>
      </c>
      <c r="B37" t="str">
        <f t="shared" si="0"/>
        <v>Cyprus_3GB</v>
      </c>
      <c r="C37">
        <v>20</v>
      </c>
      <c r="D37">
        <v>10</v>
      </c>
      <c r="E37">
        <v>3072</v>
      </c>
      <c r="F37">
        <v>3</v>
      </c>
      <c r="G37">
        <f t="shared" si="1"/>
        <v>6.7</v>
      </c>
      <c r="H37">
        <f t="shared" si="2"/>
        <v>140</v>
      </c>
      <c r="I37">
        <f t="shared" si="3"/>
        <v>20</v>
      </c>
      <c r="J37">
        <v>7</v>
      </c>
      <c r="K37">
        <v>7</v>
      </c>
      <c r="L37" t="s">
        <v>107</v>
      </c>
      <c r="M37">
        <v>1</v>
      </c>
    </row>
    <row r="38" spans="1:13" x14ac:dyDescent="0.3">
      <c r="A38" t="s">
        <v>26</v>
      </c>
      <c r="B38" t="str">
        <f t="shared" si="0"/>
        <v>Asia +_1GB</v>
      </c>
      <c r="C38">
        <v>17</v>
      </c>
      <c r="D38">
        <v>7</v>
      </c>
      <c r="E38">
        <v>1024</v>
      </c>
      <c r="F38">
        <v>1</v>
      </c>
      <c r="G38">
        <f t="shared" si="1"/>
        <v>17</v>
      </c>
      <c r="H38">
        <f t="shared" si="2"/>
        <v>17</v>
      </c>
      <c r="I38">
        <f t="shared" si="3"/>
        <v>17</v>
      </c>
      <c r="J38">
        <v>1</v>
      </c>
      <c r="K38">
        <v>1</v>
      </c>
      <c r="L38" t="s">
        <v>107</v>
      </c>
      <c r="M38">
        <v>1</v>
      </c>
    </row>
    <row r="39" spans="1:13" x14ac:dyDescent="0.3">
      <c r="A39" t="s">
        <v>27</v>
      </c>
      <c r="B39" t="str">
        <f t="shared" si="0"/>
        <v>Morocco_5GB</v>
      </c>
      <c r="C39">
        <v>79</v>
      </c>
      <c r="D39">
        <v>15</v>
      </c>
      <c r="E39">
        <v>5120</v>
      </c>
      <c r="F39">
        <v>5</v>
      </c>
      <c r="G39">
        <f t="shared" si="1"/>
        <v>15.8</v>
      </c>
      <c r="H39">
        <f t="shared" si="2"/>
        <v>395</v>
      </c>
      <c r="I39">
        <f t="shared" si="3"/>
        <v>79</v>
      </c>
      <c r="J39">
        <v>5</v>
      </c>
      <c r="K39">
        <v>5</v>
      </c>
      <c r="L39" t="s">
        <v>107</v>
      </c>
      <c r="M39">
        <v>1</v>
      </c>
    </row>
    <row r="40" spans="1:13" x14ac:dyDescent="0.3">
      <c r="A40" t="s">
        <v>27</v>
      </c>
      <c r="B40" t="str">
        <f t="shared" si="0"/>
        <v>Morocco_3GB</v>
      </c>
      <c r="C40">
        <v>50</v>
      </c>
      <c r="D40">
        <v>10</v>
      </c>
      <c r="E40">
        <v>3072</v>
      </c>
      <c r="F40">
        <v>3</v>
      </c>
      <c r="G40">
        <f t="shared" si="1"/>
        <v>16.7</v>
      </c>
      <c r="H40">
        <f t="shared" si="2"/>
        <v>150</v>
      </c>
      <c r="I40">
        <f t="shared" si="3"/>
        <v>75</v>
      </c>
      <c r="J40">
        <v>3</v>
      </c>
      <c r="K40">
        <v>2</v>
      </c>
      <c r="L40" t="s">
        <v>107</v>
      </c>
      <c r="M40">
        <v>1</v>
      </c>
    </row>
    <row r="41" spans="1:13" x14ac:dyDescent="0.3">
      <c r="A41" t="s">
        <v>28</v>
      </c>
      <c r="B41" t="str">
        <f t="shared" si="0"/>
        <v>Netherlands_10GB</v>
      </c>
      <c r="C41">
        <v>30</v>
      </c>
      <c r="D41">
        <v>30</v>
      </c>
      <c r="E41">
        <v>10240</v>
      </c>
      <c r="F41">
        <v>10</v>
      </c>
      <c r="G41">
        <f t="shared" si="1"/>
        <v>3</v>
      </c>
      <c r="H41">
        <f t="shared" si="2"/>
        <v>30</v>
      </c>
      <c r="I41">
        <f t="shared" si="3"/>
        <v>7.5</v>
      </c>
      <c r="J41">
        <v>1</v>
      </c>
      <c r="K41">
        <v>4</v>
      </c>
      <c r="L41" t="s">
        <v>107</v>
      </c>
      <c r="M41">
        <v>1</v>
      </c>
    </row>
    <row r="42" spans="1:13" x14ac:dyDescent="0.3">
      <c r="A42" t="s">
        <v>28</v>
      </c>
      <c r="B42" t="str">
        <f t="shared" si="0"/>
        <v>Netherlands_1GB</v>
      </c>
      <c r="C42">
        <v>3.5</v>
      </c>
      <c r="D42">
        <v>7</v>
      </c>
      <c r="E42">
        <v>1024</v>
      </c>
      <c r="F42">
        <v>1</v>
      </c>
      <c r="G42">
        <f t="shared" si="1"/>
        <v>3.5</v>
      </c>
      <c r="H42">
        <f t="shared" si="2"/>
        <v>14</v>
      </c>
      <c r="I42">
        <f t="shared" si="3"/>
        <v>4.7</v>
      </c>
      <c r="J42">
        <v>4</v>
      </c>
      <c r="K42">
        <v>3</v>
      </c>
      <c r="L42" t="s">
        <v>107</v>
      </c>
      <c r="M42">
        <v>1</v>
      </c>
    </row>
    <row r="43" spans="1:13" x14ac:dyDescent="0.3">
      <c r="A43" t="s">
        <v>29</v>
      </c>
      <c r="B43" t="str">
        <f t="shared" si="0"/>
        <v>Norway_10GB</v>
      </c>
      <c r="C43">
        <v>30</v>
      </c>
      <c r="D43">
        <v>30</v>
      </c>
      <c r="E43">
        <v>10240</v>
      </c>
      <c r="F43">
        <v>10</v>
      </c>
      <c r="G43">
        <f t="shared" si="1"/>
        <v>3</v>
      </c>
      <c r="H43">
        <f t="shared" si="2"/>
        <v>0</v>
      </c>
      <c r="I43">
        <f t="shared" si="3"/>
        <v>0</v>
      </c>
      <c r="J43">
        <v>0</v>
      </c>
      <c r="K43">
        <v>1</v>
      </c>
      <c r="L43" t="s">
        <v>107</v>
      </c>
      <c r="M43">
        <v>1</v>
      </c>
    </row>
    <row r="44" spans="1:13" x14ac:dyDescent="0.3">
      <c r="A44" t="s">
        <v>30</v>
      </c>
      <c r="B44" t="str">
        <f t="shared" si="0"/>
        <v>Poland_3GB</v>
      </c>
      <c r="C44">
        <v>20</v>
      </c>
      <c r="D44">
        <v>10</v>
      </c>
      <c r="E44">
        <v>3072</v>
      </c>
      <c r="F44">
        <v>3</v>
      </c>
      <c r="G44">
        <f t="shared" si="1"/>
        <v>6.7</v>
      </c>
      <c r="H44">
        <f t="shared" si="2"/>
        <v>20</v>
      </c>
      <c r="I44">
        <f t="shared" si="3"/>
        <v>20</v>
      </c>
      <c r="J44">
        <v>1</v>
      </c>
      <c r="K44">
        <v>1</v>
      </c>
      <c r="L44" t="s">
        <v>107</v>
      </c>
      <c r="M44">
        <v>1</v>
      </c>
    </row>
    <row r="45" spans="1:13" x14ac:dyDescent="0.3">
      <c r="A45" t="s">
        <v>30</v>
      </c>
      <c r="B45" t="str">
        <f t="shared" si="0"/>
        <v>Poland_10GB</v>
      </c>
      <c r="C45">
        <v>59</v>
      </c>
      <c r="D45">
        <v>30</v>
      </c>
      <c r="E45">
        <v>10240</v>
      </c>
      <c r="F45">
        <v>10</v>
      </c>
      <c r="G45">
        <f t="shared" si="1"/>
        <v>5.9</v>
      </c>
      <c r="H45">
        <f t="shared" si="2"/>
        <v>0</v>
      </c>
      <c r="I45">
        <f t="shared" si="3"/>
        <v>0</v>
      </c>
      <c r="J45">
        <v>0</v>
      </c>
      <c r="K45">
        <v>1</v>
      </c>
      <c r="L45" t="s">
        <v>107</v>
      </c>
      <c r="M45">
        <v>1</v>
      </c>
    </row>
    <row r="46" spans="1:13" x14ac:dyDescent="0.3">
      <c r="A46" t="s">
        <v>31</v>
      </c>
      <c r="B46" t="str">
        <f t="shared" si="0"/>
        <v>Portugal_10GB</v>
      </c>
      <c r="C46">
        <v>30</v>
      </c>
      <c r="D46">
        <v>30</v>
      </c>
      <c r="E46">
        <v>10240</v>
      </c>
      <c r="F46">
        <v>10</v>
      </c>
      <c r="G46">
        <f t="shared" si="1"/>
        <v>3</v>
      </c>
      <c r="H46">
        <f t="shared" si="2"/>
        <v>750</v>
      </c>
      <c r="I46">
        <f t="shared" si="3"/>
        <v>34.1</v>
      </c>
      <c r="J46">
        <v>25</v>
      </c>
      <c r="K46">
        <v>22</v>
      </c>
      <c r="L46" t="s">
        <v>107</v>
      </c>
      <c r="M46">
        <v>1</v>
      </c>
    </row>
    <row r="47" spans="1:13" x14ac:dyDescent="0.3">
      <c r="A47" t="s">
        <v>31</v>
      </c>
      <c r="B47" t="str">
        <f t="shared" si="0"/>
        <v>Portugal_5GB</v>
      </c>
      <c r="C47">
        <v>16</v>
      </c>
      <c r="D47">
        <v>15</v>
      </c>
      <c r="E47">
        <v>5120</v>
      </c>
      <c r="F47">
        <v>5</v>
      </c>
      <c r="G47">
        <f t="shared" si="1"/>
        <v>3.2</v>
      </c>
      <c r="H47">
        <f t="shared" si="2"/>
        <v>96</v>
      </c>
      <c r="I47">
        <f t="shared" si="3"/>
        <v>24</v>
      </c>
      <c r="J47">
        <v>6</v>
      </c>
      <c r="K47">
        <v>4</v>
      </c>
      <c r="L47" t="s">
        <v>107</v>
      </c>
      <c r="M47">
        <v>1</v>
      </c>
    </row>
    <row r="48" spans="1:13" x14ac:dyDescent="0.3">
      <c r="A48" t="s">
        <v>31</v>
      </c>
      <c r="B48" t="str">
        <f t="shared" si="0"/>
        <v>Portugal_3GB</v>
      </c>
      <c r="C48">
        <v>10</v>
      </c>
      <c r="D48">
        <v>10</v>
      </c>
      <c r="E48">
        <v>3072</v>
      </c>
      <c r="F48">
        <v>3</v>
      </c>
      <c r="G48">
        <f t="shared" si="1"/>
        <v>3.3</v>
      </c>
      <c r="H48">
        <f t="shared" si="2"/>
        <v>30</v>
      </c>
      <c r="I48">
        <f t="shared" si="3"/>
        <v>7.5</v>
      </c>
      <c r="J48">
        <v>3</v>
      </c>
      <c r="K48">
        <v>4</v>
      </c>
      <c r="L48" t="s">
        <v>107</v>
      </c>
      <c r="M48">
        <v>1</v>
      </c>
    </row>
    <row r="49" spans="1:13" x14ac:dyDescent="0.3">
      <c r="A49" t="s">
        <v>31</v>
      </c>
      <c r="B49" t="str">
        <f t="shared" si="0"/>
        <v>Portugal_1GB</v>
      </c>
      <c r="C49">
        <v>3.5</v>
      </c>
      <c r="D49">
        <v>7</v>
      </c>
      <c r="E49">
        <v>1024</v>
      </c>
      <c r="F49">
        <v>1</v>
      </c>
      <c r="G49">
        <f t="shared" si="1"/>
        <v>3.5</v>
      </c>
      <c r="H49">
        <f t="shared" si="2"/>
        <v>7</v>
      </c>
      <c r="I49">
        <f t="shared" si="3"/>
        <v>3.5</v>
      </c>
      <c r="J49">
        <v>2</v>
      </c>
      <c r="K49">
        <v>2</v>
      </c>
      <c r="L49" t="s">
        <v>107</v>
      </c>
      <c r="M49">
        <v>1</v>
      </c>
    </row>
    <row r="50" spans="1:13" x14ac:dyDescent="0.3">
      <c r="A50" t="s">
        <v>32</v>
      </c>
      <c r="B50" t="str">
        <f t="shared" si="0"/>
        <v>Russian Federation_10GB</v>
      </c>
      <c r="C50">
        <v>30</v>
      </c>
      <c r="D50">
        <v>30</v>
      </c>
      <c r="E50">
        <v>10240</v>
      </c>
      <c r="F50">
        <v>10</v>
      </c>
      <c r="G50">
        <f t="shared" si="1"/>
        <v>3</v>
      </c>
      <c r="H50">
        <f t="shared" si="2"/>
        <v>120</v>
      </c>
      <c r="I50">
        <f t="shared" si="3"/>
        <v>30</v>
      </c>
      <c r="J50">
        <v>4</v>
      </c>
      <c r="K50">
        <v>4</v>
      </c>
      <c r="L50" t="s">
        <v>107</v>
      </c>
      <c r="M50">
        <v>1</v>
      </c>
    </row>
    <row r="51" spans="1:13" x14ac:dyDescent="0.3">
      <c r="A51" t="s">
        <v>33</v>
      </c>
      <c r="B51" t="str">
        <f t="shared" si="0"/>
        <v>Greece_1GB</v>
      </c>
      <c r="C51">
        <v>7</v>
      </c>
      <c r="D51">
        <v>7</v>
      </c>
      <c r="E51">
        <v>1024</v>
      </c>
      <c r="F51">
        <v>1</v>
      </c>
      <c r="G51">
        <f t="shared" si="1"/>
        <v>7</v>
      </c>
      <c r="H51">
        <f t="shared" si="2"/>
        <v>42</v>
      </c>
      <c r="I51">
        <f t="shared" si="3"/>
        <v>8.4</v>
      </c>
      <c r="J51">
        <v>6</v>
      </c>
      <c r="K51">
        <v>5</v>
      </c>
      <c r="L51" t="s">
        <v>107</v>
      </c>
      <c r="M51">
        <v>1</v>
      </c>
    </row>
    <row r="52" spans="1:13" x14ac:dyDescent="0.3">
      <c r="A52" t="s">
        <v>34</v>
      </c>
      <c r="B52" t="str">
        <f t="shared" si="0"/>
        <v>Global +_10GB</v>
      </c>
      <c r="C52">
        <v>350</v>
      </c>
      <c r="D52">
        <v>30</v>
      </c>
      <c r="E52">
        <v>10240</v>
      </c>
      <c r="F52">
        <v>10</v>
      </c>
      <c r="G52">
        <f t="shared" si="1"/>
        <v>35</v>
      </c>
      <c r="H52">
        <f t="shared" si="2"/>
        <v>0</v>
      </c>
      <c r="I52">
        <f t="shared" si="3"/>
        <v>0</v>
      </c>
      <c r="J52">
        <v>0</v>
      </c>
      <c r="K52">
        <v>1</v>
      </c>
      <c r="L52" t="s">
        <v>107</v>
      </c>
      <c r="M52">
        <v>1</v>
      </c>
    </row>
    <row r="53" spans="1:13" x14ac:dyDescent="0.3">
      <c r="A53" t="s">
        <v>33</v>
      </c>
      <c r="B53" t="str">
        <f t="shared" si="0"/>
        <v>Greece_5GB</v>
      </c>
      <c r="C53">
        <v>31</v>
      </c>
      <c r="D53">
        <v>15</v>
      </c>
      <c r="E53">
        <v>5120</v>
      </c>
      <c r="F53">
        <v>5</v>
      </c>
      <c r="G53">
        <f t="shared" si="1"/>
        <v>6.2</v>
      </c>
      <c r="H53">
        <f t="shared" si="2"/>
        <v>155</v>
      </c>
      <c r="I53">
        <f t="shared" si="3"/>
        <v>31</v>
      </c>
      <c r="J53">
        <v>5</v>
      </c>
      <c r="K53">
        <v>5</v>
      </c>
      <c r="L53" t="s">
        <v>107</v>
      </c>
      <c r="M53">
        <v>1</v>
      </c>
    </row>
    <row r="54" spans="1:13" x14ac:dyDescent="0.3">
      <c r="A54" t="s">
        <v>35</v>
      </c>
      <c r="B54" t="str">
        <f t="shared" si="0"/>
        <v>France_5GB</v>
      </c>
      <c r="C54">
        <v>31</v>
      </c>
      <c r="D54">
        <v>15</v>
      </c>
      <c r="E54">
        <v>5120</v>
      </c>
      <c r="F54">
        <v>5</v>
      </c>
      <c r="G54">
        <f t="shared" si="1"/>
        <v>6.2</v>
      </c>
      <c r="H54">
        <f t="shared" si="2"/>
        <v>217</v>
      </c>
      <c r="I54">
        <f t="shared" si="3"/>
        <v>31</v>
      </c>
      <c r="J54">
        <v>7</v>
      </c>
      <c r="K54">
        <v>7</v>
      </c>
      <c r="L54" t="s">
        <v>107</v>
      </c>
      <c r="M54">
        <v>1</v>
      </c>
    </row>
    <row r="55" spans="1:13" x14ac:dyDescent="0.3">
      <c r="A55" t="s">
        <v>35</v>
      </c>
      <c r="B55" t="str">
        <f t="shared" si="0"/>
        <v>France_3GB</v>
      </c>
      <c r="C55">
        <v>20</v>
      </c>
      <c r="D55">
        <v>10</v>
      </c>
      <c r="E55">
        <v>3072</v>
      </c>
      <c r="F55">
        <v>3</v>
      </c>
      <c r="G55">
        <f t="shared" si="1"/>
        <v>6.7</v>
      </c>
      <c r="H55">
        <f t="shared" si="2"/>
        <v>100</v>
      </c>
      <c r="I55">
        <f t="shared" si="3"/>
        <v>25</v>
      </c>
      <c r="J55">
        <v>5</v>
      </c>
      <c r="K55">
        <v>4</v>
      </c>
      <c r="L55" t="s">
        <v>107</v>
      </c>
      <c r="M55">
        <v>1</v>
      </c>
    </row>
    <row r="56" spans="1:13" x14ac:dyDescent="0.3">
      <c r="A56" t="s">
        <v>36</v>
      </c>
      <c r="B56" t="str">
        <f t="shared" si="0"/>
        <v>Georgia_1GB</v>
      </c>
      <c r="C56">
        <v>7</v>
      </c>
      <c r="D56">
        <v>7</v>
      </c>
      <c r="E56">
        <v>1024</v>
      </c>
      <c r="F56">
        <v>1</v>
      </c>
      <c r="G56">
        <f t="shared" si="1"/>
        <v>7</v>
      </c>
      <c r="H56">
        <f t="shared" si="2"/>
        <v>42</v>
      </c>
      <c r="I56">
        <f t="shared" si="3"/>
        <v>8.4</v>
      </c>
      <c r="J56">
        <v>6</v>
      </c>
      <c r="K56">
        <v>5</v>
      </c>
      <c r="L56" t="s">
        <v>107</v>
      </c>
      <c r="M56">
        <v>1</v>
      </c>
    </row>
    <row r="57" spans="1:13" x14ac:dyDescent="0.3">
      <c r="A57" t="s">
        <v>36</v>
      </c>
      <c r="B57" t="str">
        <f t="shared" si="0"/>
        <v>Georgia_5GB</v>
      </c>
      <c r="C57">
        <v>30</v>
      </c>
      <c r="D57">
        <v>15</v>
      </c>
      <c r="E57">
        <v>5120</v>
      </c>
      <c r="F57">
        <v>5</v>
      </c>
      <c r="G57">
        <f t="shared" si="1"/>
        <v>6</v>
      </c>
      <c r="H57">
        <f t="shared" si="2"/>
        <v>60</v>
      </c>
      <c r="I57">
        <f t="shared" si="3"/>
        <v>20</v>
      </c>
      <c r="J57">
        <v>2</v>
      </c>
      <c r="K57">
        <v>3</v>
      </c>
      <c r="L57" t="s">
        <v>107</v>
      </c>
      <c r="M57">
        <v>1</v>
      </c>
    </row>
    <row r="58" spans="1:13" x14ac:dyDescent="0.3">
      <c r="A58" t="s">
        <v>12</v>
      </c>
      <c r="B58" t="str">
        <f t="shared" si="0"/>
        <v>Unlimited Chat_1GB</v>
      </c>
      <c r="C58">
        <v>99.99</v>
      </c>
      <c r="D58">
        <v>90</v>
      </c>
      <c r="E58">
        <v>1024</v>
      </c>
      <c r="F58">
        <v>1</v>
      </c>
      <c r="G58">
        <f t="shared" si="1"/>
        <v>100</v>
      </c>
      <c r="H58">
        <f t="shared" si="2"/>
        <v>0</v>
      </c>
      <c r="I58">
        <f t="shared" si="3"/>
        <v>0</v>
      </c>
      <c r="J58">
        <v>0</v>
      </c>
      <c r="K58">
        <v>1</v>
      </c>
      <c r="L58" t="s">
        <v>107</v>
      </c>
      <c r="M58">
        <v>1</v>
      </c>
    </row>
    <row r="59" spans="1:13" x14ac:dyDescent="0.3">
      <c r="A59" t="s">
        <v>37</v>
      </c>
      <c r="B59" t="str">
        <f t="shared" si="0"/>
        <v>Serbia_1GB</v>
      </c>
      <c r="C59">
        <v>7</v>
      </c>
      <c r="D59">
        <v>7</v>
      </c>
      <c r="E59">
        <v>1024</v>
      </c>
      <c r="F59">
        <v>1</v>
      </c>
      <c r="G59">
        <f t="shared" si="1"/>
        <v>7</v>
      </c>
      <c r="H59">
        <f t="shared" si="2"/>
        <v>21</v>
      </c>
      <c r="I59">
        <f t="shared" si="3"/>
        <v>21</v>
      </c>
      <c r="J59">
        <v>3</v>
      </c>
      <c r="K59">
        <v>1</v>
      </c>
      <c r="L59" t="s">
        <v>107</v>
      </c>
      <c r="M59">
        <v>1</v>
      </c>
    </row>
    <row r="60" spans="1:13" x14ac:dyDescent="0.3">
      <c r="A60" t="s">
        <v>38</v>
      </c>
      <c r="B60" t="str">
        <f t="shared" si="0"/>
        <v>Armenia_3GB</v>
      </c>
      <c r="C60">
        <v>20</v>
      </c>
      <c r="D60">
        <v>10</v>
      </c>
      <c r="E60">
        <v>3072</v>
      </c>
      <c r="F60">
        <v>3</v>
      </c>
      <c r="G60">
        <f t="shared" si="1"/>
        <v>6.7</v>
      </c>
      <c r="H60">
        <f t="shared" si="2"/>
        <v>80</v>
      </c>
      <c r="I60">
        <f t="shared" si="3"/>
        <v>13.3</v>
      </c>
      <c r="J60">
        <v>4</v>
      </c>
      <c r="K60">
        <v>6</v>
      </c>
      <c r="L60" t="s">
        <v>107</v>
      </c>
      <c r="M60">
        <v>1</v>
      </c>
    </row>
    <row r="61" spans="1:13" x14ac:dyDescent="0.3">
      <c r="A61" t="s">
        <v>38</v>
      </c>
      <c r="B61" t="str">
        <f t="shared" si="0"/>
        <v>Armenia_5GB</v>
      </c>
      <c r="C61">
        <v>31</v>
      </c>
      <c r="D61">
        <v>15</v>
      </c>
      <c r="E61">
        <v>5120</v>
      </c>
      <c r="F61">
        <v>5</v>
      </c>
      <c r="G61">
        <f t="shared" si="1"/>
        <v>6.2</v>
      </c>
      <c r="H61">
        <f t="shared" si="2"/>
        <v>31</v>
      </c>
      <c r="I61">
        <f t="shared" si="3"/>
        <v>31</v>
      </c>
      <c r="J61">
        <v>1</v>
      </c>
      <c r="K61">
        <v>1</v>
      </c>
      <c r="L61" t="s">
        <v>107</v>
      </c>
      <c r="M61">
        <v>1</v>
      </c>
    </row>
    <row r="62" spans="1:13" x14ac:dyDescent="0.3">
      <c r="A62" t="s">
        <v>39</v>
      </c>
      <c r="B62" t="str">
        <f t="shared" si="0"/>
        <v>Hungary_1GB</v>
      </c>
      <c r="C62">
        <v>7</v>
      </c>
      <c r="D62">
        <v>7</v>
      </c>
      <c r="E62">
        <v>1024</v>
      </c>
      <c r="F62">
        <v>1</v>
      </c>
      <c r="G62">
        <f t="shared" si="1"/>
        <v>7</v>
      </c>
      <c r="H62">
        <f t="shared" si="2"/>
        <v>21</v>
      </c>
      <c r="I62">
        <f t="shared" si="3"/>
        <v>5.3</v>
      </c>
      <c r="J62">
        <v>3</v>
      </c>
      <c r="K62">
        <v>4</v>
      </c>
      <c r="L62" t="s">
        <v>107</v>
      </c>
      <c r="M62">
        <v>1</v>
      </c>
    </row>
    <row r="63" spans="1:13" x14ac:dyDescent="0.3">
      <c r="A63" t="s">
        <v>39</v>
      </c>
      <c r="B63" t="str">
        <f t="shared" si="0"/>
        <v>Hungary_3GB</v>
      </c>
      <c r="C63">
        <v>20</v>
      </c>
      <c r="D63">
        <v>10</v>
      </c>
      <c r="E63">
        <v>3072</v>
      </c>
      <c r="F63">
        <v>3</v>
      </c>
      <c r="G63">
        <f t="shared" si="1"/>
        <v>6.7</v>
      </c>
      <c r="H63">
        <f t="shared" si="2"/>
        <v>40</v>
      </c>
      <c r="I63">
        <f t="shared" si="3"/>
        <v>20</v>
      </c>
      <c r="J63">
        <v>2</v>
      </c>
      <c r="K63">
        <v>2</v>
      </c>
      <c r="L63" t="s">
        <v>107</v>
      </c>
      <c r="M63">
        <v>1</v>
      </c>
    </row>
    <row r="64" spans="1:13" x14ac:dyDescent="0.3">
      <c r="A64" t="s">
        <v>40</v>
      </c>
      <c r="B64" t="str">
        <f t="shared" si="0"/>
        <v>Philippines_5GB</v>
      </c>
      <c r="C64">
        <v>31</v>
      </c>
      <c r="D64">
        <v>15</v>
      </c>
      <c r="E64">
        <v>5120</v>
      </c>
      <c r="F64">
        <v>5</v>
      </c>
      <c r="G64">
        <f t="shared" si="1"/>
        <v>6.2</v>
      </c>
      <c r="H64">
        <f t="shared" si="2"/>
        <v>62</v>
      </c>
      <c r="I64">
        <f t="shared" si="3"/>
        <v>31</v>
      </c>
      <c r="J64">
        <v>2</v>
      </c>
      <c r="K64">
        <v>2</v>
      </c>
      <c r="L64" t="s">
        <v>107</v>
      </c>
      <c r="M64">
        <v>1</v>
      </c>
    </row>
    <row r="65" spans="1:13" x14ac:dyDescent="0.3">
      <c r="A65" t="s">
        <v>40</v>
      </c>
      <c r="B65" t="str">
        <f t="shared" si="0"/>
        <v>Philippines_3GB</v>
      </c>
      <c r="C65">
        <v>20</v>
      </c>
      <c r="D65">
        <v>10</v>
      </c>
      <c r="E65">
        <v>3072</v>
      </c>
      <c r="F65">
        <v>3</v>
      </c>
      <c r="G65">
        <f t="shared" si="1"/>
        <v>6.7</v>
      </c>
      <c r="H65">
        <f t="shared" si="2"/>
        <v>20</v>
      </c>
      <c r="I65">
        <f t="shared" si="3"/>
        <v>20</v>
      </c>
      <c r="J65">
        <v>1</v>
      </c>
      <c r="K65">
        <v>1</v>
      </c>
      <c r="L65" t="s">
        <v>107</v>
      </c>
      <c r="M65">
        <v>1</v>
      </c>
    </row>
    <row r="66" spans="1:13" x14ac:dyDescent="0.3">
      <c r="A66" t="s">
        <v>41</v>
      </c>
      <c r="B66" t="str">
        <f t="shared" si="0"/>
        <v>Kazakhstan_3GB</v>
      </c>
      <c r="C66">
        <v>10</v>
      </c>
      <c r="D66">
        <v>10</v>
      </c>
      <c r="E66">
        <v>3072</v>
      </c>
      <c r="F66">
        <v>3</v>
      </c>
      <c r="G66">
        <f t="shared" si="1"/>
        <v>3.3</v>
      </c>
      <c r="H66">
        <f t="shared" si="2"/>
        <v>10</v>
      </c>
      <c r="I66">
        <f t="shared" si="3"/>
        <v>10</v>
      </c>
      <c r="J66">
        <v>1</v>
      </c>
      <c r="K66">
        <v>1</v>
      </c>
      <c r="L66" t="s">
        <v>107</v>
      </c>
      <c r="M66">
        <v>1</v>
      </c>
    </row>
    <row r="67" spans="1:13" x14ac:dyDescent="0.3">
      <c r="A67" t="s">
        <v>41</v>
      </c>
      <c r="B67" t="str">
        <f t="shared" ref="B67:B125" si="4">A67&amp;"_"&amp;IF(MOD(E67,1024)=0,TEXT(E67/1024,"0"),TEXT(E67/1024,"0.#"))&amp;"GB"</f>
        <v>Kazakhstan_1GB</v>
      </c>
      <c r="C67">
        <v>3.5</v>
      </c>
      <c r="D67">
        <v>7</v>
      </c>
      <c r="E67">
        <v>1024</v>
      </c>
      <c r="F67">
        <v>1</v>
      </c>
      <c r="G67">
        <f t="shared" ref="G67:G125" si="5">ROUND(C67/F67,1)</f>
        <v>3.5</v>
      </c>
      <c r="H67">
        <f t="shared" ref="H67:H125" si="6">ROUND(C67*J67,1)</f>
        <v>3.5</v>
      </c>
      <c r="I67">
        <f t="shared" ref="I67:I125" si="7">ROUND(H67/K67,1)</f>
        <v>3.5</v>
      </c>
      <c r="J67">
        <v>1</v>
      </c>
      <c r="K67">
        <v>1</v>
      </c>
      <c r="L67" t="s">
        <v>107</v>
      </c>
      <c r="M67">
        <v>1</v>
      </c>
    </row>
    <row r="68" spans="1:13" x14ac:dyDescent="0.3">
      <c r="A68" t="s">
        <v>41</v>
      </c>
      <c r="B68" t="str">
        <f t="shared" si="4"/>
        <v>Kazakhstan_10GB</v>
      </c>
      <c r="C68">
        <v>30</v>
      </c>
      <c r="D68">
        <v>30</v>
      </c>
      <c r="E68">
        <v>10240</v>
      </c>
      <c r="F68">
        <v>10</v>
      </c>
      <c r="G68">
        <f t="shared" si="5"/>
        <v>3</v>
      </c>
      <c r="H68">
        <f t="shared" si="6"/>
        <v>30</v>
      </c>
      <c r="I68">
        <f t="shared" si="7"/>
        <v>30</v>
      </c>
      <c r="J68">
        <v>1</v>
      </c>
      <c r="K68">
        <v>1</v>
      </c>
      <c r="L68" t="s">
        <v>107</v>
      </c>
      <c r="M68">
        <v>1</v>
      </c>
    </row>
    <row r="69" spans="1:13" x14ac:dyDescent="0.3">
      <c r="A69" t="s">
        <v>42</v>
      </c>
      <c r="B69" t="str">
        <f t="shared" si="4"/>
        <v>Switzerland_5GB</v>
      </c>
      <c r="C69">
        <v>16</v>
      </c>
      <c r="D69">
        <v>15</v>
      </c>
      <c r="E69">
        <v>5120</v>
      </c>
      <c r="F69">
        <v>5</v>
      </c>
      <c r="G69">
        <f t="shared" si="5"/>
        <v>3.2</v>
      </c>
      <c r="H69">
        <f t="shared" si="6"/>
        <v>48</v>
      </c>
      <c r="I69">
        <f t="shared" si="7"/>
        <v>12</v>
      </c>
      <c r="J69">
        <v>3</v>
      </c>
      <c r="K69">
        <v>4</v>
      </c>
      <c r="L69" t="s">
        <v>107</v>
      </c>
      <c r="M69">
        <v>1</v>
      </c>
    </row>
    <row r="70" spans="1:13" x14ac:dyDescent="0.3">
      <c r="A70" t="s">
        <v>42</v>
      </c>
      <c r="B70" t="str">
        <f t="shared" si="4"/>
        <v>Switzerland_1GB</v>
      </c>
      <c r="C70">
        <v>3.5</v>
      </c>
      <c r="D70">
        <v>7</v>
      </c>
      <c r="E70">
        <v>1024</v>
      </c>
      <c r="F70">
        <v>1</v>
      </c>
      <c r="G70">
        <f t="shared" si="5"/>
        <v>3.5</v>
      </c>
      <c r="H70">
        <f t="shared" si="6"/>
        <v>7</v>
      </c>
      <c r="I70">
        <f t="shared" si="7"/>
        <v>3.5</v>
      </c>
      <c r="J70">
        <v>2</v>
      </c>
      <c r="K70">
        <v>2</v>
      </c>
      <c r="L70" t="s">
        <v>107</v>
      </c>
      <c r="M70">
        <v>1</v>
      </c>
    </row>
    <row r="71" spans="1:13" x14ac:dyDescent="0.3">
      <c r="A71" t="s">
        <v>43</v>
      </c>
      <c r="B71" t="str">
        <f t="shared" si="4"/>
        <v>Czech Republic_3GB</v>
      </c>
      <c r="C71">
        <v>20</v>
      </c>
      <c r="D71">
        <v>10</v>
      </c>
      <c r="E71">
        <v>3072</v>
      </c>
      <c r="F71">
        <v>3</v>
      </c>
      <c r="G71">
        <f t="shared" si="5"/>
        <v>6.7</v>
      </c>
      <c r="H71">
        <f t="shared" si="6"/>
        <v>60</v>
      </c>
      <c r="I71">
        <f t="shared" si="7"/>
        <v>20</v>
      </c>
      <c r="J71">
        <v>3</v>
      </c>
      <c r="K71">
        <v>3</v>
      </c>
      <c r="L71" t="s">
        <v>107</v>
      </c>
      <c r="M71">
        <v>1</v>
      </c>
    </row>
    <row r="72" spans="1:13" x14ac:dyDescent="0.3">
      <c r="A72" t="s">
        <v>43</v>
      </c>
      <c r="B72" t="str">
        <f t="shared" si="4"/>
        <v>Czech Republic_5GB</v>
      </c>
      <c r="C72">
        <v>31</v>
      </c>
      <c r="D72">
        <v>15</v>
      </c>
      <c r="E72">
        <v>5120</v>
      </c>
      <c r="F72">
        <v>5</v>
      </c>
      <c r="G72">
        <f t="shared" si="5"/>
        <v>6.2</v>
      </c>
      <c r="H72">
        <f t="shared" si="6"/>
        <v>93</v>
      </c>
      <c r="I72">
        <f t="shared" si="7"/>
        <v>18.600000000000001</v>
      </c>
      <c r="J72">
        <v>3</v>
      </c>
      <c r="K72">
        <v>5</v>
      </c>
      <c r="L72" t="s">
        <v>107</v>
      </c>
      <c r="M72">
        <v>1</v>
      </c>
    </row>
    <row r="73" spans="1:13" x14ac:dyDescent="0.3">
      <c r="A73" t="s">
        <v>43</v>
      </c>
      <c r="B73" t="str">
        <f t="shared" si="4"/>
        <v>Czech Republic_1GB</v>
      </c>
      <c r="C73">
        <v>7</v>
      </c>
      <c r="D73">
        <v>7</v>
      </c>
      <c r="E73">
        <v>1024</v>
      </c>
      <c r="F73">
        <v>1</v>
      </c>
      <c r="G73">
        <f t="shared" si="5"/>
        <v>7</v>
      </c>
      <c r="H73">
        <f t="shared" si="6"/>
        <v>49</v>
      </c>
      <c r="I73">
        <f t="shared" si="7"/>
        <v>9.8000000000000007</v>
      </c>
      <c r="J73">
        <v>7</v>
      </c>
      <c r="K73">
        <v>5</v>
      </c>
      <c r="L73" t="s">
        <v>107</v>
      </c>
      <c r="M73">
        <v>1</v>
      </c>
    </row>
    <row r="74" spans="1:13" x14ac:dyDescent="0.3">
      <c r="A74" t="s">
        <v>44</v>
      </c>
      <c r="B74" t="str">
        <f t="shared" si="4"/>
        <v>Croatia_10GB</v>
      </c>
      <c r="C74">
        <v>59</v>
      </c>
      <c r="D74">
        <v>30</v>
      </c>
      <c r="E74">
        <v>10240</v>
      </c>
      <c r="F74">
        <v>10</v>
      </c>
      <c r="G74">
        <f t="shared" si="5"/>
        <v>5.9</v>
      </c>
      <c r="H74">
        <f t="shared" si="6"/>
        <v>59</v>
      </c>
      <c r="I74">
        <f t="shared" si="7"/>
        <v>59</v>
      </c>
      <c r="J74">
        <v>1</v>
      </c>
      <c r="K74">
        <v>1</v>
      </c>
      <c r="L74" t="s">
        <v>107</v>
      </c>
      <c r="M74">
        <v>1</v>
      </c>
    </row>
    <row r="75" spans="1:13" x14ac:dyDescent="0.3">
      <c r="A75" t="s">
        <v>20</v>
      </c>
      <c r="B75" t="str">
        <f t="shared" si="4"/>
        <v>Turkey_10GB</v>
      </c>
      <c r="C75">
        <v>29</v>
      </c>
      <c r="D75">
        <v>30</v>
      </c>
      <c r="E75">
        <v>10240</v>
      </c>
      <c r="F75">
        <v>10</v>
      </c>
      <c r="G75">
        <f t="shared" si="5"/>
        <v>2.9</v>
      </c>
      <c r="H75">
        <f t="shared" si="6"/>
        <v>551</v>
      </c>
      <c r="I75">
        <f t="shared" si="7"/>
        <v>30.6</v>
      </c>
      <c r="J75">
        <v>19</v>
      </c>
      <c r="K75">
        <v>18</v>
      </c>
      <c r="L75" t="s">
        <v>108</v>
      </c>
      <c r="M75">
        <v>2</v>
      </c>
    </row>
    <row r="76" spans="1:13" x14ac:dyDescent="0.3">
      <c r="A76" t="s">
        <v>20</v>
      </c>
      <c r="B76" t="str">
        <f t="shared" si="4"/>
        <v>Turkey_5GB</v>
      </c>
      <c r="C76">
        <v>15</v>
      </c>
      <c r="D76">
        <v>15</v>
      </c>
      <c r="E76">
        <v>5120</v>
      </c>
      <c r="F76">
        <v>5</v>
      </c>
      <c r="G76">
        <f t="shared" si="5"/>
        <v>3</v>
      </c>
      <c r="H76">
        <f t="shared" si="6"/>
        <v>375</v>
      </c>
      <c r="I76">
        <f t="shared" si="7"/>
        <v>17.899999999999999</v>
      </c>
      <c r="J76">
        <v>25</v>
      </c>
      <c r="K76">
        <v>21</v>
      </c>
      <c r="L76" t="s">
        <v>108</v>
      </c>
      <c r="M76">
        <v>2</v>
      </c>
    </row>
    <row r="77" spans="1:13" x14ac:dyDescent="0.3">
      <c r="A77" t="s">
        <v>17</v>
      </c>
      <c r="B77" t="str">
        <f t="shared" si="4"/>
        <v>Germany_3GB</v>
      </c>
      <c r="C77">
        <v>20</v>
      </c>
      <c r="D77">
        <v>10</v>
      </c>
      <c r="E77">
        <v>3072</v>
      </c>
      <c r="F77">
        <v>3</v>
      </c>
      <c r="G77">
        <f t="shared" si="5"/>
        <v>6.7</v>
      </c>
      <c r="H77">
        <f t="shared" si="6"/>
        <v>80</v>
      </c>
      <c r="I77">
        <f t="shared" si="7"/>
        <v>20</v>
      </c>
      <c r="J77">
        <v>4</v>
      </c>
      <c r="K77">
        <v>4</v>
      </c>
      <c r="L77" t="s">
        <v>108</v>
      </c>
      <c r="M77">
        <v>2</v>
      </c>
    </row>
    <row r="78" spans="1:13" x14ac:dyDescent="0.3">
      <c r="A78" t="s">
        <v>35</v>
      </c>
      <c r="B78" t="str">
        <f t="shared" si="4"/>
        <v>France_5GB</v>
      </c>
      <c r="C78">
        <v>31</v>
      </c>
      <c r="D78">
        <v>15</v>
      </c>
      <c r="E78">
        <v>5120</v>
      </c>
      <c r="F78">
        <v>5</v>
      </c>
      <c r="G78">
        <f t="shared" si="5"/>
        <v>6.2</v>
      </c>
      <c r="H78">
        <f t="shared" si="6"/>
        <v>93</v>
      </c>
      <c r="I78">
        <f t="shared" si="7"/>
        <v>31</v>
      </c>
      <c r="J78">
        <v>3</v>
      </c>
      <c r="K78">
        <v>3</v>
      </c>
      <c r="L78" t="s">
        <v>108</v>
      </c>
      <c r="M78">
        <v>2</v>
      </c>
    </row>
    <row r="79" spans="1:13" x14ac:dyDescent="0.3">
      <c r="A79" t="s">
        <v>20</v>
      </c>
      <c r="B79" t="str">
        <f t="shared" si="4"/>
        <v>Turkey_3GB</v>
      </c>
      <c r="C79">
        <v>10</v>
      </c>
      <c r="D79">
        <v>10</v>
      </c>
      <c r="E79">
        <v>3072</v>
      </c>
      <c r="F79">
        <v>3</v>
      </c>
      <c r="G79">
        <f t="shared" si="5"/>
        <v>3.3</v>
      </c>
      <c r="H79">
        <f t="shared" si="6"/>
        <v>200</v>
      </c>
      <c r="I79">
        <f t="shared" si="7"/>
        <v>10.5</v>
      </c>
      <c r="J79">
        <v>20</v>
      </c>
      <c r="K79">
        <v>19</v>
      </c>
      <c r="L79" t="s">
        <v>108</v>
      </c>
      <c r="M79">
        <v>2</v>
      </c>
    </row>
    <row r="80" spans="1:13" x14ac:dyDescent="0.3">
      <c r="A80" t="s">
        <v>10</v>
      </c>
      <c r="B80" t="str">
        <f t="shared" si="4"/>
        <v>Europe +_5GB</v>
      </c>
      <c r="C80">
        <v>50</v>
      </c>
      <c r="D80">
        <v>15</v>
      </c>
      <c r="E80">
        <v>5120</v>
      </c>
      <c r="F80">
        <v>5</v>
      </c>
      <c r="G80">
        <f t="shared" si="5"/>
        <v>10</v>
      </c>
      <c r="H80">
        <f t="shared" si="6"/>
        <v>350</v>
      </c>
      <c r="I80">
        <f t="shared" si="7"/>
        <v>50</v>
      </c>
      <c r="J80">
        <v>7</v>
      </c>
      <c r="K80">
        <v>7</v>
      </c>
      <c r="L80" t="s">
        <v>108</v>
      </c>
      <c r="M80">
        <v>2</v>
      </c>
    </row>
    <row r="81" spans="1:13" x14ac:dyDescent="0.3">
      <c r="A81" t="s">
        <v>25</v>
      </c>
      <c r="B81" t="str">
        <f t="shared" si="4"/>
        <v>Cyprus_10GB</v>
      </c>
      <c r="C81">
        <v>59</v>
      </c>
      <c r="D81">
        <v>30</v>
      </c>
      <c r="E81">
        <v>10240</v>
      </c>
      <c r="F81">
        <v>10</v>
      </c>
      <c r="G81">
        <f t="shared" si="5"/>
        <v>5.9</v>
      </c>
      <c r="H81">
        <f t="shared" si="6"/>
        <v>177</v>
      </c>
      <c r="I81">
        <f t="shared" si="7"/>
        <v>59</v>
      </c>
      <c r="J81">
        <v>3</v>
      </c>
      <c r="K81">
        <v>3</v>
      </c>
      <c r="L81" t="s">
        <v>108</v>
      </c>
      <c r="M81">
        <v>2</v>
      </c>
    </row>
    <row r="82" spans="1:13" x14ac:dyDescent="0.3">
      <c r="A82" t="s">
        <v>39</v>
      </c>
      <c r="B82" t="str">
        <f t="shared" si="4"/>
        <v>Hungary_1GB</v>
      </c>
      <c r="C82">
        <v>7</v>
      </c>
      <c r="D82">
        <v>7</v>
      </c>
      <c r="E82">
        <v>1024</v>
      </c>
      <c r="F82">
        <v>1</v>
      </c>
      <c r="G82">
        <f t="shared" si="5"/>
        <v>7</v>
      </c>
      <c r="H82">
        <f t="shared" si="6"/>
        <v>14</v>
      </c>
      <c r="I82">
        <f t="shared" si="7"/>
        <v>7</v>
      </c>
      <c r="J82">
        <v>2</v>
      </c>
      <c r="K82">
        <v>2</v>
      </c>
      <c r="L82" t="s">
        <v>108</v>
      </c>
      <c r="M82">
        <v>2</v>
      </c>
    </row>
    <row r="83" spans="1:13" x14ac:dyDescent="0.3">
      <c r="A83" t="s">
        <v>36</v>
      </c>
      <c r="B83" t="str">
        <f t="shared" si="4"/>
        <v>Georgia_3GB</v>
      </c>
      <c r="C83">
        <v>19</v>
      </c>
      <c r="D83">
        <v>10</v>
      </c>
      <c r="E83">
        <v>3072</v>
      </c>
      <c r="F83">
        <v>3</v>
      </c>
      <c r="G83">
        <f t="shared" si="5"/>
        <v>6.3</v>
      </c>
      <c r="H83">
        <f t="shared" si="6"/>
        <v>57</v>
      </c>
      <c r="I83">
        <f t="shared" si="7"/>
        <v>19</v>
      </c>
      <c r="J83">
        <v>3</v>
      </c>
      <c r="K83">
        <v>3</v>
      </c>
      <c r="L83" t="s">
        <v>108</v>
      </c>
      <c r="M83">
        <v>2</v>
      </c>
    </row>
    <row r="84" spans="1:13" x14ac:dyDescent="0.3">
      <c r="A84" t="s">
        <v>10</v>
      </c>
      <c r="B84" t="str">
        <f t="shared" si="4"/>
        <v>Europe +_10GB</v>
      </c>
      <c r="C84">
        <v>70</v>
      </c>
      <c r="D84">
        <v>30</v>
      </c>
      <c r="E84">
        <v>10240</v>
      </c>
      <c r="F84">
        <v>10</v>
      </c>
      <c r="G84">
        <f t="shared" si="5"/>
        <v>7</v>
      </c>
      <c r="H84">
        <f t="shared" si="6"/>
        <v>910</v>
      </c>
      <c r="I84">
        <f t="shared" si="7"/>
        <v>91</v>
      </c>
      <c r="J84">
        <v>13</v>
      </c>
      <c r="K84">
        <v>10</v>
      </c>
      <c r="L84" t="s">
        <v>108</v>
      </c>
      <c r="M84">
        <v>2</v>
      </c>
    </row>
    <row r="85" spans="1:13" x14ac:dyDescent="0.3">
      <c r="A85" t="s">
        <v>10</v>
      </c>
      <c r="B85" t="str">
        <f t="shared" si="4"/>
        <v>Europe +_3GB</v>
      </c>
      <c r="C85">
        <v>35</v>
      </c>
      <c r="D85">
        <v>10</v>
      </c>
      <c r="E85">
        <v>3072</v>
      </c>
      <c r="F85">
        <v>3</v>
      </c>
      <c r="G85">
        <f t="shared" si="5"/>
        <v>11.7</v>
      </c>
      <c r="H85">
        <f t="shared" si="6"/>
        <v>420</v>
      </c>
      <c r="I85">
        <f t="shared" si="7"/>
        <v>38.200000000000003</v>
      </c>
      <c r="J85">
        <v>12</v>
      </c>
      <c r="K85">
        <v>11</v>
      </c>
      <c r="L85" t="s">
        <v>108</v>
      </c>
      <c r="M85">
        <v>2</v>
      </c>
    </row>
    <row r="86" spans="1:13" x14ac:dyDescent="0.3">
      <c r="A86" t="s">
        <v>13</v>
      </c>
      <c r="B86" t="str">
        <f t="shared" si="4"/>
        <v>United States_1GB</v>
      </c>
      <c r="C86">
        <v>3.5</v>
      </c>
      <c r="D86">
        <v>7</v>
      </c>
      <c r="E86">
        <v>1024</v>
      </c>
      <c r="F86">
        <v>1</v>
      </c>
      <c r="G86">
        <f t="shared" si="5"/>
        <v>3.5</v>
      </c>
      <c r="H86">
        <f t="shared" si="6"/>
        <v>7</v>
      </c>
      <c r="I86">
        <f t="shared" si="7"/>
        <v>3.5</v>
      </c>
      <c r="J86">
        <v>2</v>
      </c>
      <c r="K86">
        <v>2</v>
      </c>
      <c r="L86" t="s">
        <v>108</v>
      </c>
      <c r="M86">
        <v>2</v>
      </c>
    </row>
    <row r="87" spans="1:13" x14ac:dyDescent="0.3">
      <c r="A87" t="s">
        <v>45</v>
      </c>
      <c r="B87" t="str">
        <f t="shared" si="4"/>
        <v>Indonesia_5GB</v>
      </c>
      <c r="C87">
        <v>31</v>
      </c>
      <c r="D87">
        <v>15</v>
      </c>
      <c r="E87">
        <v>5120</v>
      </c>
      <c r="F87">
        <v>5</v>
      </c>
      <c r="G87">
        <f t="shared" si="5"/>
        <v>6.2</v>
      </c>
      <c r="H87">
        <f t="shared" si="6"/>
        <v>186</v>
      </c>
      <c r="I87">
        <f t="shared" si="7"/>
        <v>46.5</v>
      </c>
      <c r="J87">
        <v>6</v>
      </c>
      <c r="K87">
        <v>4</v>
      </c>
      <c r="L87" t="s">
        <v>108</v>
      </c>
      <c r="M87">
        <v>2</v>
      </c>
    </row>
    <row r="88" spans="1:13" x14ac:dyDescent="0.3">
      <c r="A88" t="s">
        <v>46</v>
      </c>
      <c r="B88" t="str">
        <f t="shared" si="4"/>
        <v>India_1GB</v>
      </c>
      <c r="C88">
        <v>7</v>
      </c>
      <c r="D88">
        <v>7</v>
      </c>
      <c r="E88">
        <v>1024</v>
      </c>
      <c r="F88">
        <v>1</v>
      </c>
      <c r="G88">
        <f t="shared" si="5"/>
        <v>7</v>
      </c>
      <c r="H88">
        <f t="shared" si="6"/>
        <v>28</v>
      </c>
      <c r="I88">
        <f t="shared" si="7"/>
        <v>7</v>
      </c>
      <c r="J88">
        <v>4</v>
      </c>
      <c r="K88">
        <v>4</v>
      </c>
      <c r="L88" t="s">
        <v>108</v>
      </c>
      <c r="M88">
        <v>2</v>
      </c>
    </row>
    <row r="89" spans="1:13" x14ac:dyDescent="0.3">
      <c r="A89" t="s">
        <v>45</v>
      </c>
      <c r="B89" t="str">
        <f t="shared" si="4"/>
        <v>Indonesia_1GB</v>
      </c>
      <c r="C89">
        <v>7</v>
      </c>
      <c r="D89">
        <v>7</v>
      </c>
      <c r="E89">
        <v>1024</v>
      </c>
      <c r="F89">
        <v>1</v>
      </c>
      <c r="G89">
        <f t="shared" si="5"/>
        <v>7</v>
      </c>
      <c r="H89">
        <f t="shared" si="6"/>
        <v>28</v>
      </c>
      <c r="I89">
        <f t="shared" si="7"/>
        <v>7</v>
      </c>
      <c r="J89">
        <v>4</v>
      </c>
      <c r="K89">
        <v>4</v>
      </c>
      <c r="L89" t="s">
        <v>108</v>
      </c>
      <c r="M89">
        <v>2</v>
      </c>
    </row>
    <row r="90" spans="1:13" x14ac:dyDescent="0.3">
      <c r="A90" t="s">
        <v>12</v>
      </c>
      <c r="B90" t="str">
        <f t="shared" si="4"/>
        <v>Unlimited Chat_0GB</v>
      </c>
      <c r="C90">
        <v>4.99</v>
      </c>
      <c r="D90">
        <v>1</v>
      </c>
      <c r="E90">
        <v>0</v>
      </c>
      <c r="F90">
        <v>0</v>
      </c>
      <c r="G90">
        <f>IFERROR(ROUND(C90/F90,1),0)</f>
        <v>0</v>
      </c>
      <c r="H90">
        <f t="shared" si="6"/>
        <v>15</v>
      </c>
      <c r="I90">
        <f t="shared" si="7"/>
        <v>5</v>
      </c>
      <c r="J90">
        <v>3</v>
      </c>
      <c r="K90">
        <v>3</v>
      </c>
      <c r="L90" t="s">
        <v>108</v>
      </c>
      <c r="M90">
        <v>2</v>
      </c>
    </row>
    <row r="91" spans="1:13" x14ac:dyDescent="0.3">
      <c r="A91" t="s">
        <v>17</v>
      </c>
      <c r="B91" t="str">
        <f t="shared" si="4"/>
        <v>Germany_1GB</v>
      </c>
      <c r="C91">
        <v>7</v>
      </c>
      <c r="D91">
        <v>7</v>
      </c>
      <c r="E91">
        <v>1024</v>
      </c>
      <c r="F91">
        <v>1</v>
      </c>
      <c r="G91">
        <f t="shared" si="5"/>
        <v>7</v>
      </c>
      <c r="H91">
        <f t="shared" si="6"/>
        <v>84</v>
      </c>
      <c r="I91">
        <f t="shared" si="7"/>
        <v>16.8</v>
      </c>
      <c r="J91">
        <v>12</v>
      </c>
      <c r="K91">
        <v>5</v>
      </c>
      <c r="L91" t="s">
        <v>108</v>
      </c>
      <c r="M91">
        <v>2</v>
      </c>
    </row>
    <row r="92" spans="1:13" x14ac:dyDescent="0.3">
      <c r="A92" t="s">
        <v>38</v>
      </c>
      <c r="B92" t="str">
        <f t="shared" si="4"/>
        <v>Armenia_1GB</v>
      </c>
      <c r="C92">
        <v>7</v>
      </c>
      <c r="D92">
        <v>7</v>
      </c>
      <c r="E92">
        <v>1024</v>
      </c>
      <c r="F92">
        <v>1</v>
      </c>
      <c r="G92">
        <f t="shared" si="5"/>
        <v>7</v>
      </c>
      <c r="H92">
        <f t="shared" si="6"/>
        <v>56</v>
      </c>
      <c r="I92">
        <f t="shared" si="7"/>
        <v>7</v>
      </c>
      <c r="J92">
        <v>8</v>
      </c>
      <c r="K92">
        <v>8</v>
      </c>
      <c r="L92" t="s">
        <v>108</v>
      </c>
      <c r="M92">
        <v>2</v>
      </c>
    </row>
    <row r="93" spans="1:13" x14ac:dyDescent="0.3">
      <c r="A93" t="s">
        <v>36</v>
      </c>
      <c r="B93" t="str">
        <f t="shared" si="4"/>
        <v>Georgia_10GB</v>
      </c>
      <c r="C93">
        <v>55</v>
      </c>
      <c r="D93">
        <v>30</v>
      </c>
      <c r="E93">
        <v>10240</v>
      </c>
      <c r="F93">
        <v>10</v>
      </c>
      <c r="G93">
        <f t="shared" si="5"/>
        <v>5.5</v>
      </c>
      <c r="H93">
        <f t="shared" si="6"/>
        <v>440</v>
      </c>
      <c r="I93">
        <f t="shared" si="7"/>
        <v>73.3</v>
      </c>
      <c r="J93">
        <v>8</v>
      </c>
      <c r="K93">
        <v>6</v>
      </c>
      <c r="L93" t="s">
        <v>108</v>
      </c>
      <c r="M93">
        <v>2</v>
      </c>
    </row>
    <row r="94" spans="1:13" x14ac:dyDescent="0.3">
      <c r="A94" t="s">
        <v>17</v>
      </c>
      <c r="B94" t="str">
        <f t="shared" si="4"/>
        <v>Germany_10GB</v>
      </c>
      <c r="C94">
        <v>59</v>
      </c>
      <c r="D94">
        <v>30</v>
      </c>
      <c r="E94">
        <v>10240</v>
      </c>
      <c r="F94">
        <v>10</v>
      </c>
      <c r="G94">
        <f t="shared" si="5"/>
        <v>5.9</v>
      </c>
      <c r="H94">
        <f t="shared" si="6"/>
        <v>118</v>
      </c>
      <c r="I94">
        <f t="shared" si="7"/>
        <v>59</v>
      </c>
      <c r="J94">
        <v>2</v>
      </c>
      <c r="K94">
        <v>2</v>
      </c>
      <c r="L94" t="s">
        <v>108</v>
      </c>
      <c r="M94">
        <v>2</v>
      </c>
    </row>
    <row r="95" spans="1:13" x14ac:dyDescent="0.3">
      <c r="A95" t="s">
        <v>35</v>
      </c>
      <c r="B95" t="str">
        <f t="shared" si="4"/>
        <v>France_1GB</v>
      </c>
      <c r="C95">
        <v>7</v>
      </c>
      <c r="D95">
        <v>7</v>
      </c>
      <c r="E95">
        <v>1024</v>
      </c>
      <c r="F95">
        <v>1</v>
      </c>
      <c r="G95">
        <f t="shared" si="5"/>
        <v>7</v>
      </c>
      <c r="H95">
        <f t="shared" si="6"/>
        <v>14</v>
      </c>
      <c r="I95">
        <f t="shared" si="7"/>
        <v>7</v>
      </c>
      <c r="J95">
        <v>2</v>
      </c>
      <c r="K95">
        <v>2</v>
      </c>
      <c r="L95" t="s">
        <v>108</v>
      </c>
      <c r="M95">
        <v>2</v>
      </c>
    </row>
    <row r="96" spans="1:13" x14ac:dyDescent="0.3">
      <c r="A96" t="s">
        <v>43</v>
      </c>
      <c r="B96" t="str">
        <f t="shared" si="4"/>
        <v>Czech Republic_1GB</v>
      </c>
      <c r="C96">
        <v>7</v>
      </c>
      <c r="D96">
        <v>7</v>
      </c>
      <c r="E96">
        <v>1024</v>
      </c>
      <c r="F96">
        <v>1</v>
      </c>
      <c r="G96">
        <f t="shared" si="5"/>
        <v>7</v>
      </c>
      <c r="H96">
        <f t="shared" si="6"/>
        <v>21</v>
      </c>
      <c r="I96">
        <f t="shared" si="7"/>
        <v>7</v>
      </c>
      <c r="J96">
        <v>3</v>
      </c>
      <c r="K96">
        <v>3</v>
      </c>
      <c r="L96" t="s">
        <v>108</v>
      </c>
      <c r="M96">
        <v>2</v>
      </c>
    </row>
    <row r="97" spans="1:13" x14ac:dyDescent="0.3">
      <c r="A97" t="s">
        <v>47</v>
      </c>
      <c r="B97" t="str">
        <f t="shared" si="4"/>
        <v>Colombia_1GB</v>
      </c>
      <c r="C97">
        <v>17</v>
      </c>
      <c r="D97">
        <v>7</v>
      </c>
      <c r="E97">
        <v>1024</v>
      </c>
      <c r="F97">
        <v>1</v>
      </c>
      <c r="G97">
        <f t="shared" si="5"/>
        <v>17</v>
      </c>
      <c r="H97">
        <f t="shared" si="6"/>
        <v>17</v>
      </c>
      <c r="I97">
        <f t="shared" si="7"/>
        <v>17</v>
      </c>
      <c r="J97">
        <v>1</v>
      </c>
      <c r="K97">
        <v>1</v>
      </c>
      <c r="L97" t="s">
        <v>108</v>
      </c>
      <c r="M97">
        <v>2</v>
      </c>
    </row>
    <row r="98" spans="1:13" x14ac:dyDescent="0.3">
      <c r="A98" t="s">
        <v>33</v>
      </c>
      <c r="B98" t="str">
        <f t="shared" si="4"/>
        <v>Greece_3GB</v>
      </c>
      <c r="C98">
        <v>20</v>
      </c>
      <c r="D98">
        <v>10</v>
      </c>
      <c r="E98">
        <v>3072</v>
      </c>
      <c r="F98">
        <v>3</v>
      </c>
      <c r="G98">
        <f t="shared" si="5"/>
        <v>6.7</v>
      </c>
      <c r="H98">
        <f t="shared" si="6"/>
        <v>140</v>
      </c>
      <c r="I98">
        <f t="shared" si="7"/>
        <v>23.3</v>
      </c>
      <c r="J98">
        <v>7</v>
      </c>
      <c r="K98">
        <v>6</v>
      </c>
      <c r="L98" t="s">
        <v>108</v>
      </c>
      <c r="M98">
        <v>2</v>
      </c>
    </row>
    <row r="99" spans="1:13" x14ac:dyDescent="0.3">
      <c r="A99" t="s">
        <v>30</v>
      </c>
      <c r="B99" t="str">
        <f t="shared" si="4"/>
        <v>Poland_5GB</v>
      </c>
      <c r="C99">
        <v>31</v>
      </c>
      <c r="D99">
        <v>15</v>
      </c>
      <c r="E99">
        <v>5120</v>
      </c>
      <c r="F99">
        <v>5</v>
      </c>
      <c r="G99">
        <f t="shared" si="5"/>
        <v>6.2</v>
      </c>
      <c r="H99">
        <f t="shared" si="6"/>
        <v>155</v>
      </c>
      <c r="I99">
        <f t="shared" si="7"/>
        <v>77.5</v>
      </c>
      <c r="J99">
        <v>5</v>
      </c>
      <c r="K99">
        <v>2</v>
      </c>
      <c r="L99" t="s">
        <v>108</v>
      </c>
      <c r="M99">
        <v>2</v>
      </c>
    </row>
    <row r="100" spans="1:13" x14ac:dyDescent="0.3">
      <c r="A100" t="s">
        <v>30</v>
      </c>
      <c r="B100" t="str">
        <f t="shared" si="4"/>
        <v>Poland_3GB</v>
      </c>
      <c r="C100">
        <v>20</v>
      </c>
      <c r="D100">
        <v>10</v>
      </c>
      <c r="E100">
        <v>3072</v>
      </c>
      <c r="F100">
        <v>3</v>
      </c>
      <c r="G100">
        <f t="shared" si="5"/>
        <v>6.7</v>
      </c>
      <c r="H100">
        <f t="shared" si="6"/>
        <v>60</v>
      </c>
      <c r="I100">
        <f t="shared" si="7"/>
        <v>20</v>
      </c>
      <c r="J100">
        <v>3</v>
      </c>
      <c r="K100">
        <v>3</v>
      </c>
      <c r="L100" t="s">
        <v>108</v>
      </c>
      <c r="M100">
        <v>2</v>
      </c>
    </row>
    <row r="101" spans="1:13" x14ac:dyDescent="0.3">
      <c r="A101" t="s">
        <v>24</v>
      </c>
      <c r="B101" t="str">
        <f t="shared" si="4"/>
        <v>Italy_10GB</v>
      </c>
      <c r="C101">
        <v>30</v>
      </c>
      <c r="D101">
        <v>30</v>
      </c>
      <c r="E101">
        <v>10240</v>
      </c>
      <c r="F101">
        <v>10</v>
      </c>
      <c r="G101">
        <f t="shared" si="5"/>
        <v>3</v>
      </c>
      <c r="H101">
        <f t="shared" si="6"/>
        <v>330</v>
      </c>
      <c r="I101">
        <f t="shared" si="7"/>
        <v>33</v>
      </c>
      <c r="J101">
        <v>11</v>
      </c>
      <c r="K101">
        <v>10</v>
      </c>
      <c r="L101" t="s">
        <v>108</v>
      </c>
      <c r="M101">
        <v>2</v>
      </c>
    </row>
    <row r="102" spans="1:13" x14ac:dyDescent="0.3">
      <c r="A102" t="s">
        <v>24</v>
      </c>
      <c r="B102" t="str">
        <f t="shared" si="4"/>
        <v>Italy_5GB</v>
      </c>
      <c r="C102">
        <v>16</v>
      </c>
      <c r="D102">
        <v>15</v>
      </c>
      <c r="E102">
        <v>5120</v>
      </c>
      <c r="F102">
        <v>5</v>
      </c>
      <c r="G102">
        <f t="shared" si="5"/>
        <v>3.2</v>
      </c>
      <c r="H102">
        <f t="shared" si="6"/>
        <v>176</v>
      </c>
      <c r="I102">
        <f t="shared" si="7"/>
        <v>16</v>
      </c>
      <c r="J102">
        <v>11</v>
      </c>
      <c r="K102">
        <v>11</v>
      </c>
      <c r="L102" t="s">
        <v>108</v>
      </c>
      <c r="M102">
        <v>2</v>
      </c>
    </row>
    <row r="103" spans="1:13" x14ac:dyDescent="0.3">
      <c r="A103" t="s">
        <v>19</v>
      </c>
      <c r="B103" t="str">
        <f t="shared" si="4"/>
        <v>Spain_10GB</v>
      </c>
      <c r="C103">
        <v>59</v>
      </c>
      <c r="D103">
        <v>30</v>
      </c>
      <c r="E103">
        <v>10240</v>
      </c>
      <c r="F103">
        <v>10</v>
      </c>
      <c r="G103">
        <f t="shared" si="5"/>
        <v>5.9</v>
      </c>
      <c r="H103">
        <f t="shared" si="6"/>
        <v>236</v>
      </c>
      <c r="I103">
        <f t="shared" si="7"/>
        <v>59</v>
      </c>
      <c r="J103">
        <v>4</v>
      </c>
      <c r="K103">
        <v>4</v>
      </c>
      <c r="L103" t="s">
        <v>108</v>
      </c>
      <c r="M103">
        <v>2</v>
      </c>
    </row>
    <row r="104" spans="1:13" x14ac:dyDescent="0.3">
      <c r="A104" t="s">
        <v>19</v>
      </c>
      <c r="B104" t="str">
        <f t="shared" si="4"/>
        <v>Spain_5GB</v>
      </c>
      <c r="C104">
        <v>31</v>
      </c>
      <c r="D104">
        <v>15</v>
      </c>
      <c r="E104">
        <v>5120</v>
      </c>
      <c r="F104">
        <v>5</v>
      </c>
      <c r="G104">
        <f t="shared" si="5"/>
        <v>6.2</v>
      </c>
      <c r="H104">
        <f t="shared" si="6"/>
        <v>155</v>
      </c>
      <c r="I104">
        <f t="shared" si="7"/>
        <v>31</v>
      </c>
      <c r="J104">
        <v>5</v>
      </c>
      <c r="K104">
        <v>5</v>
      </c>
      <c r="L104" t="s">
        <v>108</v>
      </c>
      <c r="M104">
        <v>2</v>
      </c>
    </row>
    <row r="105" spans="1:13" x14ac:dyDescent="0.3">
      <c r="A105" t="s">
        <v>38</v>
      </c>
      <c r="B105" t="str">
        <f t="shared" si="4"/>
        <v>Armenia_3GB</v>
      </c>
      <c r="C105">
        <v>20</v>
      </c>
      <c r="D105">
        <v>10</v>
      </c>
      <c r="E105">
        <v>3072</v>
      </c>
      <c r="F105">
        <v>3</v>
      </c>
      <c r="G105">
        <f t="shared" si="5"/>
        <v>6.7</v>
      </c>
      <c r="H105">
        <f t="shared" si="6"/>
        <v>180</v>
      </c>
      <c r="I105">
        <f t="shared" si="7"/>
        <v>20</v>
      </c>
      <c r="J105">
        <v>9</v>
      </c>
      <c r="K105">
        <v>9</v>
      </c>
      <c r="L105" t="s">
        <v>108</v>
      </c>
      <c r="M105">
        <v>2</v>
      </c>
    </row>
    <row r="106" spans="1:13" x14ac:dyDescent="0.3">
      <c r="A106" t="s">
        <v>24</v>
      </c>
      <c r="B106" t="str">
        <f t="shared" si="4"/>
        <v>Italy_3GB</v>
      </c>
      <c r="C106">
        <v>10</v>
      </c>
      <c r="D106">
        <v>10</v>
      </c>
      <c r="E106">
        <v>3072</v>
      </c>
      <c r="F106">
        <v>3</v>
      </c>
      <c r="G106">
        <f t="shared" si="5"/>
        <v>3.3</v>
      </c>
      <c r="H106">
        <f t="shared" si="6"/>
        <v>50</v>
      </c>
      <c r="I106">
        <f t="shared" si="7"/>
        <v>10</v>
      </c>
      <c r="J106">
        <v>5</v>
      </c>
      <c r="K106">
        <v>5</v>
      </c>
      <c r="L106" t="s">
        <v>108</v>
      </c>
      <c r="M106">
        <v>2</v>
      </c>
    </row>
    <row r="107" spans="1:13" x14ac:dyDescent="0.3">
      <c r="A107" t="s">
        <v>25</v>
      </c>
      <c r="B107" t="str">
        <f t="shared" si="4"/>
        <v>Cyprus_3GB</v>
      </c>
      <c r="C107">
        <v>20</v>
      </c>
      <c r="D107">
        <v>10</v>
      </c>
      <c r="E107">
        <v>3072</v>
      </c>
      <c r="F107">
        <v>3</v>
      </c>
      <c r="G107">
        <f t="shared" si="5"/>
        <v>6.7</v>
      </c>
      <c r="H107">
        <f t="shared" si="6"/>
        <v>60</v>
      </c>
      <c r="I107">
        <f t="shared" si="7"/>
        <v>20</v>
      </c>
      <c r="J107">
        <v>3</v>
      </c>
      <c r="K107">
        <v>3</v>
      </c>
      <c r="L107" t="s">
        <v>108</v>
      </c>
      <c r="M107">
        <v>2</v>
      </c>
    </row>
    <row r="108" spans="1:13" x14ac:dyDescent="0.3">
      <c r="A108" t="s">
        <v>11</v>
      </c>
      <c r="B108" t="str">
        <f t="shared" si="4"/>
        <v>Azerbaijan_1GB</v>
      </c>
      <c r="C108">
        <v>7</v>
      </c>
      <c r="D108">
        <v>7</v>
      </c>
      <c r="E108">
        <v>1024</v>
      </c>
      <c r="F108">
        <v>1</v>
      </c>
      <c r="G108">
        <f t="shared" si="5"/>
        <v>7</v>
      </c>
      <c r="H108">
        <f t="shared" si="6"/>
        <v>14</v>
      </c>
      <c r="I108">
        <f t="shared" si="7"/>
        <v>7</v>
      </c>
      <c r="J108">
        <v>2</v>
      </c>
      <c r="K108">
        <v>2</v>
      </c>
      <c r="L108" t="s">
        <v>108</v>
      </c>
      <c r="M108">
        <v>2</v>
      </c>
    </row>
    <row r="109" spans="1:13" x14ac:dyDescent="0.3">
      <c r="A109" t="s">
        <v>19</v>
      </c>
      <c r="B109" t="str">
        <f t="shared" si="4"/>
        <v>Spain_3GB</v>
      </c>
      <c r="C109">
        <v>20</v>
      </c>
      <c r="D109">
        <v>10</v>
      </c>
      <c r="E109">
        <v>3072</v>
      </c>
      <c r="F109">
        <v>3</v>
      </c>
      <c r="G109">
        <f t="shared" si="5"/>
        <v>6.7</v>
      </c>
      <c r="H109">
        <f t="shared" si="6"/>
        <v>40</v>
      </c>
      <c r="I109">
        <f t="shared" si="7"/>
        <v>20</v>
      </c>
      <c r="J109">
        <v>2</v>
      </c>
      <c r="K109">
        <v>2</v>
      </c>
      <c r="L109" t="s">
        <v>108</v>
      </c>
      <c r="M109">
        <v>2</v>
      </c>
    </row>
    <row r="110" spans="1:13" x14ac:dyDescent="0.3">
      <c r="A110" t="s">
        <v>25</v>
      </c>
      <c r="B110" t="str">
        <f t="shared" si="4"/>
        <v>Cyprus_1GB</v>
      </c>
      <c r="C110">
        <v>7</v>
      </c>
      <c r="D110">
        <v>7</v>
      </c>
      <c r="E110">
        <v>1024</v>
      </c>
      <c r="F110">
        <v>1</v>
      </c>
      <c r="G110">
        <f t="shared" si="5"/>
        <v>7</v>
      </c>
      <c r="H110">
        <f t="shared" si="6"/>
        <v>21</v>
      </c>
      <c r="I110">
        <f t="shared" si="7"/>
        <v>7</v>
      </c>
      <c r="J110">
        <v>3</v>
      </c>
      <c r="K110">
        <v>3</v>
      </c>
      <c r="L110" t="s">
        <v>108</v>
      </c>
      <c r="M110">
        <v>2</v>
      </c>
    </row>
    <row r="111" spans="1:13" x14ac:dyDescent="0.3">
      <c r="A111" t="s">
        <v>13</v>
      </c>
      <c r="B111" t="str">
        <f t="shared" si="4"/>
        <v>United States_5GB</v>
      </c>
      <c r="C111">
        <v>16</v>
      </c>
      <c r="D111">
        <v>15</v>
      </c>
      <c r="E111">
        <v>5120</v>
      </c>
      <c r="F111">
        <v>5</v>
      </c>
      <c r="G111">
        <f t="shared" si="5"/>
        <v>3.2</v>
      </c>
      <c r="H111">
        <f t="shared" si="6"/>
        <v>48</v>
      </c>
      <c r="I111">
        <f t="shared" si="7"/>
        <v>24</v>
      </c>
      <c r="J111">
        <v>3</v>
      </c>
      <c r="K111">
        <v>2</v>
      </c>
      <c r="L111" t="s">
        <v>108</v>
      </c>
      <c r="M111">
        <v>2</v>
      </c>
    </row>
    <row r="112" spans="1:13" x14ac:dyDescent="0.3">
      <c r="A112" t="s">
        <v>9</v>
      </c>
      <c r="B112" t="str">
        <f t="shared" si="4"/>
        <v>Austria_10GB</v>
      </c>
      <c r="C112">
        <v>30</v>
      </c>
      <c r="D112">
        <v>30</v>
      </c>
      <c r="E112">
        <v>10240</v>
      </c>
      <c r="F112">
        <v>10</v>
      </c>
      <c r="G112">
        <f t="shared" si="5"/>
        <v>3</v>
      </c>
      <c r="H112">
        <f t="shared" si="6"/>
        <v>30</v>
      </c>
      <c r="I112">
        <f t="shared" si="7"/>
        <v>30</v>
      </c>
      <c r="J112">
        <v>1</v>
      </c>
      <c r="K112">
        <v>1</v>
      </c>
      <c r="L112" t="s">
        <v>108</v>
      </c>
      <c r="M112">
        <v>2</v>
      </c>
    </row>
    <row r="113" spans="1:13" x14ac:dyDescent="0.3">
      <c r="A113" t="s">
        <v>36</v>
      </c>
      <c r="B113" t="str">
        <f t="shared" si="4"/>
        <v>Georgia_5GB</v>
      </c>
      <c r="C113">
        <v>30</v>
      </c>
      <c r="D113">
        <v>15</v>
      </c>
      <c r="E113">
        <v>5120</v>
      </c>
      <c r="F113">
        <v>5</v>
      </c>
      <c r="G113">
        <f t="shared" si="5"/>
        <v>6</v>
      </c>
      <c r="H113">
        <f t="shared" si="6"/>
        <v>90</v>
      </c>
      <c r="I113">
        <f t="shared" si="7"/>
        <v>30</v>
      </c>
      <c r="J113">
        <v>3</v>
      </c>
      <c r="K113">
        <v>3</v>
      </c>
      <c r="L113" t="s">
        <v>108</v>
      </c>
      <c r="M113">
        <v>2</v>
      </c>
    </row>
    <row r="114" spans="1:13" x14ac:dyDescent="0.3">
      <c r="A114" t="s">
        <v>17</v>
      </c>
      <c r="B114" t="str">
        <f t="shared" si="4"/>
        <v>Germany_5GB</v>
      </c>
      <c r="C114">
        <v>31</v>
      </c>
      <c r="D114">
        <v>15</v>
      </c>
      <c r="E114">
        <v>5120</v>
      </c>
      <c r="F114">
        <v>5</v>
      </c>
      <c r="G114">
        <f t="shared" si="5"/>
        <v>6.2</v>
      </c>
      <c r="H114">
        <f t="shared" si="6"/>
        <v>155</v>
      </c>
      <c r="I114">
        <f t="shared" si="7"/>
        <v>51.7</v>
      </c>
      <c r="J114">
        <v>5</v>
      </c>
      <c r="K114">
        <v>3</v>
      </c>
      <c r="L114" t="s">
        <v>108</v>
      </c>
      <c r="M114">
        <v>2</v>
      </c>
    </row>
    <row r="115" spans="1:13" x14ac:dyDescent="0.3">
      <c r="A115" t="s">
        <v>31</v>
      </c>
      <c r="B115" t="str">
        <f t="shared" si="4"/>
        <v>Portugal_10GB</v>
      </c>
      <c r="C115">
        <v>30</v>
      </c>
      <c r="D115">
        <v>30</v>
      </c>
      <c r="E115">
        <v>10240</v>
      </c>
      <c r="F115">
        <v>10</v>
      </c>
      <c r="G115">
        <f t="shared" si="5"/>
        <v>3</v>
      </c>
      <c r="H115">
        <f t="shared" si="6"/>
        <v>90</v>
      </c>
      <c r="I115">
        <f t="shared" si="7"/>
        <v>30</v>
      </c>
      <c r="J115">
        <v>3</v>
      </c>
      <c r="K115">
        <v>3</v>
      </c>
      <c r="L115" t="s">
        <v>108</v>
      </c>
      <c r="M115">
        <v>2</v>
      </c>
    </row>
    <row r="116" spans="1:13" x14ac:dyDescent="0.3">
      <c r="A116" t="s">
        <v>10</v>
      </c>
      <c r="B116" t="str">
        <f t="shared" si="4"/>
        <v>Europe +_1GB</v>
      </c>
      <c r="C116">
        <v>14</v>
      </c>
      <c r="D116">
        <v>7</v>
      </c>
      <c r="E116">
        <v>1024</v>
      </c>
      <c r="F116">
        <v>1</v>
      </c>
      <c r="G116">
        <f t="shared" si="5"/>
        <v>14</v>
      </c>
      <c r="H116">
        <f t="shared" si="6"/>
        <v>56</v>
      </c>
      <c r="I116">
        <f t="shared" si="7"/>
        <v>18.7</v>
      </c>
      <c r="J116">
        <v>4</v>
      </c>
      <c r="K116">
        <v>3</v>
      </c>
      <c r="L116" t="s">
        <v>108</v>
      </c>
      <c r="M116">
        <v>2</v>
      </c>
    </row>
    <row r="117" spans="1:13" x14ac:dyDescent="0.3">
      <c r="A117" t="s">
        <v>48</v>
      </c>
      <c r="B117" t="str">
        <f t="shared" si="4"/>
        <v>Africa +_1GB</v>
      </c>
      <c r="C117">
        <v>20</v>
      </c>
      <c r="D117">
        <v>7</v>
      </c>
      <c r="E117">
        <v>1024</v>
      </c>
      <c r="F117">
        <v>1</v>
      </c>
      <c r="G117">
        <f t="shared" si="5"/>
        <v>20</v>
      </c>
      <c r="H117">
        <f t="shared" si="6"/>
        <v>20</v>
      </c>
      <c r="I117">
        <f t="shared" si="7"/>
        <v>20</v>
      </c>
      <c r="J117">
        <v>1</v>
      </c>
      <c r="K117">
        <v>1</v>
      </c>
      <c r="L117" t="s">
        <v>108</v>
      </c>
      <c r="M117">
        <v>2</v>
      </c>
    </row>
    <row r="118" spans="1:13" x14ac:dyDescent="0.3">
      <c r="A118" t="s">
        <v>13</v>
      </c>
      <c r="B118" t="str">
        <f t="shared" si="4"/>
        <v>United States_10GB</v>
      </c>
      <c r="C118">
        <v>30</v>
      </c>
      <c r="D118">
        <v>30</v>
      </c>
      <c r="E118">
        <v>10240</v>
      </c>
      <c r="F118">
        <v>10</v>
      </c>
      <c r="G118">
        <f t="shared" si="5"/>
        <v>3</v>
      </c>
      <c r="H118">
        <f t="shared" si="6"/>
        <v>210</v>
      </c>
      <c r="I118">
        <f t="shared" si="7"/>
        <v>30</v>
      </c>
      <c r="J118">
        <v>7</v>
      </c>
      <c r="K118">
        <v>7</v>
      </c>
      <c r="L118" t="s">
        <v>108</v>
      </c>
      <c r="M118">
        <v>2</v>
      </c>
    </row>
    <row r="119" spans="1:13" x14ac:dyDescent="0.3">
      <c r="A119" t="s">
        <v>16</v>
      </c>
      <c r="B119" t="str">
        <f t="shared" si="4"/>
        <v>United Kingdom_5GB</v>
      </c>
      <c r="C119">
        <v>31</v>
      </c>
      <c r="D119">
        <v>15</v>
      </c>
      <c r="E119">
        <v>5120</v>
      </c>
      <c r="F119">
        <v>5</v>
      </c>
      <c r="G119">
        <f t="shared" si="5"/>
        <v>6.2</v>
      </c>
      <c r="H119">
        <f t="shared" si="6"/>
        <v>31</v>
      </c>
      <c r="I119">
        <f t="shared" si="7"/>
        <v>31</v>
      </c>
      <c r="J119">
        <v>1</v>
      </c>
      <c r="K119">
        <v>1</v>
      </c>
      <c r="L119" t="s">
        <v>108</v>
      </c>
      <c r="M119">
        <v>2</v>
      </c>
    </row>
    <row r="120" spans="1:13" x14ac:dyDescent="0.3">
      <c r="A120" t="s">
        <v>13</v>
      </c>
      <c r="B120" t="str">
        <f t="shared" si="4"/>
        <v>United States_3GB</v>
      </c>
      <c r="C120">
        <v>10</v>
      </c>
      <c r="D120">
        <v>10</v>
      </c>
      <c r="E120">
        <v>3072</v>
      </c>
      <c r="F120">
        <v>3</v>
      </c>
      <c r="G120">
        <f t="shared" si="5"/>
        <v>3.3</v>
      </c>
      <c r="H120">
        <f t="shared" si="6"/>
        <v>10</v>
      </c>
      <c r="I120">
        <f t="shared" si="7"/>
        <v>10</v>
      </c>
      <c r="J120">
        <v>1</v>
      </c>
      <c r="K120">
        <v>1</v>
      </c>
      <c r="L120" t="s">
        <v>108</v>
      </c>
      <c r="M120">
        <v>2</v>
      </c>
    </row>
    <row r="121" spans="1:13" x14ac:dyDescent="0.3">
      <c r="A121" t="s">
        <v>32</v>
      </c>
      <c r="B121" t="str">
        <f t="shared" si="4"/>
        <v>Russian Federation_5GB</v>
      </c>
      <c r="C121">
        <v>16</v>
      </c>
      <c r="D121">
        <v>15</v>
      </c>
      <c r="E121">
        <v>5120</v>
      </c>
      <c r="F121">
        <v>5</v>
      </c>
      <c r="G121">
        <f t="shared" si="5"/>
        <v>3.2</v>
      </c>
      <c r="H121">
        <f t="shared" si="6"/>
        <v>16</v>
      </c>
      <c r="I121">
        <f t="shared" si="7"/>
        <v>16</v>
      </c>
      <c r="J121">
        <v>1</v>
      </c>
      <c r="K121">
        <v>1</v>
      </c>
      <c r="L121" t="s">
        <v>108</v>
      </c>
      <c r="M121">
        <v>2</v>
      </c>
    </row>
    <row r="122" spans="1:13" x14ac:dyDescent="0.3">
      <c r="A122" t="s">
        <v>32</v>
      </c>
      <c r="B122" t="str">
        <f t="shared" si="4"/>
        <v>Russian Federation_3GB</v>
      </c>
      <c r="C122">
        <v>10</v>
      </c>
      <c r="D122">
        <v>10</v>
      </c>
      <c r="E122">
        <v>3072</v>
      </c>
      <c r="F122">
        <v>3</v>
      </c>
      <c r="G122">
        <f t="shared" si="5"/>
        <v>3.3</v>
      </c>
      <c r="H122">
        <f t="shared" si="6"/>
        <v>20</v>
      </c>
      <c r="I122">
        <f t="shared" si="7"/>
        <v>10</v>
      </c>
      <c r="J122">
        <v>2</v>
      </c>
      <c r="K122">
        <v>2</v>
      </c>
      <c r="L122" t="s">
        <v>108</v>
      </c>
      <c r="M122">
        <v>2</v>
      </c>
    </row>
    <row r="123" spans="1:13" x14ac:dyDescent="0.3">
      <c r="A123" t="s">
        <v>32</v>
      </c>
      <c r="B123" t="str">
        <f t="shared" si="4"/>
        <v>Russian Federation_10GB</v>
      </c>
      <c r="C123">
        <v>30</v>
      </c>
      <c r="D123">
        <v>30</v>
      </c>
      <c r="E123">
        <v>10240</v>
      </c>
      <c r="F123">
        <v>10</v>
      </c>
      <c r="G123">
        <f t="shared" si="5"/>
        <v>3</v>
      </c>
      <c r="H123">
        <f t="shared" si="6"/>
        <v>60</v>
      </c>
      <c r="I123">
        <f t="shared" si="7"/>
        <v>30</v>
      </c>
      <c r="J123">
        <v>2</v>
      </c>
      <c r="K123">
        <v>2</v>
      </c>
      <c r="L123" t="s">
        <v>108</v>
      </c>
      <c r="M123">
        <v>2</v>
      </c>
    </row>
    <row r="124" spans="1:13" x14ac:dyDescent="0.3">
      <c r="A124" t="s">
        <v>12</v>
      </c>
      <c r="B124" t="str">
        <f t="shared" si="4"/>
        <v>Unlimited Chat_0GB</v>
      </c>
      <c r="C124">
        <v>14.99</v>
      </c>
      <c r="D124">
        <v>7</v>
      </c>
      <c r="E124">
        <v>0</v>
      </c>
      <c r="F124">
        <v>0</v>
      </c>
      <c r="G124">
        <f>IFERROR(ROUND(C124/F124,1),0)</f>
        <v>0</v>
      </c>
      <c r="H124">
        <f t="shared" si="6"/>
        <v>15</v>
      </c>
      <c r="I124">
        <f t="shared" si="7"/>
        <v>15</v>
      </c>
      <c r="J124">
        <v>1</v>
      </c>
      <c r="K124">
        <v>1</v>
      </c>
      <c r="L124" t="s">
        <v>108</v>
      </c>
      <c r="M124">
        <v>2</v>
      </c>
    </row>
    <row r="125" spans="1:13" x14ac:dyDescent="0.3">
      <c r="A125" t="s">
        <v>19</v>
      </c>
      <c r="B125" t="str">
        <f t="shared" si="4"/>
        <v>Spain_1GB</v>
      </c>
      <c r="C125">
        <v>7</v>
      </c>
      <c r="D125">
        <v>7</v>
      </c>
      <c r="E125">
        <v>1024</v>
      </c>
      <c r="F125">
        <v>1</v>
      </c>
      <c r="G125">
        <f t="shared" si="5"/>
        <v>7</v>
      </c>
      <c r="H125">
        <f t="shared" si="6"/>
        <v>42</v>
      </c>
      <c r="I125">
        <f t="shared" si="7"/>
        <v>10.5</v>
      </c>
      <c r="J125">
        <v>6</v>
      </c>
      <c r="K125">
        <v>4</v>
      </c>
      <c r="L125" t="s">
        <v>108</v>
      </c>
      <c r="M125">
        <v>2</v>
      </c>
    </row>
    <row r="126" spans="1:13" x14ac:dyDescent="0.3">
      <c r="A126" t="s">
        <v>49</v>
      </c>
      <c r="B126" t="str">
        <f t="shared" ref="B126:B180" si="8">A126&amp;"_"&amp;IF(MOD(E126,1024)=0,TEXT(E126/1024,"0"),TEXT(E126/1024,"0.#"))&amp;"GB"</f>
        <v>United Arab Emirates_3GB</v>
      </c>
      <c r="C126">
        <v>30</v>
      </c>
      <c r="D126">
        <v>10</v>
      </c>
      <c r="E126">
        <v>3072</v>
      </c>
      <c r="F126">
        <v>3</v>
      </c>
      <c r="G126">
        <f t="shared" ref="G126:G180" si="9">ROUND(C126/F126,1)</f>
        <v>10</v>
      </c>
      <c r="H126">
        <f t="shared" ref="H126:H180" si="10">ROUND(C126*J126,1)</f>
        <v>30</v>
      </c>
      <c r="I126">
        <f t="shared" ref="I126:I180" si="11">ROUND(H126/K126,1)</f>
        <v>30</v>
      </c>
      <c r="J126">
        <v>1</v>
      </c>
      <c r="K126">
        <v>1</v>
      </c>
      <c r="L126" t="s">
        <v>108</v>
      </c>
      <c r="M126">
        <v>2</v>
      </c>
    </row>
    <row r="127" spans="1:13" x14ac:dyDescent="0.3">
      <c r="A127" t="s">
        <v>50</v>
      </c>
      <c r="B127" t="str">
        <f t="shared" si="8"/>
        <v>Malta_10GB</v>
      </c>
      <c r="C127">
        <v>30</v>
      </c>
      <c r="D127">
        <v>30</v>
      </c>
      <c r="E127">
        <v>10240</v>
      </c>
      <c r="F127">
        <v>10</v>
      </c>
      <c r="G127">
        <f t="shared" si="9"/>
        <v>3</v>
      </c>
      <c r="H127">
        <f t="shared" si="10"/>
        <v>30</v>
      </c>
      <c r="I127">
        <f t="shared" si="11"/>
        <v>30</v>
      </c>
      <c r="J127">
        <v>1</v>
      </c>
      <c r="K127">
        <v>1</v>
      </c>
      <c r="L127" t="s">
        <v>108</v>
      </c>
      <c r="M127">
        <v>2</v>
      </c>
    </row>
    <row r="128" spans="1:13" x14ac:dyDescent="0.3">
      <c r="A128" t="s">
        <v>25</v>
      </c>
      <c r="B128" t="str">
        <f t="shared" si="8"/>
        <v>Cyprus_5GB</v>
      </c>
      <c r="C128">
        <v>31</v>
      </c>
      <c r="D128">
        <v>15</v>
      </c>
      <c r="E128">
        <v>5120</v>
      </c>
      <c r="F128">
        <v>5</v>
      </c>
      <c r="G128">
        <f t="shared" si="9"/>
        <v>6.2</v>
      </c>
      <c r="H128">
        <f t="shared" si="10"/>
        <v>93</v>
      </c>
      <c r="I128">
        <f t="shared" si="11"/>
        <v>31</v>
      </c>
      <c r="J128">
        <v>3</v>
      </c>
      <c r="K128">
        <v>3</v>
      </c>
      <c r="L128" t="s">
        <v>108</v>
      </c>
      <c r="M128">
        <v>2</v>
      </c>
    </row>
    <row r="129" spans="1:13" x14ac:dyDescent="0.3">
      <c r="A129" t="s">
        <v>29</v>
      </c>
      <c r="B129" t="str">
        <f t="shared" si="8"/>
        <v>Norway_5GB</v>
      </c>
      <c r="C129">
        <v>16</v>
      </c>
      <c r="D129">
        <v>15</v>
      </c>
      <c r="E129">
        <v>5120</v>
      </c>
      <c r="F129">
        <v>5</v>
      </c>
      <c r="G129">
        <f t="shared" si="9"/>
        <v>3.2</v>
      </c>
      <c r="H129">
        <f t="shared" si="10"/>
        <v>16</v>
      </c>
      <c r="I129">
        <f t="shared" si="11"/>
        <v>16</v>
      </c>
      <c r="J129">
        <v>1</v>
      </c>
      <c r="K129">
        <v>1</v>
      </c>
      <c r="L129" t="s">
        <v>108</v>
      </c>
      <c r="M129">
        <v>2</v>
      </c>
    </row>
    <row r="130" spans="1:13" x14ac:dyDescent="0.3">
      <c r="A130" t="s">
        <v>35</v>
      </c>
      <c r="B130" t="str">
        <f t="shared" si="8"/>
        <v>France_3GB</v>
      </c>
      <c r="C130">
        <v>20</v>
      </c>
      <c r="D130">
        <v>10</v>
      </c>
      <c r="E130">
        <v>3072</v>
      </c>
      <c r="F130">
        <v>3</v>
      </c>
      <c r="G130">
        <f t="shared" si="9"/>
        <v>6.7</v>
      </c>
      <c r="H130">
        <f t="shared" si="10"/>
        <v>100</v>
      </c>
      <c r="I130">
        <f t="shared" si="11"/>
        <v>20</v>
      </c>
      <c r="J130">
        <v>5</v>
      </c>
      <c r="K130">
        <v>5</v>
      </c>
      <c r="L130" t="s">
        <v>108</v>
      </c>
      <c r="M130">
        <v>2</v>
      </c>
    </row>
    <row r="131" spans="1:13" x14ac:dyDescent="0.3">
      <c r="A131" t="s">
        <v>33</v>
      </c>
      <c r="B131" t="str">
        <f t="shared" si="8"/>
        <v>Greece_5GB</v>
      </c>
      <c r="C131">
        <v>31</v>
      </c>
      <c r="D131">
        <v>15</v>
      </c>
      <c r="E131">
        <v>5120</v>
      </c>
      <c r="F131">
        <v>5</v>
      </c>
      <c r="G131">
        <f t="shared" si="9"/>
        <v>6.2</v>
      </c>
      <c r="H131">
        <f t="shared" si="10"/>
        <v>62</v>
      </c>
      <c r="I131">
        <f t="shared" si="11"/>
        <v>31</v>
      </c>
      <c r="J131">
        <v>2</v>
      </c>
      <c r="K131">
        <v>2</v>
      </c>
      <c r="L131" t="s">
        <v>108</v>
      </c>
      <c r="M131">
        <v>2</v>
      </c>
    </row>
    <row r="132" spans="1:13" x14ac:dyDescent="0.3">
      <c r="A132" t="s">
        <v>21</v>
      </c>
      <c r="B132" t="str">
        <f t="shared" si="8"/>
        <v>Georgia +_10GB</v>
      </c>
      <c r="C132">
        <v>70</v>
      </c>
      <c r="D132">
        <v>30</v>
      </c>
      <c r="E132">
        <v>10240</v>
      </c>
      <c r="F132">
        <v>10</v>
      </c>
      <c r="G132">
        <f t="shared" si="9"/>
        <v>7</v>
      </c>
      <c r="H132">
        <f t="shared" si="10"/>
        <v>70</v>
      </c>
      <c r="I132">
        <f t="shared" si="11"/>
        <v>70</v>
      </c>
      <c r="J132">
        <v>1</v>
      </c>
      <c r="K132">
        <v>1</v>
      </c>
      <c r="L132" t="s">
        <v>108</v>
      </c>
      <c r="M132">
        <v>2</v>
      </c>
    </row>
    <row r="133" spans="1:13" x14ac:dyDescent="0.3">
      <c r="A133" t="s">
        <v>24</v>
      </c>
      <c r="B133" t="str">
        <f t="shared" si="8"/>
        <v>Italy_1GB</v>
      </c>
      <c r="C133">
        <v>3.5</v>
      </c>
      <c r="D133">
        <v>7</v>
      </c>
      <c r="E133">
        <v>1024</v>
      </c>
      <c r="F133">
        <v>1</v>
      </c>
      <c r="G133">
        <f t="shared" si="9"/>
        <v>3.5</v>
      </c>
      <c r="H133">
        <f t="shared" si="10"/>
        <v>7</v>
      </c>
      <c r="I133">
        <f t="shared" si="11"/>
        <v>3.5</v>
      </c>
      <c r="J133">
        <v>2</v>
      </c>
      <c r="K133">
        <v>2</v>
      </c>
      <c r="L133" t="s">
        <v>108</v>
      </c>
      <c r="M133">
        <v>2</v>
      </c>
    </row>
    <row r="134" spans="1:13" x14ac:dyDescent="0.3">
      <c r="A134" t="s">
        <v>15</v>
      </c>
      <c r="B134" t="str">
        <f t="shared" si="8"/>
        <v>Bulgaria_5GB</v>
      </c>
      <c r="C134">
        <v>31</v>
      </c>
      <c r="D134">
        <v>15</v>
      </c>
      <c r="E134">
        <v>5120</v>
      </c>
      <c r="F134">
        <v>5</v>
      </c>
      <c r="G134">
        <f t="shared" si="9"/>
        <v>6.2</v>
      </c>
      <c r="H134">
        <f t="shared" si="10"/>
        <v>93</v>
      </c>
      <c r="I134">
        <f t="shared" si="11"/>
        <v>31</v>
      </c>
      <c r="J134">
        <v>3</v>
      </c>
      <c r="K134">
        <v>3</v>
      </c>
      <c r="L134" t="s">
        <v>108</v>
      </c>
      <c r="M134">
        <v>2</v>
      </c>
    </row>
    <row r="135" spans="1:13" x14ac:dyDescent="0.3">
      <c r="A135" t="s">
        <v>9</v>
      </c>
      <c r="B135" t="str">
        <f t="shared" si="8"/>
        <v>Austria_1GB</v>
      </c>
      <c r="C135">
        <v>3.5</v>
      </c>
      <c r="D135">
        <v>7</v>
      </c>
      <c r="E135">
        <v>1024</v>
      </c>
      <c r="F135">
        <v>1</v>
      </c>
      <c r="G135">
        <f t="shared" si="9"/>
        <v>3.5</v>
      </c>
      <c r="H135">
        <f t="shared" si="10"/>
        <v>3.5</v>
      </c>
      <c r="I135">
        <f t="shared" si="11"/>
        <v>3.5</v>
      </c>
      <c r="J135">
        <v>1</v>
      </c>
      <c r="K135">
        <v>1</v>
      </c>
      <c r="L135" t="s">
        <v>108</v>
      </c>
      <c r="M135">
        <v>2</v>
      </c>
    </row>
    <row r="136" spans="1:13" x14ac:dyDescent="0.3">
      <c r="A136" t="s">
        <v>16</v>
      </c>
      <c r="B136" t="str">
        <f t="shared" si="8"/>
        <v>United Kingdom_1GB</v>
      </c>
      <c r="C136">
        <v>7</v>
      </c>
      <c r="D136">
        <v>7</v>
      </c>
      <c r="E136">
        <v>1024</v>
      </c>
      <c r="F136">
        <v>1</v>
      </c>
      <c r="G136">
        <f t="shared" si="9"/>
        <v>7</v>
      </c>
      <c r="H136">
        <f t="shared" si="10"/>
        <v>7</v>
      </c>
      <c r="I136">
        <f t="shared" si="11"/>
        <v>7</v>
      </c>
      <c r="J136">
        <v>1</v>
      </c>
      <c r="K136">
        <v>1</v>
      </c>
      <c r="L136" t="s">
        <v>108</v>
      </c>
      <c r="M136">
        <v>2</v>
      </c>
    </row>
    <row r="137" spans="1:13" x14ac:dyDescent="0.3">
      <c r="A137" t="s">
        <v>42</v>
      </c>
      <c r="B137" t="str">
        <f t="shared" si="8"/>
        <v>Switzerland_5GB</v>
      </c>
      <c r="C137">
        <v>16</v>
      </c>
      <c r="D137">
        <v>15</v>
      </c>
      <c r="E137">
        <v>5120</v>
      </c>
      <c r="F137">
        <v>5</v>
      </c>
      <c r="G137">
        <f t="shared" si="9"/>
        <v>3.2</v>
      </c>
      <c r="H137">
        <f t="shared" si="10"/>
        <v>16</v>
      </c>
      <c r="I137">
        <f t="shared" si="11"/>
        <v>16</v>
      </c>
      <c r="J137">
        <v>1</v>
      </c>
      <c r="K137">
        <v>1</v>
      </c>
      <c r="L137" t="s">
        <v>108</v>
      </c>
      <c r="M137">
        <v>2</v>
      </c>
    </row>
    <row r="138" spans="1:13" x14ac:dyDescent="0.3">
      <c r="A138" t="s">
        <v>28</v>
      </c>
      <c r="B138" t="str">
        <f t="shared" si="8"/>
        <v>Netherlands_5GB</v>
      </c>
      <c r="C138">
        <v>16</v>
      </c>
      <c r="D138">
        <v>15</v>
      </c>
      <c r="E138">
        <v>5120</v>
      </c>
      <c r="F138">
        <v>5</v>
      </c>
      <c r="G138">
        <f t="shared" si="9"/>
        <v>3.2</v>
      </c>
      <c r="H138">
        <f t="shared" si="10"/>
        <v>32</v>
      </c>
      <c r="I138">
        <f t="shared" si="11"/>
        <v>16</v>
      </c>
      <c r="J138">
        <v>2</v>
      </c>
      <c r="K138">
        <v>2</v>
      </c>
      <c r="L138" t="s">
        <v>108</v>
      </c>
      <c r="M138">
        <v>2</v>
      </c>
    </row>
    <row r="139" spans="1:13" x14ac:dyDescent="0.3">
      <c r="A139" t="s">
        <v>28</v>
      </c>
      <c r="B139" t="str">
        <f t="shared" si="8"/>
        <v>Netherlands_3GB</v>
      </c>
      <c r="C139">
        <v>10</v>
      </c>
      <c r="D139">
        <v>10</v>
      </c>
      <c r="E139">
        <v>3072</v>
      </c>
      <c r="F139">
        <v>3</v>
      </c>
      <c r="G139">
        <f t="shared" si="9"/>
        <v>3.3</v>
      </c>
      <c r="H139">
        <f t="shared" si="10"/>
        <v>10</v>
      </c>
      <c r="I139">
        <f t="shared" si="11"/>
        <v>10</v>
      </c>
      <c r="J139">
        <v>1</v>
      </c>
      <c r="K139">
        <v>1</v>
      </c>
      <c r="L139" t="s">
        <v>108</v>
      </c>
      <c r="M139">
        <v>2</v>
      </c>
    </row>
    <row r="140" spans="1:13" x14ac:dyDescent="0.3">
      <c r="A140" t="s">
        <v>49</v>
      </c>
      <c r="B140" t="str">
        <f t="shared" si="8"/>
        <v>United Arab Emirates_1GB</v>
      </c>
      <c r="C140">
        <v>10</v>
      </c>
      <c r="D140">
        <v>7</v>
      </c>
      <c r="E140">
        <v>1024</v>
      </c>
      <c r="F140">
        <v>1</v>
      </c>
      <c r="G140">
        <f t="shared" si="9"/>
        <v>10</v>
      </c>
      <c r="H140">
        <f t="shared" si="10"/>
        <v>30</v>
      </c>
      <c r="I140">
        <f t="shared" si="11"/>
        <v>10</v>
      </c>
      <c r="J140">
        <v>3</v>
      </c>
      <c r="K140">
        <v>3</v>
      </c>
      <c r="L140" t="s">
        <v>108</v>
      </c>
      <c r="M140">
        <v>2</v>
      </c>
    </row>
    <row r="141" spans="1:13" x14ac:dyDescent="0.3">
      <c r="A141" t="s">
        <v>52</v>
      </c>
      <c r="B141" t="str">
        <f t="shared" si="8"/>
        <v>Sweden_1GB</v>
      </c>
      <c r="C141">
        <v>7</v>
      </c>
      <c r="D141">
        <v>7</v>
      </c>
      <c r="E141">
        <v>1024</v>
      </c>
      <c r="F141">
        <v>1</v>
      </c>
      <c r="G141">
        <f t="shared" si="9"/>
        <v>7</v>
      </c>
      <c r="H141">
        <f t="shared" si="10"/>
        <v>14</v>
      </c>
      <c r="I141">
        <f t="shared" si="11"/>
        <v>14</v>
      </c>
      <c r="J141">
        <v>2</v>
      </c>
      <c r="K141">
        <v>1</v>
      </c>
      <c r="L141" t="s">
        <v>108</v>
      </c>
      <c r="M141">
        <v>2</v>
      </c>
    </row>
    <row r="142" spans="1:13" x14ac:dyDescent="0.3">
      <c r="A142" t="s">
        <v>14</v>
      </c>
      <c r="B142" t="str">
        <f t="shared" si="8"/>
        <v>Belgium_1GB</v>
      </c>
      <c r="C142">
        <v>7</v>
      </c>
      <c r="D142">
        <v>7</v>
      </c>
      <c r="E142">
        <v>1024</v>
      </c>
      <c r="F142">
        <v>1</v>
      </c>
      <c r="G142">
        <f t="shared" si="9"/>
        <v>7</v>
      </c>
      <c r="H142">
        <f t="shared" si="10"/>
        <v>42</v>
      </c>
      <c r="I142">
        <f t="shared" si="11"/>
        <v>21</v>
      </c>
      <c r="J142">
        <v>6</v>
      </c>
      <c r="K142">
        <v>2</v>
      </c>
      <c r="L142" t="s">
        <v>108</v>
      </c>
      <c r="M142">
        <v>2</v>
      </c>
    </row>
    <row r="143" spans="1:13" x14ac:dyDescent="0.3">
      <c r="A143" t="s">
        <v>53</v>
      </c>
      <c r="B143" t="str">
        <f t="shared" si="8"/>
        <v>Romania_10GB</v>
      </c>
      <c r="C143">
        <v>59</v>
      </c>
      <c r="D143">
        <v>30</v>
      </c>
      <c r="E143">
        <v>10240</v>
      </c>
      <c r="F143">
        <v>10</v>
      </c>
      <c r="G143">
        <f t="shared" si="9"/>
        <v>5.9</v>
      </c>
      <c r="H143">
        <f t="shared" si="10"/>
        <v>59</v>
      </c>
      <c r="I143">
        <f t="shared" si="11"/>
        <v>59</v>
      </c>
      <c r="J143">
        <v>1</v>
      </c>
      <c r="K143">
        <v>1</v>
      </c>
      <c r="L143" t="s">
        <v>108</v>
      </c>
      <c r="M143">
        <v>2</v>
      </c>
    </row>
    <row r="144" spans="1:13" x14ac:dyDescent="0.3">
      <c r="A144" t="s">
        <v>54</v>
      </c>
      <c r="B144" t="str">
        <f t="shared" si="8"/>
        <v>Qatar_1GB</v>
      </c>
      <c r="C144">
        <v>7</v>
      </c>
      <c r="D144">
        <v>7</v>
      </c>
      <c r="E144">
        <v>1024</v>
      </c>
      <c r="F144">
        <v>1</v>
      </c>
      <c r="G144">
        <f t="shared" si="9"/>
        <v>7</v>
      </c>
      <c r="H144">
        <f t="shared" si="10"/>
        <v>7</v>
      </c>
      <c r="I144">
        <f t="shared" si="11"/>
        <v>7</v>
      </c>
      <c r="J144">
        <v>1</v>
      </c>
      <c r="K144">
        <v>1</v>
      </c>
      <c r="L144" t="s">
        <v>108</v>
      </c>
      <c r="M144">
        <v>2</v>
      </c>
    </row>
    <row r="145" spans="1:13" x14ac:dyDescent="0.3">
      <c r="A145" t="s">
        <v>26</v>
      </c>
      <c r="B145" t="str">
        <f t="shared" si="8"/>
        <v>Asia +_3GB</v>
      </c>
      <c r="C145">
        <v>49</v>
      </c>
      <c r="D145">
        <v>10</v>
      </c>
      <c r="E145">
        <v>3072</v>
      </c>
      <c r="F145">
        <v>3</v>
      </c>
      <c r="G145">
        <f t="shared" si="9"/>
        <v>16.3</v>
      </c>
      <c r="H145">
        <f t="shared" si="10"/>
        <v>49</v>
      </c>
      <c r="I145">
        <f t="shared" si="11"/>
        <v>49</v>
      </c>
      <c r="J145">
        <v>1</v>
      </c>
      <c r="K145">
        <v>1</v>
      </c>
      <c r="L145" t="s">
        <v>108</v>
      </c>
      <c r="M145">
        <v>2</v>
      </c>
    </row>
    <row r="146" spans="1:13" x14ac:dyDescent="0.3">
      <c r="A146" t="s">
        <v>23</v>
      </c>
      <c r="B146" t="str">
        <f t="shared" si="8"/>
        <v>Israel_10GB</v>
      </c>
      <c r="C146">
        <v>59</v>
      </c>
      <c r="D146">
        <v>30</v>
      </c>
      <c r="E146">
        <v>10240</v>
      </c>
      <c r="F146">
        <v>10</v>
      </c>
      <c r="G146">
        <f t="shared" si="9"/>
        <v>5.9</v>
      </c>
      <c r="H146">
        <f t="shared" si="10"/>
        <v>59</v>
      </c>
      <c r="I146">
        <f t="shared" si="11"/>
        <v>59</v>
      </c>
      <c r="J146">
        <v>1</v>
      </c>
      <c r="K146">
        <v>1</v>
      </c>
      <c r="L146" t="s">
        <v>108</v>
      </c>
      <c r="M146">
        <v>2</v>
      </c>
    </row>
    <row r="147" spans="1:13" x14ac:dyDescent="0.3">
      <c r="A147" t="s">
        <v>9</v>
      </c>
      <c r="B147" t="str">
        <f t="shared" si="8"/>
        <v>Austria_3GB</v>
      </c>
      <c r="C147">
        <v>10</v>
      </c>
      <c r="D147">
        <v>10</v>
      </c>
      <c r="E147">
        <v>3072</v>
      </c>
      <c r="F147">
        <v>3</v>
      </c>
      <c r="G147">
        <f t="shared" si="9"/>
        <v>3.3</v>
      </c>
      <c r="H147">
        <f t="shared" si="10"/>
        <v>30</v>
      </c>
      <c r="I147">
        <f t="shared" si="11"/>
        <v>10</v>
      </c>
      <c r="J147">
        <v>3</v>
      </c>
      <c r="K147">
        <v>3</v>
      </c>
      <c r="L147" t="s">
        <v>108</v>
      </c>
      <c r="M147">
        <v>2</v>
      </c>
    </row>
    <row r="148" spans="1:13" x14ac:dyDescent="0.3">
      <c r="A148" t="s">
        <v>21</v>
      </c>
      <c r="B148" t="str">
        <f t="shared" si="8"/>
        <v>Georgia +_3GB</v>
      </c>
      <c r="C148">
        <v>24</v>
      </c>
      <c r="D148">
        <v>10</v>
      </c>
      <c r="E148">
        <v>3072</v>
      </c>
      <c r="F148">
        <v>3</v>
      </c>
      <c r="G148">
        <f t="shared" si="9"/>
        <v>8</v>
      </c>
      <c r="H148">
        <f t="shared" si="10"/>
        <v>24</v>
      </c>
      <c r="I148">
        <f t="shared" si="11"/>
        <v>24</v>
      </c>
      <c r="J148">
        <v>1</v>
      </c>
      <c r="K148">
        <v>1</v>
      </c>
      <c r="L148" t="s">
        <v>108</v>
      </c>
      <c r="M148">
        <v>2</v>
      </c>
    </row>
    <row r="149" spans="1:13" x14ac:dyDescent="0.3">
      <c r="A149" t="s">
        <v>41</v>
      </c>
      <c r="B149" t="str">
        <f t="shared" si="8"/>
        <v>Kazakhstan_1GB</v>
      </c>
      <c r="C149">
        <v>3.5</v>
      </c>
      <c r="D149">
        <v>7</v>
      </c>
      <c r="E149">
        <v>1024</v>
      </c>
      <c r="F149">
        <v>1</v>
      </c>
      <c r="G149">
        <f t="shared" si="9"/>
        <v>3.5</v>
      </c>
      <c r="H149">
        <f t="shared" si="10"/>
        <v>3.5</v>
      </c>
      <c r="I149">
        <f t="shared" si="11"/>
        <v>3.5</v>
      </c>
      <c r="J149">
        <v>1</v>
      </c>
      <c r="K149">
        <v>1</v>
      </c>
      <c r="L149" t="s">
        <v>108</v>
      </c>
      <c r="M149">
        <v>2</v>
      </c>
    </row>
    <row r="150" spans="1:13" x14ac:dyDescent="0.3">
      <c r="A150" t="s">
        <v>12</v>
      </c>
      <c r="B150" t="str">
        <f t="shared" si="8"/>
        <v>Unlimited Chat_0GB</v>
      </c>
      <c r="C150">
        <v>99.99</v>
      </c>
      <c r="D150">
        <v>90</v>
      </c>
      <c r="E150">
        <v>0</v>
      </c>
      <c r="F150">
        <v>0</v>
      </c>
      <c r="G150">
        <f>IFERROR(ROUND(C150/F150,1),0)</f>
        <v>0</v>
      </c>
      <c r="H150">
        <f t="shared" si="10"/>
        <v>100</v>
      </c>
      <c r="I150">
        <f t="shared" si="11"/>
        <v>100</v>
      </c>
      <c r="J150">
        <v>1</v>
      </c>
      <c r="K150">
        <v>1</v>
      </c>
      <c r="L150" t="s">
        <v>108</v>
      </c>
      <c r="M150">
        <v>2</v>
      </c>
    </row>
    <row r="151" spans="1:13" x14ac:dyDescent="0.3">
      <c r="A151" t="s">
        <v>34</v>
      </c>
      <c r="B151" t="str">
        <f t="shared" si="8"/>
        <v>Global +_10GB</v>
      </c>
      <c r="C151">
        <v>350</v>
      </c>
      <c r="D151">
        <v>30</v>
      </c>
      <c r="E151">
        <v>10240</v>
      </c>
      <c r="F151">
        <v>10</v>
      </c>
      <c r="G151">
        <f t="shared" si="9"/>
        <v>35</v>
      </c>
      <c r="H151">
        <f t="shared" si="10"/>
        <v>350</v>
      </c>
      <c r="I151">
        <f t="shared" si="11"/>
        <v>350</v>
      </c>
      <c r="J151">
        <v>1</v>
      </c>
      <c r="K151">
        <v>1</v>
      </c>
      <c r="L151" t="s">
        <v>108</v>
      </c>
      <c r="M151">
        <v>2</v>
      </c>
    </row>
    <row r="152" spans="1:13" x14ac:dyDescent="0.3">
      <c r="A152" t="s">
        <v>55</v>
      </c>
      <c r="B152" t="str">
        <f t="shared" si="8"/>
        <v>Canada_5GB</v>
      </c>
      <c r="C152">
        <v>63</v>
      </c>
      <c r="D152">
        <v>15</v>
      </c>
      <c r="E152">
        <v>5120</v>
      </c>
      <c r="F152">
        <v>5</v>
      </c>
      <c r="G152">
        <f t="shared" si="9"/>
        <v>12.6</v>
      </c>
      <c r="H152">
        <f t="shared" si="10"/>
        <v>63</v>
      </c>
      <c r="I152">
        <f t="shared" si="11"/>
        <v>63</v>
      </c>
      <c r="J152">
        <v>1</v>
      </c>
      <c r="K152">
        <v>1</v>
      </c>
      <c r="L152" t="s">
        <v>108</v>
      </c>
      <c r="M152">
        <v>2</v>
      </c>
    </row>
    <row r="153" spans="1:13" x14ac:dyDescent="0.3">
      <c r="A153" t="s">
        <v>33</v>
      </c>
      <c r="B153" t="str">
        <f t="shared" si="8"/>
        <v>Greece_10GB</v>
      </c>
      <c r="C153">
        <v>59</v>
      </c>
      <c r="D153">
        <v>30</v>
      </c>
      <c r="E153">
        <v>10240</v>
      </c>
      <c r="F153">
        <v>10</v>
      </c>
      <c r="G153">
        <f t="shared" si="9"/>
        <v>5.9</v>
      </c>
      <c r="H153">
        <f t="shared" si="10"/>
        <v>59</v>
      </c>
      <c r="I153">
        <f t="shared" si="11"/>
        <v>59</v>
      </c>
      <c r="J153">
        <v>1</v>
      </c>
      <c r="K153">
        <v>1</v>
      </c>
      <c r="L153" t="s">
        <v>108</v>
      </c>
      <c r="M153">
        <v>2</v>
      </c>
    </row>
    <row r="154" spans="1:13" x14ac:dyDescent="0.3">
      <c r="A154" t="s">
        <v>56</v>
      </c>
      <c r="B154" t="str">
        <f t="shared" si="8"/>
        <v>Republic of Korea_1GB</v>
      </c>
      <c r="C154">
        <v>10</v>
      </c>
      <c r="D154">
        <v>7</v>
      </c>
      <c r="E154">
        <v>1024</v>
      </c>
      <c r="F154">
        <v>1</v>
      </c>
      <c r="G154">
        <f t="shared" si="9"/>
        <v>10</v>
      </c>
      <c r="H154">
        <f t="shared" si="10"/>
        <v>10</v>
      </c>
      <c r="I154">
        <f t="shared" si="11"/>
        <v>10</v>
      </c>
      <c r="J154">
        <v>1</v>
      </c>
      <c r="K154">
        <v>1</v>
      </c>
      <c r="L154" t="s">
        <v>108</v>
      </c>
      <c r="M154">
        <v>2</v>
      </c>
    </row>
    <row r="155" spans="1:13" x14ac:dyDescent="0.3">
      <c r="A155" t="s">
        <v>12</v>
      </c>
      <c r="B155" t="str">
        <f t="shared" si="8"/>
        <v>Unlimited Chat_0GB</v>
      </c>
      <c r="C155">
        <v>44.99</v>
      </c>
      <c r="D155">
        <v>30</v>
      </c>
      <c r="E155">
        <v>0</v>
      </c>
      <c r="F155">
        <v>0</v>
      </c>
      <c r="G155">
        <f>IFERROR(ROUND(C155/F155,1),0)</f>
        <v>0</v>
      </c>
      <c r="H155">
        <f t="shared" si="10"/>
        <v>45</v>
      </c>
      <c r="I155">
        <f t="shared" si="11"/>
        <v>45</v>
      </c>
      <c r="J155">
        <v>1</v>
      </c>
      <c r="K155">
        <v>1</v>
      </c>
      <c r="L155" t="s">
        <v>108</v>
      </c>
      <c r="M155">
        <v>2</v>
      </c>
    </row>
    <row r="156" spans="1:13" x14ac:dyDescent="0.3">
      <c r="A156" t="s">
        <v>14</v>
      </c>
      <c r="B156" t="str">
        <f t="shared" si="8"/>
        <v>Belgium_5GB</v>
      </c>
      <c r="C156">
        <v>31</v>
      </c>
      <c r="D156">
        <v>15</v>
      </c>
      <c r="E156">
        <v>5120</v>
      </c>
      <c r="F156">
        <v>5</v>
      </c>
      <c r="G156">
        <f t="shared" si="9"/>
        <v>6.2</v>
      </c>
      <c r="H156">
        <f t="shared" si="10"/>
        <v>31</v>
      </c>
      <c r="I156">
        <f t="shared" si="11"/>
        <v>31</v>
      </c>
      <c r="J156">
        <v>1</v>
      </c>
      <c r="K156">
        <v>1</v>
      </c>
      <c r="L156" t="s">
        <v>108</v>
      </c>
      <c r="M156">
        <v>2</v>
      </c>
    </row>
    <row r="157" spans="1:13" x14ac:dyDescent="0.3">
      <c r="A157" t="s">
        <v>10</v>
      </c>
      <c r="B157" t="str">
        <f t="shared" si="8"/>
        <v>Europe +_1GB</v>
      </c>
      <c r="C157">
        <v>14</v>
      </c>
      <c r="D157">
        <v>7</v>
      </c>
      <c r="E157">
        <v>1024</v>
      </c>
      <c r="F157">
        <v>1</v>
      </c>
      <c r="G157">
        <f t="shared" si="9"/>
        <v>14</v>
      </c>
      <c r="H157">
        <f t="shared" si="10"/>
        <v>154</v>
      </c>
      <c r="I157">
        <f t="shared" si="11"/>
        <v>15.4</v>
      </c>
      <c r="J157">
        <v>11</v>
      </c>
      <c r="K157">
        <v>10</v>
      </c>
      <c r="L157" t="s">
        <v>109</v>
      </c>
      <c r="M157">
        <v>3</v>
      </c>
    </row>
    <row r="158" spans="1:13" x14ac:dyDescent="0.3">
      <c r="A158" t="s">
        <v>10</v>
      </c>
      <c r="B158" t="str">
        <f t="shared" si="8"/>
        <v>Europe +_5GB</v>
      </c>
      <c r="C158">
        <v>50</v>
      </c>
      <c r="D158">
        <v>15</v>
      </c>
      <c r="E158">
        <v>5120</v>
      </c>
      <c r="F158">
        <v>5</v>
      </c>
      <c r="G158">
        <f t="shared" si="9"/>
        <v>10</v>
      </c>
      <c r="H158">
        <f t="shared" si="10"/>
        <v>350</v>
      </c>
      <c r="I158">
        <f t="shared" si="11"/>
        <v>50</v>
      </c>
      <c r="J158">
        <v>7</v>
      </c>
      <c r="K158">
        <v>7</v>
      </c>
      <c r="L158" t="s">
        <v>109</v>
      </c>
      <c r="M158">
        <v>3</v>
      </c>
    </row>
    <row r="159" spans="1:13" x14ac:dyDescent="0.3">
      <c r="A159" t="s">
        <v>10</v>
      </c>
      <c r="B159" t="str">
        <f t="shared" si="8"/>
        <v>Europe +_10GB</v>
      </c>
      <c r="C159">
        <v>70</v>
      </c>
      <c r="D159">
        <v>30</v>
      </c>
      <c r="E159">
        <v>10240</v>
      </c>
      <c r="F159">
        <v>10</v>
      </c>
      <c r="G159">
        <f t="shared" si="9"/>
        <v>7</v>
      </c>
      <c r="H159">
        <f t="shared" si="10"/>
        <v>840</v>
      </c>
      <c r="I159">
        <f t="shared" si="11"/>
        <v>70</v>
      </c>
      <c r="J159">
        <v>12</v>
      </c>
      <c r="K159">
        <v>12</v>
      </c>
      <c r="L159" t="s">
        <v>109</v>
      </c>
      <c r="M159">
        <v>3</v>
      </c>
    </row>
    <row r="160" spans="1:13" x14ac:dyDescent="0.3">
      <c r="A160" t="s">
        <v>30</v>
      </c>
      <c r="B160" t="str">
        <f t="shared" si="8"/>
        <v>Poland_3GB</v>
      </c>
      <c r="C160">
        <v>20</v>
      </c>
      <c r="D160">
        <v>10</v>
      </c>
      <c r="E160">
        <v>3072</v>
      </c>
      <c r="F160">
        <v>3</v>
      </c>
      <c r="G160">
        <f t="shared" si="9"/>
        <v>6.7</v>
      </c>
      <c r="H160">
        <f t="shared" si="10"/>
        <v>40</v>
      </c>
      <c r="I160">
        <f t="shared" si="11"/>
        <v>20</v>
      </c>
      <c r="J160">
        <v>2</v>
      </c>
      <c r="K160">
        <v>2</v>
      </c>
      <c r="L160" t="s">
        <v>109</v>
      </c>
      <c r="M160">
        <v>3</v>
      </c>
    </row>
    <row r="161" spans="1:13" x14ac:dyDescent="0.3">
      <c r="A161" t="s">
        <v>19</v>
      </c>
      <c r="B161" t="str">
        <f t="shared" si="8"/>
        <v>Spain_1GB</v>
      </c>
      <c r="C161">
        <v>7</v>
      </c>
      <c r="D161">
        <v>7</v>
      </c>
      <c r="E161">
        <v>1024</v>
      </c>
      <c r="F161">
        <v>1</v>
      </c>
      <c r="G161">
        <f t="shared" si="9"/>
        <v>7</v>
      </c>
      <c r="H161">
        <f t="shared" si="10"/>
        <v>91</v>
      </c>
      <c r="I161">
        <f t="shared" si="11"/>
        <v>10.1</v>
      </c>
      <c r="J161">
        <v>13</v>
      </c>
      <c r="K161">
        <v>9</v>
      </c>
      <c r="L161" t="s">
        <v>109</v>
      </c>
      <c r="M161">
        <v>3</v>
      </c>
    </row>
    <row r="162" spans="1:13" x14ac:dyDescent="0.3">
      <c r="A162" t="s">
        <v>50</v>
      </c>
      <c r="B162" t="str">
        <f t="shared" si="8"/>
        <v>Malta_1GB</v>
      </c>
      <c r="C162">
        <v>3.5</v>
      </c>
      <c r="D162">
        <v>7</v>
      </c>
      <c r="E162">
        <v>1024</v>
      </c>
      <c r="F162">
        <v>1</v>
      </c>
      <c r="G162">
        <f t="shared" si="9"/>
        <v>3.5</v>
      </c>
      <c r="H162">
        <f t="shared" si="10"/>
        <v>3.5</v>
      </c>
      <c r="I162">
        <f t="shared" si="11"/>
        <v>3.5</v>
      </c>
      <c r="J162">
        <v>1</v>
      </c>
      <c r="K162">
        <v>1</v>
      </c>
      <c r="L162" t="s">
        <v>109</v>
      </c>
      <c r="M162">
        <v>3</v>
      </c>
    </row>
    <row r="163" spans="1:13" x14ac:dyDescent="0.3">
      <c r="A163" t="s">
        <v>24</v>
      </c>
      <c r="B163" t="str">
        <f t="shared" si="8"/>
        <v>Italy_1GB</v>
      </c>
      <c r="C163">
        <v>3.5</v>
      </c>
      <c r="D163">
        <v>7</v>
      </c>
      <c r="E163">
        <v>1024</v>
      </c>
      <c r="F163">
        <v>1</v>
      </c>
      <c r="G163">
        <f t="shared" si="9"/>
        <v>3.5</v>
      </c>
      <c r="H163">
        <f t="shared" si="10"/>
        <v>14</v>
      </c>
      <c r="I163">
        <f t="shared" si="11"/>
        <v>4.7</v>
      </c>
      <c r="J163">
        <v>4</v>
      </c>
      <c r="K163">
        <v>3</v>
      </c>
      <c r="L163" t="s">
        <v>109</v>
      </c>
      <c r="M163">
        <v>3</v>
      </c>
    </row>
    <row r="164" spans="1:13" x14ac:dyDescent="0.3">
      <c r="A164" t="s">
        <v>57</v>
      </c>
      <c r="B164" t="str">
        <f t="shared" si="8"/>
        <v>Saudi Arabia_1GB</v>
      </c>
      <c r="C164">
        <v>10</v>
      </c>
      <c r="D164">
        <v>7</v>
      </c>
      <c r="E164">
        <v>1024</v>
      </c>
      <c r="F164">
        <v>1</v>
      </c>
      <c r="G164">
        <f t="shared" si="9"/>
        <v>10</v>
      </c>
      <c r="H164">
        <f t="shared" si="10"/>
        <v>20</v>
      </c>
      <c r="I164">
        <f t="shared" si="11"/>
        <v>10</v>
      </c>
      <c r="J164">
        <v>2</v>
      </c>
      <c r="K164">
        <v>2</v>
      </c>
      <c r="L164" t="s">
        <v>109</v>
      </c>
      <c r="M164">
        <v>3</v>
      </c>
    </row>
    <row r="165" spans="1:13" x14ac:dyDescent="0.3">
      <c r="A165" t="s">
        <v>17</v>
      </c>
      <c r="B165" t="str">
        <f t="shared" si="8"/>
        <v>Germany_3GB</v>
      </c>
      <c r="C165">
        <v>20</v>
      </c>
      <c r="D165">
        <v>10</v>
      </c>
      <c r="E165">
        <v>3072</v>
      </c>
      <c r="F165">
        <v>3</v>
      </c>
      <c r="G165">
        <f t="shared" si="9"/>
        <v>6.7</v>
      </c>
      <c r="H165">
        <f t="shared" si="10"/>
        <v>80</v>
      </c>
      <c r="I165">
        <f t="shared" si="11"/>
        <v>20</v>
      </c>
      <c r="J165">
        <v>4</v>
      </c>
      <c r="K165">
        <v>4</v>
      </c>
      <c r="L165" t="s">
        <v>109</v>
      </c>
      <c r="M165">
        <v>3</v>
      </c>
    </row>
    <row r="166" spans="1:13" x14ac:dyDescent="0.3">
      <c r="A166" t="s">
        <v>46</v>
      </c>
      <c r="B166" t="str">
        <f t="shared" si="8"/>
        <v>India_1GB</v>
      </c>
      <c r="C166">
        <v>7</v>
      </c>
      <c r="D166">
        <v>7</v>
      </c>
      <c r="E166">
        <v>1024</v>
      </c>
      <c r="F166">
        <v>1</v>
      </c>
      <c r="G166">
        <f t="shared" si="9"/>
        <v>7</v>
      </c>
      <c r="H166">
        <f t="shared" si="10"/>
        <v>35</v>
      </c>
      <c r="I166">
        <f t="shared" si="11"/>
        <v>8.8000000000000007</v>
      </c>
      <c r="J166">
        <v>5</v>
      </c>
      <c r="K166">
        <v>4</v>
      </c>
      <c r="L166" t="s">
        <v>109</v>
      </c>
      <c r="M166">
        <v>3</v>
      </c>
    </row>
    <row r="167" spans="1:13" x14ac:dyDescent="0.3">
      <c r="A167" t="s">
        <v>26</v>
      </c>
      <c r="B167" t="str">
        <f t="shared" si="8"/>
        <v>Asia +_1GB</v>
      </c>
      <c r="C167">
        <v>17</v>
      </c>
      <c r="D167">
        <v>7</v>
      </c>
      <c r="E167">
        <v>1024</v>
      </c>
      <c r="F167">
        <v>1</v>
      </c>
      <c r="G167">
        <f t="shared" si="9"/>
        <v>17</v>
      </c>
      <c r="H167">
        <f t="shared" si="10"/>
        <v>17</v>
      </c>
      <c r="I167">
        <f t="shared" si="11"/>
        <v>17</v>
      </c>
      <c r="J167">
        <v>1</v>
      </c>
      <c r="K167">
        <v>1</v>
      </c>
      <c r="L167" t="s">
        <v>109</v>
      </c>
      <c r="M167">
        <v>3</v>
      </c>
    </row>
    <row r="168" spans="1:13" x14ac:dyDescent="0.3">
      <c r="A168" t="s">
        <v>19</v>
      </c>
      <c r="B168" t="str">
        <f t="shared" si="8"/>
        <v>Spain_3GB</v>
      </c>
      <c r="C168">
        <v>20</v>
      </c>
      <c r="D168">
        <v>10</v>
      </c>
      <c r="E168">
        <v>3072</v>
      </c>
      <c r="F168">
        <v>3</v>
      </c>
      <c r="G168">
        <f t="shared" si="9"/>
        <v>6.7</v>
      </c>
      <c r="H168">
        <f t="shared" si="10"/>
        <v>180</v>
      </c>
      <c r="I168">
        <f t="shared" si="11"/>
        <v>22.5</v>
      </c>
      <c r="J168">
        <v>9</v>
      </c>
      <c r="K168">
        <v>8</v>
      </c>
      <c r="L168" t="s">
        <v>109</v>
      </c>
      <c r="M168">
        <v>3</v>
      </c>
    </row>
    <row r="169" spans="1:13" x14ac:dyDescent="0.3">
      <c r="A169" t="s">
        <v>17</v>
      </c>
      <c r="B169" t="str">
        <f t="shared" si="8"/>
        <v>Germany_5GB</v>
      </c>
      <c r="C169">
        <v>31</v>
      </c>
      <c r="D169">
        <v>15</v>
      </c>
      <c r="E169">
        <v>5120</v>
      </c>
      <c r="F169">
        <v>5</v>
      </c>
      <c r="G169">
        <f t="shared" si="9"/>
        <v>6.2</v>
      </c>
      <c r="H169">
        <f t="shared" si="10"/>
        <v>93</v>
      </c>
      <c r="I169">
        <f t="shared" si="11"/>
        <v>31</v>
      </c>
      <c r="J169">
        <v>3</v>
      </c>
      <c r="K169">
        <v>3</v>
      </c>
      <c r="L169" t="s">
        <v>109</v>
      </c>
      <c r="M169">
        <v>3</v>
      </c>
    </row>
    <row r="170" spans="1:13" x14ac:dyDescent="0.3">
      <c r="A170" t="s">
        <v>33</v>
      </c>
      <c r="B170" t="str">
        <f t="shared" si="8"/>
        <v>Greece_5GB</v>
      </c>
      <c r="C170">
        <v>31</v>
      </c>
      <c r="D170">
        <v>15</v>
      </c>
      <c r="E170">
        <v>5120</v>
      </c>
      <c r="F170">
        <v>5</v>
      </c>
      <c r="G170">
        <f t="shared" si="9"/>
        <v>6.2</v>
      </c>
      <c r="H170">
        <f t="shared" si="10"/>
        <v>124</v>
      </c>
      <c r="I170">
        <f t="shared" si="11"/>
        <v>31</v>
      </c>
      <c r="J170">
        <v>4</v>
      </c>
      <c r="K170">
        <v>4</v>
      </c>
      <c r="L170" t="s">
        <v>109</v>
      </c>
      <c r="M170">
        <v>3</v>
      </c>
    </row>
    <row r="171" spans="1:13" x14ac:dyDescent="0.3">
      <c r="A171" t="s">
        <v>24</v>
      </c>
      <c r="B171" t="str">
        <f t="shared" si="8"/>
        <v>Italy_3GB</v>
      </c>
      <c r="C171">
        <v>10</v>
      </c>
      <c r="D171">
        <v>10</v>
      </c>
      <c r="E171">
        <v>3072</v>
      </c>
      <c r="F171">
        <v>3</v>
      </c>
      <c r="G171">
        <f t="shared" si="9"/>
        <v>3.3</v>
      </c>
      <c r="H171">
        <f t="shared" si="10"/>
        <v>130</v>
      </c>
      <c r="I171">
        <f t="shared" si="11"/>
        <v>10</v>
      </c>
      <c r="J171">
        <v>13</v>
      </c>
      <c r="K171">
        <v>13</v>
      </c>
      <c r="L171" t="s">
        <v>109</v>
      </c>
      <c r="M171">
        <v>3</v>
      </c>
    </row>
    <row r="172" spans="1:13" x14ac:dyDescent="0.3">
      <c r="A172" t="s">
        <v>25</v>
      </c>
      <c r="B172" t="str">
        <f t="shared" si="8"/>
        <v>Cyprus_3GB</v>
      </c>
      <c r="C172">
        <v>20</v>
      </c>
      <c r="D172">
        <v>10</v>
      </c>
      <c r="E172">
        <v>3072</v>
      </c>
      <c r="F172">
        <v>3</v>
      </c>
      <c r="G172">
        <f t="shared" si="9"/>
        <v>6.7</v>
      </c>
      <c r="H172">
        <f t="shared" si="10"/>
        <v>140</v>
      </c>
      <c r="I172">
        <f t="shared" si="11"/>
        <v>23.3</v>
      </c>
      <c r="J172">
        <v>7</v>
      </c>
      <c r="K172">
        <v>6</v>
      </c>
      <c r="L172" t="s">
        <v>109</v>
      </c>
      <c r="M172">
        <v>3</v>
      </c>
    </row>
    <row r="173" spans="1:13" x14ac:dyDescent="0.3">
      <c r="A173" t="s">
        <v>35</v>
      </c>
      <c r="B173" t="str">
        <f t="shared" si="8"/>
        <v>France_1GB</v>
      </c>
      <c r="C173">
        <v>7</v>
      </c>
      <c r="D173">
        <v>7</v>
      </c>
      <c r="E173">
        <v>1024</v>
      </c>
      <c r="F173">
        <v>1</v>
      </c>
      <c r="G173">
        <f t="shared" si="9"/>
        <v>7</v>
      </c>
      <c r="H173">
        <f t="shared" si="10"/>
        <v>91</v>
      </c>
      <c r="I173">
        <f t="shared" si="11"/>
        <v>10.1</v>
      </c>
      <c r="J173">
        <v>13</v>
      </c>
      <c r="K173">
        <v>9</v>
      </c>
      <c r="L173" t="s">
        <v>109</v>
      </c>
      <c r="M173">
        <v>3</v>
      </c>
    </row>
    <row r="174" spans="1:13" x14ac:dyDescent="0.3">
      <c r="A174" t="s">
        <v>20</v>
      </c>
      <c r="B174" t="str">
        <f t="shared" si="8"/>
        <v>Turkey_3GB</v>
      </c>
      <c r="C174">
        <v>10</v>
      </c>
      <c r="D174">
        <v>10</v>
      </c>
      <c r="E174">
        <v>3072</v>
      </c>
      <c r="F174">
        <v>3</v>
      </c>
      <c r="G174">
        <f t="shared" si="9"/>
        <v>3.3</v>
      </c>
      <c r="H174">
        <f t="shared" si="10"/>
        <v>140</v>
      </c>
      <c r="I174">
        <f t="shared" si="11"/>
        <v>14</v>
      </c>
      <c r="J174">
        <v>14</v>
      </c>
      <c r="K174">
        <v>10</v>
      </c>
      <c r="L174" t="s">
        <v>109</v>
      </c>
      <c r="M174">
        <v>3</v>
      </c>
    </row>
    <row r="175" spans="1:13" x14ac:dyDescent="0.3">
      <c r="A175" t="s">
        <v>24</v>
      </c>
      <c r="B175" t="str">
        <f t="shared" si="8"/>
        <v>Italy_5GB</v>
      </c>
      <c r="C175">
        <v>16</v>
      </c>
      <c r="D175">
        <v>15</v>
      </c>
      <c r="E175">
        <v>5120</v>
      </c>
      <c r="F175">
        <v>5</v>
      </c>
      <c r="G175">
        <f t="shared" si="9"/>
        <v>3.2</v>
      </c>
      <c r="H175">
        <f t="shared" si="10"/>
        <v>112</v>
      </c>
      <c r="I175">
        <f t="shared" si="11"/>
        <v>16</v>
      </c>
      <c r="J175">
        <v>7</v>
      </c>
      <c r="K175">
        <v>7</v>
      </c>
      <c r="L175" t="s">
        <v>109</v>
      </c>
      <c r="M175">
        <v>3</v>
      </c>
    </row>
    <row r="176" spans="1:13" x14ac:dyDescent="0.3">
      <c r="A176" t="s">
        <v>24</v>
      </c>
      <c r="B176" t="str">
        <f t="shared" si="8"/>
        <v>Italy_10GB</v>
      </c>
      <c r="C176">
        <v>30</v>
      </c>
      <c r="D176">
        <v>30</v>
      </c>
      <c r="E176">
        <v>10240</v>
      </c>
      <c r="F176">
        <v>10</v>
      </c>
      <c r="G176">
        <f t="shared" si="9"/>
        <v>3</v>
      </c>
      <c r="H176">
        <f t="shared" si="10"/>
        <v>150</v>
      </c>
      <c r="I176">
        <f t="shared" si="11"/>
        <v>30</v>
      </c>
      <c r="J176">
        <v>5</v>
      </c>
      <c r="K176">
        <v>5</v>
      </c>
      <c r="L176" t="s">
        <v>109</v>
      </c>
      <c r="M176">
        <v>3</v>
      </c>
    </row>
    <row r="177" spans="1:13" x14ac:dyDescent="0.3">
      <c r="A177" t="s">
        <v>34</v>
      </c>
      <c r="B177" t="str">
        <f t="shared" si="8"/>
        <v>Global +_10GB</v>
      </c>
      <c r="C177">
        <v>350</v>
      </c>
      <c r="D177">
        <v>30</v>
      </c>
      <c r="E177">
        <v>10240</v>
      </c>
      <c r="F177">
        <v>10</v>
      </c>
      <c r="G177">
        <f t="shared" si="9"/>
        <v>35</v>
      </c>
      <c r="H177">
        <f t="shared" si="10"/>
        <v>350</v>
      </c>
      <c r="I177">
        <f t="shared" si="11"/>
        <v>350</v>
      </c>
      <c r="J177">
        <v>1</v>
      </c>
      <c r="K177">
        <v>1</v>
      </c>
      <c r="L177" t="s">
        <v>109</v>
      </c>
      <c r="M177">
        <v>3</v>
      </c>
    </row>
    <row r="178" spans="1:13" x14ac:dyDescent="0.3">
      <c r="A178" t="s">
        <v>19</v>
      </c>
      <c r="B178" t="str">
        <f t="shared" si="8"/>
        <v>Spain_10GB</v>
      </c>
      <c r="C178">
        <v>59</v>
      </c>
      <c r="D178">
        <v>30</v>
      </c>
      <c r="E178">
        <v>10240</v>
      </c>
      <c r="F178">
        <v>10</v>
      </c>
      <c r="G178">
        <f t="shared" si="9"/>
        <v>5.9</v>
      </c>
      <c r="H178">
        <f t="shared" si="10"/>
        <v>59</v>
      </c>
      <c r="I178">
        <f t="shared" si="11"/>
        <v>59</v>
      </c>
      <c r="J178">
        <v>1</v>
      </c>
      <c r="K178">
        <v>1</v>
      </c>
      <c r="L178" t="s">
        <v>109</v>
      </c>
      <c r="M178">
        <v>3</v>
      </c>
    </row>
    <row r="179" spans="1:13" x14ac:dyDescent="0.3">
      <c r="A179" t="s">
        <v>35</v>
      </c>
      <c r="B179" t="str">
        <f t="shared" si="8"/>
        <v>France_3GB</v>
      </c>
      <c r="C179">
        <v>20</v>
      </c>
      <c r="D179">
        <v>10</v>
      </c>
      <c r="E179">
        <v>3072</v>
      </c>
      <c r="F179">
        <v>3</v>
      </c>
      <c r="G179">
        <f t="shared" si="9"/>
        <v>6.7</v>
      </c>
      <c r="H179">
        <f t="shared" si="10"/>
        <v>60</v>
      </c>
      <c r="I179">
        <f t="shared" si="11"/>
        <v>20</v>
      </c>
      <c r="J179">
        <v>3</v>
      </c>
      <c r="K179">
        <v>3</v>
      </c>
      <c r="L179" t="s">
        <v>109</v>
      </c>
      <c r="M179">
        <v>3</v>
      </c>
    </row>
    <row r="180" spans="1:13" x14ac:dyDescent="0.3">
      <c r="A180" t="s">
        <v>14</v>
      </c>
      <c r="B180" t="str">
        <f t="shared" si="8"/>
        <v>Belgium_1GB</v>
      </c>
      <c r="C180">
        <v>7</v>
      </c>
      <c r="D180">
        <v>7</v>
      </c>
      <c r="E180">
        <v>1024</v>
      </c>
      <c r="F180">
        <v>1</v>
      </c>
      <c r="G180">
        <f t="shared" si="9"/>
        <v>7</v>
      </c>
      <c r="H180">
        <f t="shared" si="10"/>
        <v>28</v>
      </c>
      <c r="I180">
        <f t="shared" si="11"/>
        <v>14</v>
      </c>
      <c r="J180">
        <v>4</v>
      </c>
      <c r="K180">
        <v>2</v>
      </c>
      <c r="L180" t="s">
        <v>109</v>
      </c>
      <c r="M180">
        <v>3</v>
      </c>
    </row>
    <row r="181" spans="1:13" x14ac:dyDescent="0.3">
      <c r="A181" t="s">
        <v>58</v>
      </c>
      <c r="B181" t="str">
        <f t="shared" ref="B181:B240" si="12">A181&amp;"_"&amp;IF(MOD(E181,1024)=0,TEXT(E181/1024,"0"),TEXT(E181/1024,"0.#"))&amp;"GB"</f>
        <v>Lithuania_5GB</v>
      </c>
      <c r="C181">
        <v>31</v>
      </c>
      <c r="D181">
        <v>15</v>
      </c>
      <c r="E181">
        <v>5120</v>
      </c>
      <c r="F181">
        <v>5</v>
      </c>
      <c r="G181">
        <f t="shared" ref="G181:G240" si="13">ROUND(C181/F181,1)</f>
        <v>6.2</v>
      </c>
      <c r="H181">
        <f t="shared" ref="H181:H240" si="14">ROUND(C181*J181,1)</f>
        <v>31</v>
      </c>
      <c r="I181">
        <f t="shared" ref="I181:I240" si="15">ROUND(H181/K181,1)</f>
        <v>31</v>
      </c>
      <c r="J181">
        <v>1</v>
      </c>
      <c r="K181">
        <v>1</v>
      </c>
      <c r="L181" t="s">
        <v>109</v>
      </c>
      <c r="M181">
        <v>3</v>
      </c>
    </row>
    <row r="182" spans="1:13" x14ac:dyDescent="0.3">
      <c r="A182" t="s">
        <v>17</v>
      </c>
      <c r="B182" t="str">
        <f t="shared" si="12"/>
        <v>Germany_1GB</v>
      </c>
      <c r="C182">
        <v>7</v>
      </c>
      <c r="D182">
        <v>7</v>
      </c>
      <c r="E182">
        <v>1024</v>
      </c>
      <c r="F182">
        <v>1</v>
      </c>
      <c r="G182">
        <f t="shared" si="13"/>
        <v>7</v>
      </c>
      <c r="H182">
        <f t="shared" si="14"/>
        <v>70</v>
      </c>
      <c r="I182">
        <f t="shared" si="15"/>
        <v>11.7</v>
      </c>
      <c r="J182">
        <v>10</v>
      </c>
      <c r="K182">
        <v>6</v>
      </c>
      <c r="L182" t="s">
        <v>109</v>
      </c>
      <c r="M182">
        <v>3</v>
      </c>
    </row>
    <row r="183" spans="1:13" x14ac:dyDescent="0.3">
      <c r="A183" t="s">
        <v>13</v>
      </c>
      <c r="B183" t="str">
        <f t="shared" si="12"/>
        <v>United States_10GB</v>
      </c>
      <c r="C183">
        <v>30</v>
      </c>
      <c r="D183">
        <v>30</v>
      </c>
      <c r="E183">
        <v>10240</v>
      </c>
      <c r="F183">
        <v>10</v>
      </c>
      <c r="G183">
        <f t="shared" si="13"/>
        <v>3</v>
      </c>
      <c r="H183">
        <f t="shared" si="14"/>
        <v>240</v>
      </c>
      <c r="I183">
        <f t="shared" si="15"/>
        <v>40</v>
      </c>
      <c r="J183">
        <v>8</v>
      </c>
      <c r="K183">
        <v>6</v>
      </c>
      <c r="L183" t="s">
        <v>109</v>
      </c>
      <c r="M183">
        <v>3</v>
      </c>
    </row>
    <row r="184" spans="1:13" x14ac:dyDescent="0.3">
      <c r="A184" t="s">
        <v>20</v>
      </c>
      <c r="B184" t="str">
        <f t="shared" si="12"/>
        <v>Turkey_10GB</v>
      </c>
      <c r="C184">
        <v>29</v>
      </c>
      <c r="D184">
        <v>30</v>
      </c>
      <c r="E184">
        <v>10240</v>
      </c>
      <c r="F184">
        <v>10</v>
      </c>
      <c r="G184">
        <f t="shared" si="13"/>
        <v>2.9</v>
      </c>
      <c r="H184">
        <f t="shared" si="14"/>
        <v>522</v>
      </c>
      <c r="I184">
        <f t="shared" si="15"/>
        <v>37.299999999999997</v>
      </c>
      <c r="J184">
        <v>18</v>
      </c>
      <c r="K184">
        <v>14</v>
      </c>
      <c r="L184" t="s">
        <v>109</v>
      </c>
      <c r="M184">
        <v>3</v>
      </c>
    </row>
    <row r="185" spans="1:13" x14ac:dyDescent="0.3">
      <c r="A185" t="s">
        <v>20</v>
      </c>
      <c r="B185" t="str">
        <f t="shared" si="12"/>
        <v>Turkey_1GB</v>
      </c>
      <c r="C185">
        <v>3.5</v>
      </c>
      <c r="D185">
        <v>7</v>
      </c>
      <c r="E185">
        <v>1024</v>
      </c>
      <c r="F185">
        <v>1</v>
      </c>
      <c r="G185">
        <f t="shared" si="13"/>
        <v>3.5</v>
      </c>
      <c r="H185">
        <f t="shared" si="14"/>
        <v>94.5</v>
      </c>
      <c r="I185">
        <f t="shared" si="15"/>
        <v>3.6</v>
      </c>
      <c r="J185">
        <v>27</v>
      </c>
      <c r="K185">
        <v>26</v>
      </c>
      <c r="L185" t="s">
        <v>109</v>
      </c>
      <c r="M185">
        <v>3</v>
      </c>
    </row>
    <row r="186" spans="1:13" x14ac:dyDescent="0.3">
      <c r="A186" t="s">
        <v>53</v>
      </c>
      <c r="B186" t="str">
        <f t="shared" si="12"/>
        <v>Romania_1GB</v>
      </c>
      <c r="C186">
        <v>7</v>
      </c>
      <c r="D186">
        <v>7</v>
      </c>
      <c r="E186">
        <v>1024</v>
      </c>
      <c r="F186">
        <v>1</v>
      </c>
      <c r="G186">
        <f t="shared" si="13"/>
        <v>7</v>
      </c>
      <c r="H186">
        <f t="shared" si="14"/>
        <v>7</v>
      </c>
      <c r="I186">
        <f t="shared" si="15"/>
        <v>7</v>
      </c>
      <c r="J186">
        <v>1</v>
      </c>
      <c r="K186">
        <v>1</v>
      </c>
      <c r="L186" t="s">
        <v>109</v>
      </c>
      <c r="M186">
        <v>3</v>
      </c>
    </row>
    <row r="187" spans="1:13" x14ac:dyDescent="0.3">
      <c r="A187" t="s">
        <v>10</v>
      </c>
      <c r="B187" t="str">
        <f t="shared" si="12"/>
        <v>Europe +_3GB</v>
      </c>
      <c r="C187">
        <v>35</v>
      </c>
      <c r="D187">
        <v>10</v>
      </c>
      <c r="E187">
        <v>3072</v>
      </c>
      <c r="F187">
        <v>3</v>
      </c>
      <c r="G187">
        <f t="shared" si="13"/>
        <v>11.7</v>
      </c>
      <c r="H187">
        <f t="shared" si="14"/>
        <v>175</v>
      </c>
      <c r="I187">
        <f t="shared" si="15"/>
        <v>35</v>
      </c>
      <c r="J187">
        <v>5</v>
      </c>
      <c r="K187">
        <v>5</v>
      </c>
      <c r="L187" t="s">
        <v>109</v>
      </c>
      <c r="M187">
        <v>3</v>
      </c>
    </row>
    <row r="188" spans="1:13" x14ac:dyDescent="0.3">
      <c r="A188" t="s">
        <v>25</v>
      </c>
      <c r="B188" t="str">
        <f t="shared" si="12"/>
        <v>Cyprus_10GB</v>
      </c>
      <c r="C188">
        <v>59</v>
      </c>
      <c r="D188">
        <v>30</v>
      </c>
      <c r="E188">
        <v>10240</v>
      </c>
      <c r="F188">
        <v>10</v>
      </c>
      <c r="G188">
        <f t="shared" si="13"/>
        <v>5.9</v>
      </c>
      <c r="H188">
        <f t="shared" si="14"/>
        <v>177</v>
      </c>
      <c r="I188">
        <f t="shared" si="15"/>
        <v>59</v>
      </c>
      <c r="J188">
        <v>3</v>
      </c>
      <c r="K188">
        <v>3</v>
      </c>
      <c r="L188" t="s">
        <v>109</v>
      </c>
      <c r="M188">
        <v>3</v>
      </c>
    </row>
    <row r="189" spans="1:13" x14ac:dyDescent="0.3">
      <c r="A189" t="s">
        <v>20</v>
      </c>
      <c r="B189" t="str">
        <f t="shared" si="12"/>
        <v>Turkey_5GB</v>
      </c>
      <c r="C189">
        <v>15</v>
      </c>
      <c r="D189">
        <v>15</v>
      </c>
      <c r="E189">
        <v>5120</v>
      </c>
      <c r="F189">
        <v>5</v>
      </c>
      <c r="G189">
        <f t="shared" si="13"/>
        <v>3</v>
      </c>
      <c r="H189">
        <f t="shared" si="14"/>
        <v>285</v>
      </c>
      <c r="I189">
        <f t="shared" si="15"/>
        <v>15</v>
      </c>
      <c r="J189">
        <v>19</v>
      </c>
      <c r="K189">
        <v>19</v>
      </c>
      <c r="L189" t="s">
        <v>109</v>
      </c>
      <c r="M189">
        <v>3</v>
      </c>
    </row>
    <row r="190" spans="1:13" x14ac:dyDescent="0.3">
      <c r="A190" t="s">
        <v>18</v>
      </c>
      <c r="B190" t="str">
        <f t="shared" si="12"/>
        <v>Egypt_1GB</v>
      </c>
      <c r="C190">
        <v>10</v>
      </c>
      <c r="D190">
        <v>7</v>
      </c>
      <c r="E190">
        <v>1024</v>
      </c>
      <c r="F190">
        <v>1</v>
      </c>
      <c r="G190">
        <f t="shared" si="13"/>
        <v>10</v>
      </c>
      <c r="H190">
        <f t="shared" si="14"/>
        <v>20</v>
      </c>
      <c r="I190">
        <f t="shared" si="15"/>
        <v>10</v>
      </c>
      <c r="J190">
        <v>2</v>
      </c>
      <c r="K190">
        <v>2</v>
      </c>
      <c r="L190" t="s">
        <v>109</v>
      </c>
      <c r="M190">
        <v>3</v>
      </c>
    </row>
    <row r="191" spans="1:13" x14ac:dyDescent="0.3">
      <c r="A191" t="s">
        <v>38</v>
      </c>
      <c r="B191" t="str">
        <f t="shared" si="12"/>
        <v>Armenia_1GB</v>
      </c>
      <c r="C191">
        <v>7</v>
      </c>
      <c r="D191">
        <v>7</v>
      </c>
      <c r="E191">
        <v>1024</v>
      </c>
      <c r="F191">
        <v>1</v>
      </c>
      <c r="G191">
        <f t="shared" si="13"/>
        <v>7</v>
      </c>
      <c r="H191">
        <f t="shared" si="14"/>
        <v>28</v>
      </c>
      <c r="I191">
        <f t="shared" si="15"/>
        <v>9.3000000000000007</v>
      </c>
      <c r="J191">
        <v>4</v>
      </c>
      <c r="K191">
        <v>3</v>
      </c>
      <c r="L191" t="s">
        <v>109</v>
      </c>
      <c r="M191">
        <v>3</v>
      </c>
    </row>
    <row r="192" spans="1:13" x14ac:dyDescent="0.3">
      <c r="A192" t="s">
        <v>36</v>
      </c>
      <c r="B192" t="str">
        <f t="shared" si="12"/>
        <v>Georgia_1GB</v>
      </c>
      <c r="C192">
        <v>7</v>
      </c>
      <c r="D192">
        <v>7</v>
      </c>
      <c r="E192">
        <v>1024</v>
      </c>
      <c r="F192">
        <v>1</v>
      </c>
      <c r="G192">
        <f t="shared" si="13"/>
        <v>7</v>
      </c>
      <c r="H192">
        <f t="shared" si="14"/>
        <v>21</v>
      </c>
      <c r="I192">
        <f t="shared" si="15"/>
        <v>7</v>
      </c>
      <c r="J192">
        <v>3</v>
      </c>
      <c r="K192">
        <v>3</v>
      </c>
      <c r="L192" t="s">
        <v>109</v>
      </c>
      <c r="M192">
        <v>3</v>
      </c>
    </row>
    <row r="193" spans="1:13" x14ac:dyDescent="0.3">
      <c r="A193" t="s">
        <v>25</v>
      </c>
      <c r="B193" t="str">
        <f t="shared" si="12"/>
        <v>Cyprus_5GB</v>
      </c>
      <c r="C193">
        <v>31</v>
      </c>
      <c r="D193">
        <v>15</v>
      </c>
      <c r="E193">
        <v>5120</v>
      </c>
      <c r="F193">
        <v>5</v>
      </c>
      <c r="G193">
        <f t="shared" si="13"/>
        <v>6.2</v>
      </c>
      <c r="H193">
        <f t="shared" si="14"/>
        <v>31</v>
      </c>
      <c r="I193">
        <f t="shared" si="15"/>
        <v>31</v>
      </c>
      <c r="J193">
        <v>1</v>
      </c>
      <c r="K193">
        <v>1</v>
      </c>
      <c r="L193" t="s">
        <v>109</v>
      </c>
      <c r="M193">
        <v>3</v>
      </c>
    </row>
    <row r="194" spans="1:13" x14ac:dyDescent="0.3">
      <c r="A194" t="s">
        <v>12</v>
      </c>
      <c r="B194" t="str">
        <f t="shared" si="12"/>
        <v>Unlimited Chat_0GB</v>
      </c>
      <c r="C194">
        <v>4.99</v>
      </c>
      <c r="D194">
        <v>1</v>
      </c>
      <c r="E194">
        <v>0</v>
      </c>
      <c r="F194">
        <v>0</v>
      </c>
      <c r="G194">
        <f>IFERROR(ROUND(C194/F194,1),0)</f>
        <v>0</v>
      </c>
      <c r="H194">
        <f t="shared" si="14"/>
        <v>10</v>
      </c>
      <c r="I194">
        <f t="shared" si="15"/>
        <v>5</v>
      </c>
      <c r="J194">
        <v>2</v>
      </c>
      <c r="K194">
        <v>2</v>
      </c>
      <c r="L194" t="s">
        <v>109</v>
      </c>
      <c r="M194">
        <v>3</v>
      </c>
    </row>
    <row r="195" spans="1:13" x14ac:dyDescent="0.3">
      <c r="A195" t="s">
        <v>36</v>
      </c>
      <c r="B195" t="str">
        <f t="shared" si="12"/>
        <v>Georgia_10GB</v>
      </c>
      <c r="C195">
        <v>55</v>
      </c>
      <c r="D195">
        <v>30</v>
      </c>
      <c r="E195">
        <v>10240</v>
      </c>
      <c r="F195">
        <v>10</v>
      </c>
      <c r="G195">
        <f t="shared" si="13"/>
        <v>5.5</v>
      </c>
      <c r="H195">
        <f t="shared" si="14"/>
        <v>110</v>
      </c>
      <c r="I195">
        <f t="shared" si="15"/>
        <v>55</v>
      </c>
      <c r="J195">
        <v>2</v>
      </c>
      <c r="K195">
        <v>2</v>
      </c>
      <c r="L195" t="s">
        <v>109</v>
      </c>
      <c r="M195">
        <v>3</v>
      </c>
    </row>
    <row r="196" spans="1:13" x14ac:dyDescent="0.3">
      <c r="A196" t="s">
        <v>16</v>
      </c>
      <c r="B196" t="str">
        <f t="shared" si="12"/>
        <v>United Kingdom_1GB</v>
      </c>
      <c r="C196">
        <v>7</v>
      </c>
      <c r="D196">
        <v>7</v>
      </c>
      <c r="E196">
        <v>1024</v>
      </c>
      <c r="F196">
        <v>1</v>
      </c>
      <c r="G196">
        <f t="shared" si="13"/>
        <v>7</v>
      </c>
      <c r="H196">
        <f t="shared" si="14"/>
        <v>14</v>
      </c>
      <c r="I196">
        <f t="shared" si="15"/>
        <v>14</v>
      </c>
      <c r="J196">
        <v>2</v>
      </c>
      <c r="K196">
        <v>1</v>
      </c>
      <c r="L196" t="s">
        <v>109</v>
      </c>
      <c r="M196">
        <v>3</v>
      </c>
    </row>
    <row r="197" spans="1:13" x14ac:dyDescent="0.3">
      <c r="A197" t="s">
        <v>43</v>
      </c>
      <c r="B197" t="str">
        <f t="shared" si="12"/>
        <v>Czech Republic_5GB</v>
      </c>
      <c r="C197">
        <v>31</v>
      </c>
      <c r="D197">
        <v>15</v>
      </c>
      <c r="E197">
        <v>5120</v>
      </c>
      <c r="F197">
        <v>5</v>
      </c>
      <c r="G197">
        <f t="shared" si="13"/>
        <v>6.2</v>
      </c>
      <c r="H197">
        <f t="shared" si="14"/>
        <v>93</v>
      </c>
      <c r="I197">
        <f t="shared" si="15"/>
        <v>31</v>
      </c>
      <c r="J197">
        <v>3</v>
      </c>
      <c r="K197">
        <v>3</v>
      </c>
      <c r="L197" t="s">
        <v>109</v>
      </c>
      <c r="M197">
        <v>3</v>
      </c>
    </row>
    <row r="198" spans="1:13" x14ac:dyDescent="0.3">
      <c r="A198" t="s">
        <v>43</v>
      </c>
      <c r="B198" t="str">
        <f t="shared" si="12"/>
        <v>Czech Republic_3GB</v>
      </c>
      <c r="C198">
        <v>20</v>
      </c>
      <c r="D198">
        <v>10</v>
      </c>
      <c r="E198">
        <v>3072</v>
      </c>
      <c r="F198">
        <v>3</v>
      </c>
      <c r="G198">
        <f t="shared" si="13"/>
        <v>6.7</v>
      </c>
      <c r="H198">
        <f t="shared" si="14"/>
        <v>60</v>
      </c>
      <c r="I198">
        <f t="shared" si="15"/>
        <v>20</v>
      </c>
      <c r="J198">
        <v>3</v>
      </c>
      <c r="K198">
        <v>3</v>
      </c>
      <c r="L198" t="s">
        <v>109</v>
      </c>
      <c r="M198">
        <v>3</v>
      </c>
    </row>
    <row r="199" spans="1:13" x14ac:dyDescent="0.3">
      <c r="A199" t="s">
        <v>33</v>
      </c>
      <c r="B199" t="str">
        <f t="shared" si="12"/>
        <v>Greece_3GB</v>
      </c>
      <c r="C199">
        <v>20</v>
      </c>
      <c r="D199">
        <v>10</v>
      </c>
      <c r="E199">
        <v>3072</v>
      </c>
      <c r="F199">
        <v>3</v>
      </c>
      <c r="G199">
        <f t="shared" si="13"/>
        <v>6.7</v>
      </c>
      <c r="H199">
        <f t="shared" si="14"/>
        <v>100</v>
      </c>
      <c r="I199">
        <f t="shared" si="15"/>
        <v>25</v>
      </c>
      <c r="J199">
        <v>5</v>
      </c>
      <c r="K199">
        <v>4</v>
      </c>
      <c r="L199" t="s">
        <v>109</v>
      </c>
      <c r="M199">
        <v>3</v>
      </c>
    </row>
    <row r="200" spans="1:13" x14ac:dyDescent="0.3">
      <c r="A200" t="s">
        <v>37</v>
      </c>
      <c r="B200" t="str">
        <f t="shared" si="12"/>
        <v>Serbia_3GB</v>
      </c>
      <c r="C200">
        <v>20</v>
      </c>
      <c r="D200">
        <v>10</v>
      </c>
      <c r="E200">
        <v>3072</v>
      </c>
      <c r="F200">
        <v>3</v>
      </c>
      <c r="G200">
        <f t="shared" si="13"/>
        <v>6.7</v>
      </c>
      <c r="H200">
        <f t="shared" si="14"/>
        <v>20</v>
      </c>
      <c r="I200">
        <f t="shared" si="15"/>
        <v>20</v>
      </c>
      <c r="J200">
        <v>1</v>
      </c>
      <c r="K200">
        <v>1</v>
      </c>
      <c r="L200" t="s">
        <v>109</v>
      </c>
      <c r="M200">
        <v>3</v>
      </c>
    </row>
    <row r="201" spans="1:13" x14ac:dyDescent="0.3">
      <c r="A201" t="s">
        <v>49</v>
      </c>
      <c r="B201" t="str">
        <f t="shared" si="12"/>
        <v>United Arab Emirates_1GB</v>
      </c>
      <c r="C201">
        <v>10</v>
      </c>
      <c r="D201">
        <v>7</v>
      </c>
      <c r="E201">
        <v>1024</v>
      </c>
      <c r="F201">
        <v>1</v>
      </c>
      <c r="G201">
        <f t="shared" si="13"/>
        <v>10</v>
      </c>
      <c r="H201">
        <f t="shared" si="14"/>
        <v>10</v>
      </c>
      <c r="I201">
        <f t="shared" si="15"/>
        <v>10</v>
      </c>
      <c r="J201">
        <v>1</v>
      </c>
      <c r="K201">
        <v>1</v>
      </c>
      <c r="L201" t="s">
        <v>109</v>
      </c>
      <c r="M201">
        <v>3</v>
      </c>
    </row>
    <row r="202" spans="1:13" x14ac:dyDescent="0.3">
      <c r="A202" t="s">
        <v>48</v>
      </c>
      <c r="B202" t="str">
        <f t="shared" si="12"/>
        <v>Africa +_1GB</v>
      </c>
      <c r="C202">
        <v>20</v>
      </c>
      <c r="D202">
        <v>7</v>
      </c>
      <c r="E202">
        <v>1024</v>
      </c>
      <c r="F202">
        <v>1</v>
      </c>
      <c r="G202">
        <f t="shared" si="13"/>
        <v>20</v>
      </c>
      <c r="H202">
        <f t="shared" si="14"/>
        <v>20</v>
      </c>
      <c r="I202">
        <f t="shared" si="15"/>
        <v>20</v>
      </c>
      <c r="J202">
        <v>1</v>
      </c>
      <c r="K202">
        <v>1</v>
      </c>
      <c r="L202" t="s">
        <v>109</v>
      </c>
      <c r="M202">
        <v>3</v>
      </c>
    </row>
    <row r="203" spans="1:13" x14ac:dyDescent="0.3">
      <c r="A203" t="s">
        <v>21</v>
      </c>
      <c r="B203" t="str">
        <f t="shared" si="12"/>
        <v>Georgia +_3GB</v>
      </c>
      <c r="C203">
        <v>24</v>
      </c>
      <c r="D203">
        <v>10</v>
      </c>
      <c r="E203">
        <v>3072</v>
      </c>
      <c r="F203">
        <v>3</v>
      </c>
      <c r="G203">
        <f t="shared" si="13"/>
        <v>8</v>
      </c>
      <c r="H203">
        <f t="shared" si="14"/>
        <v>24</v>
      </c>
      <c r="I203">
        <f t="shared" si="15"/>
        <v>24</v>
      </c>
      <c r="J203">
        <v>1</v>
      </c>
      <c r="K203">
        <v>1</v>
      </c>
      <c r="L203" t="s">
        <v>109</v>
      </c>
      <c r="M203">
        <v>3</v>
      </c>
    </row>
    <row r="204" spans="1:13" x14ac:dyDescent="0.3">
      <c r="A204" t="s">
        <v>55</v>
      </c>
      <c r="B204" t="str">
        <f t="shared" si="12"/>
        <v>Canada_3GB</v>
      </c>
      <c r="C204">
        <v>40</v>
      </c>
      <c r="D204">
        <v>10</v>
      </c>
      <c r="E204">
        <v>3072</v>
      </c>
      <c r="F204">
        <v>3</v>
      </c>
      <c r="G204">
        <f t="shared" si="13"/>
        <v>13.3</v>
      </c>
      <c r="H204">
        <f t="shared" si="14"/>
        <v>40</v>
      </c>
      <c r="I204">
        <f t="shared" si="15"/>
        <v>40</v>
      </c>
      <c r="J204">
        <v>1</v>
      </c>
      <c r="K204">
        <v>1</v>
      </c>
      <c r="L204" t="s">
        <v>109</v>
      </c>
      <c r="M204">
        <v>3</v>
      </c>
    </row>
    <row r="205" spans="1:13" x14ac:dyDescent="0.3">
      <c r="A205" t="s">
        <v>55</v>
      </c>
      <c r="B205" t="str">
        <f t="shared" si="12"/>
        <v>Canada_1GB</v>
      </c>
      <c r="C205">
        <v>14</v>
      </c>
      <c r="D205">
        <v>7</v>
      </c>
      <c r="E205">
        <v>1024</v>
      </c>
      <c r="F205">
        <v>1</v>
      </c>
      <c r="G205">
        <f t="shared" si="13"/>
        <v>14</v>
      </c>
      <c r="H205">
        <f t="shared" si="14"/>
        <v>28</v>
      </c>
      <c r="I205">
        <f t="shared" si="15"/>
        <v>28</v>
      </c>
      <c r="J205">
        <v>2</v>
      </c>
      <c r="K205">
        <v>1</v>
      </c>
      <c r="L205" t="s">
        <v>109</v>
      </c>
      <c r="M205">
        <v>3</v>
      </c>
    </row>
    <row r="206" spans="1:13" x14ac:dyDescent="0.3">
      <c r="A206" t="s">
        <v>59</v>
      </c>
      <c r="B206" t="str">
        <f t="shared" si="12"/>
        <v>Algeria_10GB</v>
      </c>
      <c r="C206">
        <v>59</v>
      </c>
      <c r="D206">
        <v>30</v>
      </c>
      <c r="E206">
        <v>10240</v>
      </c>
      <c r="F206">
        <v>10</v>
      </c>
      <c r="G206">
        <f t="shared" si="13"/>
        <v>5.9</v>
      </c>
      <c r="H206">
        <f t="shared" si="14"/>
        <v>59</v>
      </c>
      <c r="I206">
        <f t="shared" si="15"/>
        <v>59</v>
      </c>
      <c r="J206">
        <v>1</v>
      </c>
      <c r="K206">
        <v>1</v>
      </c>
      <c r="L206" t="s">
        <v>109</v>
      </c>
      <c r="M206">
        <v>3</v>
      </c>
    </row>
    <row r="207" spans="1:13" x14ac:dyDescent="0.3">
      <c r="A207" t="s">
        <v>59</v>
      </c>
      <c r="B207" t="str">
        <f t="shared" si="12"/>
        <v>Algeria_1GB</v>
      </c>
      <c r="C207">
        <v>7</v>
      </c>
      <c r="D207">
        <v>7</v>
      </c>
      <c r="E207">
        <v>1024</v>
      </c>
      <c r="F207">
        <v>1</v>
      </c>
      <c r="G207">
        <f t="shared" si="13"/>
        <v>7</v>
      </c>
      <c r="H207">
        <f t="shared" si="14"/>
        <v>7</v>
      </c>
      <c r="I207">
        <f t="shared" si="15"/>
        <v>7</v>
      </c>
      <c r="J207">
        <v>1</v>
      </c>
      <c r="K207">
        <v>1</v>
      </c>
      <c r="L207" t="s">
        <v>109</v>
      </c>
      <c r="M207">
        <v>3</v>
      </c>
    </row>
    <row r="208" spans="1:13" x14ac:dyDescent="0.3">
      <c r="A208" t="s">
        <v>9</v>
      </c>
      <c r="B208" t="str">
        <f t="shared" si="12"/>
        <v>Austria_1GB</v>
      </c>
      <c r="C208">
        <v>3.5</v>
      </c>
      <c r="D208">
        <v>7</v>
      </c>
      <c r="E208">
        <v>1024</v>
      </c>
      <c r="F208">
        <v>1</v>
      </c>
      <c r="G208">
        <f t="shared" si="13"/>
        <v>3.5</v>
      </c>
      <c r="H208">
        <f t="shared" si="14"/>
        <v>7</v>
      </c>
      <c r="I208">
        <f t="shared" si="15"/>
        <v>3.5</v>
      </c>
      <c r="J208">
        <v>2</v>
      </c>
      <c r="K208">
        <v>2</v>
      </c>
      <c r="L208" t="s">
        <v>109</v>
      </c>
      <c r="M208">
        <v>3</v>
      </c>
    </row>
    <row r="209" spans="1:13" x14ac:dyDescent="0.3">
      <c r="A209" t="s">
        <v>28</v>
      </c>
      <c r="B209" t="str">
        <f t="shared" si="12"/>
        <v>Netherlands_3GB</v>
      </c>
      <c r="C209">
        <v>10</v>
      </c>
      <c r="D209">
        <v>10</v>
      </c>
      <c r="E209">
        <v>3072</v>
      </c>
      <c r="F209">
        <v>3</v>
      </c>
      <c r="G209">
        <f t="shared" si="13"/>
        <v>3.3</v>
      </c>
      <c r="H209">
        <f t="shared" si="14"/>
        <v>10</v>
      </c>
      <c r="I209">
        <f t="shared" si="15"/>
        <v>10</v>
      </c>
      <c r="J209">
        <v>1</v>
      </c>
      <c r="K209">
        <v>1</v>
      </c>
      <c r="L209" t="s">
        <v>109</v>
      </c>
      <c r="M209">
        <v>3</v>
      </c>
    </row>
    <row r="210" spans="1:13" x14ac:dyDescent="0.3">
      <c r="A210" t="s">
        <v>39</v>
      </c>
      <c r="B210" t="str">
        <f t="shared" si="12"/>
        <v>Hungary_3GB</v>
      </c>
      <c r="C210">
        <v>20</v>
      </c>
      <c r="D210">
        <v>10</v>
      </c>
      <c r="E210">
        <v>3072</v>
      </c>
      <c r="F210">
        <v>3</v>
      </c>
      <c r="G210">
        <f t="shared" si="13"/>
        <v>6.7</v>
      </c>
      <c r="H210">
        <f t="shared" si="14"/>
        <v>60</v>
      </c>
      <c r="I210">
        <f t="shared" si="15"/>
        <v>20</v>
      </c>
      <c r="J210">
        <v>3</v>
      </c>
      <c r="K210">
        <v>3</v>
      </c>
      <c r="L210" t="s">
        <v>109</v>
      </c>
      <c r="M210">
        <v>3</v>
      </c>
    </row>
    <row r="211" spans="1:13" x14ac:dyDescent="0.3">
      <c r="A211" t="s">
        <v>13</v>
      </c>
      <c r="B211" t="str">
        <f t="shared" si="12"/>
        <v>United States_5GB</v>
      </c>
      <c r="C211">
        <v>16</v>
      </c>
      <c r="D211">
        <v>15</v>
      </c>
      <c r="E211">
        <v>5120</v>
      </c>
      <c r="F211">
        <v>5</v>
      </c>
      <c r="G211">
        <f t="shared" si="13"/>
        <v>3.2</v>
      </c>
      <c r="H211">
        <f t="shared" si="14"/>
        <v>16</v>
      </c>
      <c r="I211">
        <f t="shared" si="15"/>
        <v>16</v>
      </c>
      <c r="J211">
        <v>1</v>
      </c>
      <c r="K211">
        <v>1</v>
      </c>
      <c r="L211" t="s">
        <v>109</v>
      </c>
      <c r="M211">
        <v>3</v>
      </c>
    </row>
    <row r="212" spans="1:13" x14ac:dyDescent="0.3">
      <c r="A212" t="s">
        <v>17</v>
      </c>
      <c r="B212" t="str">
        <f t="shared" si="12"/>
        <v>Germany_10GB</v>
      </c>
      <c r="C212">
        <v>59</v>
      </c>
      <c r="D212">
        <v>30</v>
      </c>
      <c r="E212">
        <v>10240</v>
      </c>
      <c r="F212">
        <v>10</v>
      </c>
      <c r="G212">
        <f t="shared" si="13"/>
        <v>5.9</v>
      </c>
      <c r="H212">
        <f t="shared" si="14"/>
        <v>118</v>
      </c>
      <c r="I212">
        <f t="shared" si="15"/>
        <v>59</v>
      </c>
      <c r="J212">
        <v>2</v>
      </c>
      <c r="K212">
        <v>2</v>
      </c>
      <c r="L212" t="s">
        <v>109</v>
      </c>
      <c r="M212">
        <v>3</v>
      </c>
    </row>
    <row r="213" spans="1:13" x14ac:dyDescent="0.3">
      <c r="A213" t="s">
        <v>38</v>
      </c>
      <c r="B213" t="str">
        <f t="shared" si="12"/>
        <v>Armenia_3GB</v>
      </c>
      <c r="C213">
        <v>20</v>
      </c>
      <c r="D213">
        <v>10</v>
      </c>
      <c r="E213">
        <v>3072</v>
      </c>
      <c r="F213">
        <v>3</v>
      </c>
      <c r="G213">
        <f t="shared" si="13"/>
        <v>6.7</v>
      </c>
      <c r="H213">
        <f t="shared" si="14"/>
        <v>100</v>
      </c>
      <c r="I213">
        <f t="shared" si="15"/>
        <v>20</v>
      </c>
      <c r="J213">
        <v>5</v>
      </c>
      <c r="K213">
        <v>5</v>
      </c>
      <c r="L213" t="s">
        <v>109</v>
      </c>
      <c r="M213">
        <v>3</v>
      </c>
    </row>
    <row r="214" spans="1:13" x14ac:dyDescent="0.3">
      <c r="A214" t="s">
        <v>38</v>
      </c>
      <c r="B214" t="str">
        <f t="shared" si="12"/>
        <v>Armenia_5GB</v>
      </c>
      <c r="C214">
        <v>31</v>
      </c>
      <c r="D214">
        <v>15</v>
      </c>
      <c r="E214">
        <v>5120</v>
      </c>
      <c r="F214">
        <v>5</v>
      </c>
      <c r="G214">
        <f t="shared" si="13"/>
        <v>6.2</v>
      </c>
      <c r="H214">
        <f t="shared" si="14"/>
        <v>62</v>
      </c>
      <c r="I214">
        <f t="shared" si="15"/>
        <v>31</v>
      </c>
      <c r="J214">
        <v>2</v>
      </c>
      <c r="K214">
        <v>2</v>
      </c>
      <c r="L214" t="s">
        <v>109</v>
      </c>
      <c r="M214">
        <v>3</v>
      </c>
    </row>
    <row r="215" spans="1:13" x14ac:dyDescent="0.3">
      <c r="A215" t="s">
        <v>36</v>
      </c>
      <c r="B215" t="str">
        <f t="shared" si="12"/>
        <v>Georgia_3GB</v>
      </c>
      <c r="C215">
        <v>19</v>
      </c>
      <c r="D215">
        <v>10</v>
      </c>
      <c r="E215">
        <v>3072</v>
      </c>
      <c r="F215">
        <v>3</v>
      </c>
      <c r="G215">
        <f t="shared" si="13"/>
        <v>6.3</v>
      </c>
      <c r="H215">
        <f t="shared" si="14"/>
        <v>57</v>
      </c>
      <c r="I215">
        <f t="shared" si="15"/>
        <v>19</v>
      </c>
      <c r="J215">
        <v>3</v>
      </c>
      <c r="K215">
        <v>3</v>
      </c>
      <c r="L215" t="s">
        <v>109</v>
      </c>
      <c r="M215">
        <v>3</v>
      </c>
    </row>
    <row r="216" spans="1:13" x14ac:dyDescent="0.3">
      <c r="A216" t="s">
        <v>13</v>
      </c>
      <c r="B216" t="str">
        <f t="shared" si="12"/>
        <v>United States_3GB</v>
      </c>
      <c r="C216">
        <v>10</v>
      </c>
      <c r="D216">
        <v>10</v>
      </c>
      <c r="E216">
        <v>3072</v>
      </c>
      <c r="F216">
        <v>3</v>
      </c>
      <c r="G216">
        <f t="shared" si="13"/>
        <v>3.3</v>
      </c>
      <c r="H216">
        <f t="shared" si="14"/>
        <v>30</v>
      </c>
      <c r="I216">
        <f t="shared" si="15"/>
        <v>10</v>
      </c>
      <c r="J216">
        <v>3</v>
      </c>
      <c r="K216">
        <v>3</v>
      </c>
      <c r="L216" t="s">
        <v>109</v>
      </c>
      <c r="M216">
        <v>3</v>
      </c>
    </row>
    <row r="217" spans="1:13" x14ac:dyDescent="0.3">
      <c r="A217" t="s">
        <v>54</v>
      </c>
      <c r="B217" t="str">
        <f t="shared" si="12"/>
        <v>Qatar_1GB</v>
      </c>
      <c r="C217">
        <v>7</v>
      </c>
      <c r="D217">
        <v>7</v>
      </c>
      <c r="E217">
        <v>1024</v>
      </c>
      <c r="F217">
        <v>1</v>
      </c>
      <c r="G217">
        <f t="shared" si="13"/>
        <v>7</v>
      </c>
      <c r="H217">
        <f t="shared" si="14"/>
        <v>7</v>
      </c>
      <c r="I217">
        <f t="shared" si="15"/>
        <v>7</v>
      </c>
      <c r="J217">
        <v>1</v>
      </c>
      <c r="K217">
        <v>1</v>
      </c>
      <c r="L217" t="s">
        <v>109</v>
      </c>
      <c r="M217">
        <v>3</v>
      </c>
    </row>
    <row r="218" spans="1:13" x14ac:dyDescent="0.3">
      <c r="A218" t="s">
        <v>19</v>
      </c>
      <c r="B218" t="str">
        <f t="shared" si="12"/>
        <v>Spain_5GB</v>
      </c>
      <c r="C218">
        <v>31</v>
      </c>
      <c r="D218">
        <v>15</v>
      </c>
      <c r="E218">
        <v>5120</v>
      </c>
      <c r="F218">
        <v>5</v>
      </c>
      <c r="G218">
        <f t="shared" si="13"/>
        <v>6.2</v>
      </c>
      <c r="H218">
        <f t="shared" si="14"/>
        <v>31</v>
      </c>
      <c r="I218">
        <f t="shared" si="15"/>
        <v>31</v>
      </c>
      <c r="J218">
        <v>1</v>
      </c>
      <c r="K218">
        <v>1</v>
      </c>
      <c r="L218" t="s">
        <v>109</v>
      </c>
      <c r="M218">
        <v>3</v>
      </c>
    </row>
    <row r="219" spans="1:13" x14ac:dyDescent="0.3">
      <c r="A219" t="s">
        <v>62</v>
      </c>
      <c r="B219" t="str">
        <f t="shared" si="12"/>
        <v>China_3GB</v>
      </c>
      <c r="C219">
        <v>30</v>
      </c>
      <c r="D219">
        <v>10</v>
      </c>
      <c r="E219">
        <v>3072</v>
      </c>
      <c r="F219">
        <v>3</v>
      </c>
      <c r="G219">
        <f t="shared" si="13"/>
        <v>10</v>
      </c>
      <c r="H219">
        <f t="shared" si="14"/>
        <v>30</v>
      </c>
      <c r="I219">
        <f t="shared" si="15"/>
        <v>30</v>
      </c>
      <c r="J219">
        <v>1</v>
      </c>
      <c r="K219">
        <v>1</v>
      </c>
      <c r="L219" t="s">
        <v>109</v>
      </c>
      <c r="M219">
        <v>3</v>
      </c>
    </row>
    <row r="220" spans="1:13" x14ac:dyDescent="0.3">
      <c r="A220" t="s">
        <v>16</v>
      </c>
      <c r="B220" t="str">
        <f t="shared" si="12"/>
        <v>United Kingdom_10GB</v>
      </c>
      <c r="C220">
        <v>59</v>
      </c>
      <c r="D220">
        <v>30</v>
      </c>
      <c r="E220">
        <v>10240</v>
      </c>
      <c r="F220">
        <v>10</v>
      </c>
      <c r="G220">
        <f t="shared" si="13"/>
        <v>5.9</v>
      </c>
      <c r="H220">
        <f t="shared" si="14"/>
        <v>59</v>
      </c>
      <c r="I220">
        <f t="shared" si="15"/>
        <v>59</v>
      </c>
      <c r="J220">
        <v>1</v>
      </c>
      <c r="K220">
        <v>1</v>
      </c>
      <c r="L220" t="s">
        <v>109</v>
      </c>
      <c r="M220">
        <v>3</v>
      </c>
    </row>
    <row r="221" spans="1:13" x14ac:dyDescent="0.3">
      <c r="A221" t="s">
        <v>22</v>
      </c>
      <c r="B221" t="str">
        <f t="shared" si="12"/>
        <v>Iran (Islamic Republic)_3GB</v>
      </c>
      <c r="C221">
        <v>70</v>
      </c>
      <c r="D221">
        <v>10</v>
      </c>
      <c r="E221">
        <v>3072</v>
      </c>
      <c r="F221">
        <v>3</v>
      </c>
      <c r="G221">
        <f t="shared" si="13"/>
        <v>23.3</v>
      </c>
      <c r="H221">
        <f t="shared" si="14"/>
        <v>70</v>
      </c>
      <c r="I221">
        <f t="shared" si="15"/>
        <v>70</v>
      </c>
      <c r="J221">
        <v>1</v>
      </c>
      <c r="K221">
        <v>1</v>
      </c>
      <c r="L221" t="s">
        <v>109</v>
      </c>
      <c r="M221">
        <v>3</v>
      </c>
    </row>
    <row r="222" spans="1:13" x14ac:dyDescent="0.3">
      <c r="A222" t="s">
        <v>63</v>
      </c>
      <c r="B222" t="str">
        <f t="shared" si="12"/>
        <v>Singapore_5GB</v>
      </c>
      <c r="C222">
        <v>31</v>
      </c>
      <c r="D222">
        <v>15</v>
      </c>
      <c r="E222">
        <v>5120</v>
      </c>
      <c r="F222">
        <v>5</v>
      </c>
      <c r="G222">
        <f t="shared" si="13"/>
        <v>6.2</v>
      </c>
      <c r="H222">
        <f t="shared" si="14"/>
        <v>31</v>
      </c>
      <c r="I222">
        <f t="shared" si="15"/>
        <v>31</v>
      </c>
      <c r="J222">
        <v>1</v>
      </c>
      <c r="K222">
        <v>1</v>
      </c>
      <c r="L222" t="s">
        <v>109</v>
      </c>
      <c r="M222">
        <v>3</v>
      </c>
    </row>
    <row r="223" spans="1:13" x14ac:dyDescent="0.3">
      <c r="A223" t="s">
        <v>63</v>
      </c>
      <c r="B223" t="str">
        <f t="shared" si="12"/>
        <v>Singapore_3GB</v>
      </c>
      <c r="C223">
        <v>20</v>
      </c>
      <c r="D223">
        <v>10</v>
      </c>
      <c r="E223">
        <v>3072</v>
      </c>
      <c r="F223">
        <v>3</v>
      </c>
      <c r="G223">
        <f t="shared" si="13"/>
        <v>6.7</v>
      </c>
      <c r="H223">
        <f t="shared" si="14"/>
        <v>40</v>
      </c>
      <c r="I223">
        <f t="shared" si="15"/>
        <v>20</v>
      </c>
      <c r="J223">
        <v>2</v>
      </c>
      <c r="K223">
        <v>2</v>
      </c>
      <c r="L223" t="s">
        <v>109</v>
      </c>
      <c r="M223">
        <v>3</v>
      </c>
    </row>
    <row r="224" spans="1:13" x14ac:dyDescent="0.3">
      <c r="A224" t="s">
        <v>9</v>
      </c>
      <c r="B224" t="str">
        <f t="shared" si="12"/>
        <v>Austria_5GB</v>
      </c>
      <c r="C224">
        <v>16</v>
      </c>
      <c r="D224">
        <v>15</v>
      </c>
      <c r="E224">
        <v>5120</v>
      </c>
      <c r="F224">
        <v>5</v>
      </c>
      <c r="G224">
        <f t="shared" si="13"/>
        <v>3.2</v>
      </c>
      <c r="H224">
        <f t="shared" si="14"/>
        <v>80</v>
      </c>
      <c r="I224">
        <f t="shared" si="15"/>
        <v>16</v>
      </c>
      <c r="J224">
        <v>5</v>
      </c>
      <c r="K224">
        <v>5</v>
      </c>
      <c r="L224" t="s">
        <v>109</v>
      </c>
      <c r="M224">
        <v>3</v>
      </c>
    </row>
    <row r="225" spans="1:13" x14ac:dyDescent="0.3">
      <c r="A225" t="s">
        <v>32</v>
      </c>
      <c r="B225" t="str">
        <f t="shared" si="12"/>
        <v>Russian Federation_10GB</v>
      </c>
      <c r="C225">
        <v>30</v>
      </c>
      <c r="D225">
        <v>30</v>
      </c>
      <c r="E225">
        <v>10240</v>
      </c>
      <c r="F225">
        <v>10</v>
      </c>
      <c r="G225">
        <f t="shared" si="13"/>
        <v>3</v>
      </c>
      <c r="H225">
        <f t="shared" si="14"/>
        <v>90</v>
      </c>
      <c r="I225">
        <f t="shared" si="15"/>
        <v>30</v>
      </c>
      <c r="J225">
        <v>3</v>
      </c>
      <c r="K225">
        <v>3</v>
      </c>
      <c r="L225" t="s">
        <v>109</v>
      </c>
      <c r="M225">
        <v>3</v>
      </c>
    </row>
    <row r="226" spans="1:13" x14ac:dyDescent="0.3">
      <c r="A226" t="s">
        <v>21</v>
      </c>
      <c r="B226" t="str">
        <f t="shared" si="12"/>
        <v>Georgia +_1GB</v>
      </c>
      <c r="C226">
        <v>9</v>
      </c>
      <c r="D226">
        <v>7</v>
      </c>
      <c r="E226">
        <v>1024</v>
      </c>
      <c r="F226">
        <v>1</v>
      </c>
      <c r="G226">
        <f t="shared" si="13"/>
        <v>9</v>
      </c>
      <c r="H226">
        <f t="shared" si="14"/>
        <v>27</v>
      </c>
      <c r="I226">
        <f t="shared" si="15"/>
        <v>9</v>
      </c>
      <c r="J226">
        <v>3</v>
      </c>
      <c r="K226">
        <v>3</v>
      </c>
      <c r="L226" t="s">
        <v>109</v>
      </c>
      <c r="M226">
        <v>3</v>
      </c>
    </row>
    <row r="227" spans="1:13" x14ac:dyDescent="0.3">
      <c r="A227" t="s">
        <v>23</v>
      </c>
      <c r="B227" t="str">
        <f t="shared" si="12"/>
        <v>Israel_1GB</v>
      </c>
      <c r="C227">
        <v>7</v>
      </c>
      <c r="D227">
        <v>7</v>
      </c>
      <c r="E227">
        <v>1024</v>
      </c>
      <c r="F227">
        <v>1</v>
      </c>
      <c r="G227">
        <f t="shared" si="13"/>
        <v>7</v>
      </c>
      <c r="H227">
        <f t="shared" si="14"/>
        <v>7</v>
      </c>
      <c r="I227">
        <f t="shared" si="15"/>
        <v>7</v>
      </c>
      <c r="J227">
        <v>1</v>
      </c>
      <c r="K227">
        <v>1</v>
      </c>
      <c r="L227" t="s">
        <v>109</v>
      </c>
      <c r="M227">
        <v>3</v>
      </c>
    </row>
    <row r="228" spans="1:13" x14ac:dyDescent="0.3">
      <c r="A228" t="s">
        <v>42</v>
      </c>
      <c r="B228" t="str">
        <f t="shared" si="12"/>
        <v>Switzerland_5GB</v>
      </c>
      <c r="C228">
        <v>16</v>
      </c>
      <c r="D228">
        <v>15</v>
      </c>
      <c r="E228">
        <v>5120</v>
      </c>
      <c r="F228">
        <v>5</v>
      </c>
      <c r="G228">
        <f t="shared" si="13"/>
        <v>3.2</v>
      </c>
      <c r="H228">
        <f t="shared" si="14"/>
        <v>32</v>
      </c>
      <c r="I228">
        <f t="shared" si="15"/>
        <v>16</v>
      </c>
      <c r="J228">
        <v>2</v>
      </c>
      <c r="K228">
        <v>2</v>
      </c>
      <c r="L228" t="s">
        <v>109</v>
      </c>
      <c r="M228">
        <v>3</v>
      </c>
    </row>
    <row r="229" spans="1:13" x14ac:dyDescent="0.3">
      <c r="A229" t="s">
        <v>16</v>
      </c>
      <c r="B229" t="str">
        <f t="shared" si="12"/>
        <v>United Kingdom_3GB</v>
      </c>
      <c r="C229">
        <v>20</v>
      </c>
      <c r="D229">
        <v>10</v>
      </c>
      <c r="E229">
        <v>3072</v>
      </c>
      <c r="F229">
        <v>3</v>
      </c>
      <c r="G229">
        <f t="shared" si="13"/>
        <v>6.7</v>
      </c>
      <c r="H229">
        <f t="shared" si="14"/>
        <v>40</v>
      </c>
      <c r="I229">
        <f t="shared" si="15"/>
        <v>20</v>
      </c>
      <c r="J229">
        <v>2</v>
      </c>
      <c r="K229">
        <v>2</v>
      </c>
      <c r="L229" t="s">
        <v>109</v>
      </c>
      <c r="M229">
        <v>3</v>
      </c>
    </row>
    <row r="230" spans="1:13" x14ac:dyDescent="0.3">
      <c r="A230" t="s">
        <v>33</v>
      </c>
      <c r="B230" t="str">
        <f t="shared" si="12"/>
        <v>Greece_10GB</v>
      </c>
      <c r="C230">
        <v>59</v>
      </c>
      <c r="D230">
        <v>30</v>
      </c>
      <c r="E230">
        <v>10240</v>
      </c>
      <c r="F230">
        <v>10</v>
      </c>
      <c r="G230">
        <f t="shared" si="13"/>
        <v>5.9</v>
      </c>
      <c r="H230">
        <f t="shared" si="14"/>
        <v>295</v>
      </c>
      <c r="I230">
        <f t="shared" si="15"/>
        <v>98.3</v>
      </c>
      <c r="J230">
        <v>5</v>
      </c>
      <c r="K230">
        <v>3</v>
      </c>
      <c r="L230" t="s">
        <v>109</v>
      </c>
      <c r="M230">
        <v>3</v>
      </c>
    </row>
    <row r="231" spans="1:13" x14ac:dyDescent="0.3">
      <c r="A231" t="s">
        <v>64</v>
      </c>
      <c r="B231" t="str">
        <f t="shared" si="12"/>
        <v>Japan_3GB</v>
      </c>
      <c r="C231">
        <v>40</v>
      </c>
      <c r="D231">
        <v>10</v>
      </c>
      <c r="E231">
        <v>3072</v>
      </c>
      <c r="F231">
        <v>3</v>
      </c>
      <c r="G231">
        <f t="shared" si="13"/>
        <v>13.3</v>
      </c>
      <c r="H231">
        <f t="shared" si="14"/>
        <v>40</v>
      </c>
      <c r="I231">
        <f t="shared" si="15"/>
        <v>40</v>
      </c>
      <c r="J231">
        <v>1</v>
      </c>
      <c r="K231">
        <v>1</v>
      </c>
      <c r="L231" t="s">
        <v>109</v>
      </c>
      <c r="M231">
        <v>3</v>
      </c>
    </row>
    <row r="232" spans="1:13" x14ac:dyDescent="0.3">
      <c r="A232" t="s">
        <v>64</v>
      </c>
      <c r="B232" t="str">
        <f t="shared" si="12"/>
        <v>Japan_1GB</v>
      </c>
      <c r="C232">
        <v>14</v>
      </c>
      <c r="D232">
        <v>7</v>
      </c>
      <c r="E232">
        <v>1024</v>
      </c>
      <c r="F232">
        <v>1</v>
      </c>
      <c r="G232">
        <f t="shared" si="13"/>
        <v>14</v>
      </c>
      <c r="H232">
        <f t="shared" si="14"/>
        <v>14</v>
      </c>
      <c r="I232">
        <f t="shared" si="15"/>
        <v>14</v>
      </c>
      <c r="J232">
        <v>1</v>
      </c>
      <c r="K232">
        <v>1</v>
      </c>
      <c r="L232" t="s">
        <v>109</v>
      </c>
      <c r="M232">
        <v>3</v>
      </c>
    </row>
    <row r="233" spans="1:13" x14ac:dyDescent="0.3">
      <c r="A233" t="s">
        <v>30</v>
      </c>
      <c r="B233" t="str">
        <f t="shared" si="12"/>
        <v>Poland_1GB</v>
      </c>
      <c r="C233">
        <v>7</v>
      </c>
      <c r="D233">
        <v>7</v>
      </c>
      <c r="E233">
        <v>1024</v>
      </c>
      <c r="F233">
        <v>1</v>
      </c>
      <c r="G233">
        <f t="shared" si="13"/>
        <v>7</v>
      </c>
      <c r="H233">
        <f t="shared" si="14"/>
        <v>14</v>
      </c>
      <c r="I233">
        <f t="shared" si="15"/>
        <v>7</v>
      </c>
      <c r="J233">
        <v>2</v>
      </c>
      <c r="K233">
        <v>2</v>
      </c>
      <c r="L233" t="s">
        <v>109</v>
      </c>
      <c r="M233">
        <v>3</v>
      </c>
    </row>
    <row r="234" spans="1:13" x14ac:dyDescent="0.3">
      <c r="A234" t="s">
        <v>41</v>
      </c>
      <c r="B234" t="str">
        <f t="shared" si="12"/>
        <v>Kazakhstan_3GB</v>
      </c>
      <c r="C234">
        <v>10</v>
      </c>
      <c r="D234">
        <v>10</v>
      </c>
      <c r="E234">
        <v>3072</v>
      </c>
      <c r="F234">
        <v>3</v>
      </c>
      <c r="G234">
        <f t="shared" si="13"/>
        <v>3.3</v>
      </c>
      <c r="H234">
        <f t="shared" si="14"/>
        <v>10</v>
      </c>
      <c r="I234">
        <f t="shared" si="15"/>
        <v>10</v>
      </c>
      <c r="J234">
        <v>1</v>
      </c>
      <c r="K234">
        <v>1</v>
      </c>
      <c r="L234" t="s">
        <v>109</v>
      </c>
      <c r="M234">
        <v>3</v>
      </c>
    </row>
    <row r="235" spans="1:13" x14ac:dyDescent="0.3">
      <c r="A235" t="s">
        <v>9</v>
      </c>
      <c r="B235" t="str">
        <f t="shared" si="12"/>
        <v>Austria_3GB</v>
      </c>
      <c r="C235">
        <v>10</v>
      </c>
      <c r="D235">
        <v>10</v>
      </c>
      <c r="E235">
        <v>3072</v>
      </c>
      <c r="F235">
        <v>3</v>
      </c>
      <c r="G235">
        <f t="shared" si="13"/>
        <v>3.3</v>
      </c>
      <c r="H235">
        <f t="shared" si="14"/>
        <v>50</v>
      </c>
      <c r="I235">
        <f t="shared" si="15"/>
        <v>10</v>
      </c>
      <c r="J235">
        <v>5</v>
      </c>
      <c r="K235">
        <v>5</v>
      </c>
      <c r="L235" t="s">
        <v>109</v>
      </c>
      <c r="M235">
        <v>3</v>
      </c>
    </row>
    <row r="236" spans="1:13" x14ac:dyDescent="0.3">
      <c r="A236" t="s">
        <v>65</v>
      </c>
      <c r="B236" t="str">
        <f t="shared" si="12"/>
        <v>Latvia_3GB</v>
      </c>
      <c r="C236">
        <v>20</v>
      </c>
      <c r="D236">
        <v>10</v>
      </c>
      <c r="E236">
        <v>3072</v>
      </c>
      <c r="F236">
        <v>3</v>
      </c>
      <c r="G236">
        <f t="shared" si="13"/>
        <v>6.7</v>
      </c>
      <c r="H236">
        <f t="shared" si="14"/>
        <v>20</v>
      </c>
      <c r="I236">
        <f t="shared" si="15"/>
        <v>20</v>
      </c>
      <c r="J236">
        <v>1</v>
      </c>
      <c r="K236">
        <v>1</v>
      </c>
      <c r="L236" t="s">
        <v>109</v>
      </c>
      <c r="M236">
        <v>3</v>
      </c>
    </row>
    <row r="237" spans="1:13" x14ac:dyDescent="0.3">
      <c r="A237" t="s">
        <v>12</v>
      </c>
      <c r="B237" t="str">
        <f t="shared" si="12"/>
        <v>Unlimited Chat_0GB</v>
      </c>
      <c r="C237">
        <v>14.99</v>
      </c>
      <c r="D237">
        <v>7</v>
      </c>
      <c r="E237">
        <v>0</v>
      </c>
      <c r="F237">
        <v>0</v>
      </c>
      <c r="G237">
        <f>IFERROR(ROUND(C237/F237,1),0)</f>
        <v>0</v>
      </c>
      <c r="H237">
        <f t="shared" si="14"/>
        <v>60</v>
      </c>
      <c r="I237">
        <f t="shared" si="15"/>
        <v>15</v>
      </c>
      <c r="J237">
        <v>4</v>
      </c>
      <c r="K237">
        <v>4</v>
      </c>
      <c r="L237" t="s">
        <v>109</v>
      </c>
      <c r="M237">
        <v>3</v>
      </c>
    </row>
    <row r="238" spans="1:13" x14ac:dyDescent="0.3">
      <c r="A238" t="s">
        <v>11</v>
      </c>
      <c r="B238" t="str">
        <f t="shared" si="12"/>
        <v>Azerbaijan_1GB</v>
      </c>
      <c r="C238">
        <v>7</v>
      </c>
      <c r="D238">
        <v>7</v>
      </c>
      <c r="E238">
        <v>1024</v>
      </c>
      <c r="F238">
        <v>1</v>
      </c>
      <c r="G238">
        <f t="shared" si="13"/>
        <v>7</v>
      </c>
      <c r="H238">
        <f t="shared" si="14"/>
        <v>14</v>
      </c>
      <c r="I238">
        <f t="shared" si="15"/>
        <v>7</v>
      </c>
      <c r="J238">
        <v>2</v>
      </c>
      <c r="K238">
        <v>2</v>
      </c>
      <c r="L238" t="s">
        <v>109</v>
      </c>
      <c r="M238">
        <v>3</v>
      </c>
    </row>
    <row r="239" spans="1:13" x14ac:dyDescent="0.3">
      <c r="A239" t="s">
        <v>12</v>
      </c>
      <c r="B239" t="str">
        <f t="shared" si="12"/>
        <v>Unlimited Chat_0GB</v>
      </c>
      <c r="C239">
        <v>99.99</v>
      </c>
      <c r="D239">
        <v>90</v>
      </c>
      <c r="E239">
        <v>0</v>
      </c>
      <c r="F239">
        <v>0</v>
      </c>
      <c r="G239">
        <f>IFERROR(ROUND(C239/F239,1),0)</f>
        <v>0</v>
      </c>
      <c r="H239">
        <f t="shared" si="14"/>
        <v>100</v>
      </c>
      <c r="I239">
        <f t="shared" si="15"/>
        <v>100</v>
      </c>
      <c r="J239">
        <v>1</v>
      </c>
      <c r="K239">
        <v>1</v>
      </c>
      <c r="L239" t="s">
        <v>109</v>
      </c>
      <c r="M239">
        <v>3</v>
      </c>
    </row>
    <row r="240" spans="1:13" x14ac:dyDescent="0.3">
      <c r="A240" t="s">
        <v>22</v>
      </c>
      <c r="B240" t="str">
        <f t="shared" si="12"/>
        <v>Iran (Islamic Republic)_1GB</v>
      </c>
      <c r="C240">
        <v>24</v>
      </c>
      <c r="D240">
        <v>7</v>
      </c>
      <c r="E240">
        <v>1024</v>
      </c>
      <c r="F240">
        <v>1</v>
      </c>
      <c r="G240">
        <f t="shared" si="13"/>
        <v>24</v>
      </c>
      <c r="H240">
        <f t="shared" si="14"/>
        <v>48</v>
      </c>
      <c r="I240">
        <f t="shared" si="15"/>
        <v>48</v>
      </c>
      <c r="J240">
        <v>2</v>
      </c>
      <c r="K240">
        <v>1</v>
      </c>
      <c r="L240" t="s">
        <v>109</v>
      </c>
      <c r="M240">
        <v>3</v>
      </c>
    </row>
    <row r="241" spans="1:13" x14ac:dyDescent="0.3">
      <c r="A241" t="s">
        <v>35</v>
      </c>
      <c r="B241" t="str">
        <f t="shared" ref="B241:B300" si="16">A241&amp;"_"&amp;IF(MOD(E241,1024)=0,TEXT(E241/1024,"0"),TEXT(E241/1024,"0.#"))&amp;"GB"</f>
        <v>France_5GB</v>
      </c>
      <c r="C241">
        <v>31</v>
      </c>
      <c r="D241">
        <v>15</v>
      </c>
      <c r="E241">
        <v>5120</v>
      </c>
      <c r="F241">
        <v>5</v>
      </c>
      <c r="G241">
        <f t="shared" ref="G241:G300" si="17">ROUND(C241/F241,1)</f>
        <v>6.2</v>
      </c>
      <c r="H241">
        <f t="shared" ref="H241:H300" si="18">ROUND(C241*J241,1)</f>
        <v>93</v>
      </c>
      <c r="I241">
        <f t="shared" ref="I241:I300" si="19">ROUND(H241/K241,1)</f>
        <v>46.5</v>
      </c>
      <c r="J241">
        <v>3</v>
      </c>
      <c r="K241">
        <v>2</v>
      </c>
      <c r="L241" t="s">
        <v>109</v>
      </c>
      <c r="M241">
        <v>3</v>
      </c>
    </row>
    <row r="242" spans="1:13" x14ac:dyDescent="0.3">
      <c r="A242" t="s">
        <v>28</v>
      </c>
      <c r="B242" t="str">
        <f t="shared" si="16"/>
        <v>Netherlands_1GB</v>
      </c>
      <c r="C242">
        <v>3.5</v>
      </c>
      <c r="D242">
        <v>7</v>
      </c>
      <c r="E242">
        <v>1024</v>
      </c>
      <c r="F242">
        <v>1</v>
      </c>
      <c r="G242">
        <f t="shared" si="17"/>
        <v>3.5</v>
      </c>
      <c r="H242">
        <f t="shared" si="18"/>
        <v>14</v>
      </c>
      <c r="I242">
        <f t="shared" si="19"/>
        <v>4.7</v>
      </c>
      <c r="J242">
        <v>4</v>
      </c>
      <c r="K242">
        <v>3</v>
      </c>
      <c r="L242" t="s">
        <v>109</v>
      </c>
      <c r="M242">
        <v>3</v>
      </c>
    </row>
    <row r="243" spans="1:13" x14ac:dyDescent="0.3">
      <c r="A243" t="s">
        <v>31</v>
      </c>
      <c r="B243" t="str">
        <f t="shared" si="16"/>
        <v>Portugal_5GB</v>
      </c>
      <c r="C243">
        <v>16</v>
      </c>
      <c r="D243">
        <v>15</v>
      </c>
      <c r="E243">
        <v>5120</v>
      </c>
      <c r="F243">
        <v>5</v>
      </c>
      <c r="G243">
        <f t="shared" si="17"/>
        <v>3.2</v>
      </c>
      <c r="H243">
        <f t="shared" si="18"/>
        <v>16</v>
      </c>
      <c r="I243">
        <f t="shared" si="19"/>
        <v>16</v>
      </c>
      <c r="J243">
        <v>1</v>
      </c>
      <c r="K243">
        <v>1</v>
      </c>
      <c r="L243" t="s">
        <v>109</v>
      </c>
      <c r="M243">
        <v>3</v>
      </c>
    </row>
    <row r="244" spans="1:13" x14ac:dyDescent="0.3">
      <c r="A244" t="s">
        <v>32</v>
      </c>
      <c r="B244" t="str">
        <f t="shared" si="16"/>
        <v>Russian Federation_5GB</v>
      </c>
      <c r="C244">
        <v>16</v>
      </c>
      <c r="D244">
        <v>15</v>
      </c>
      <c r="E244">
        <v>5120</v>
      </c>
      <c r="F244">
        <v>5</v>
      </c>
      <c r="G244">
        <f t="shared" si="17"/>
        <v>3.2</v>
      </c>
      <c r="H244">
        <f t="shared" si="18"/>
        <v>32</v>
      </c>
      <c r="I244">
        <f t="shared" si="19"/>
        <v>32</v>
      </c>
      <c r="J244">
        <v>2</v>
      </c>
      <c r="K244">
        <v>1</v>
      </c>
      <c r="L244" t="s">
        <v>109</v>
      </c>
      <c r="M244">
        <v>3</v>
      </c>
    </row>
    <row r="245" spans="1:13" x14ac:dyDescent="0.3">
      <c r="A245" t="s">
        <v>31</v>
      </c>
      <c r="B245" t="str">
        <f t="shared" si="16"/>
        <v>Portugal_3GB</v>
      </c>
      <c r="C245">
        <v>10</v>
      </c>
      <c r="D245">
        <v>10</v>
      </c>
      <c r="E245">
        <v>3072</v>
      </c>
      <c r="F245">
        <v>3</v>
      </c>
      <c r="G245">
        <f t="shared" si="17"/>
        <v>3.3</v>
      </c>
      <c r="H245">
        <f t="shared" si="18"/>
        <v>20</v>
      </c>
      <c r="I245">
        <f t="shared" si="19"/>
        <v>10</v>
      </c>
      <c r="J245">
        <v>2</v>
      </c>
      <c r="K245">
        <v>2</v>
      </c>
      <c r="L245" t="s">
        <v>109</v>
      </c>
      <c r="M245">
        <v>3</v>
      </c>
    </row>
    <row r="246" spans="1:13" x14ac:dyDescent="0.3">
      <c r="A246" t="s">
        <v>35</v>
      </c>
      <c r="B246" t="str">
        <f t="shared" si="16"/>
        <v>France_10GB</v>
      </c>
      <c r="C246">
        <v>59</v>
      </c>
      <c r="D246">
        <v>30</v>
      </c>
      <c r="E246">
        <v>10240</v>
      </c>
      <c r="F246">
        <v>10</v>
      </c>
      <c r="G246">
        <f t="shared" si="17"/>
        <v>5.9</v>
      </c>
      <c r="H246">
        <f t="shared" si="18"/>
        <v>59</v>
      </c>
      <c r="I246">
        <f t="shared" si="19"/>
        <v>59</v>
      </c>
      <c r="J246">
        <v>1</v>
      </c>
      <c r="K246">
        <v>1</v>
      </c>
      <c r="L246" t="s">
        <v>109</v>
      </c>
      <c r="M246">
        <v>3</v>
      </c>
    </row>
    <row r="247" spans="1:13" x14ac:dyDescent="0.3">
      <c r="A247" t="s">
        <v>42</v>
      </c>
      <c r="B247" t="str">
        <f t="shared" si="16"/>
        <v>Switzerland_1GB</v>
      </c>
      <c r="C247">
        <v>3.5</v>
      </c>
      <c r="D247">
        <v>7</v>
      </c>
      <c r="E247">
        <v>1024</v>
      </c>
      <c r="F247">
        <v>1</v>
      </c>
      <c r="G247">
        <f t="shared" si="17"/>
        <v>3.5</v>
      </c>
      <c r="H247">
        <f t="shared" si="18"/>
        <v>3.5</v>
      </c>
      <c r="I247">
        <f t="shared" si="19"/>
        <v>3.5</v>
      </c>
      <c r="J247">
        <v>1</v>
      </c>
      <c r="K247">
        <v>1</v>
      </c>
      <c r="L247" t="s">
        <v>109</v>
      </c>
      <c r="M247">
        <v>3</v>
      </c>
    </row>
    <row r="248" spans="1:13" x14ac:dyDescent="0.3">
      <c r="A248" t="s">
        <v>36</v>
      </c>
      <c r="B248" t="str">
        <f t="shared" si="16"/>
        <v>Georgia_5GB</v>
      </c>
      <c r="C248">
        <v>30</v>
      </c>
      <c r="D248">
        <v>15</v>
      </c>
      <c r="E248">
        <v>5120</v>
      </c>
      <c r="F248">
        <v>5</v>
      </c>
      <c r="G248">
        <f t="shared" si="17"/>
        <v>6</v>
      </c>
      <c r="H248">
        <f t="shared" si="18"/>
        <v>60</v>
      </c>
      <c r="I248">
        <f t="shared" si="19"/>
        <v>30</v>
      </c>
      <c r="J248">
        <v>2</v>
      </c>
      <c r="K248">
        <v>2</v>
      </c>
      <c r="L248" t="s">
        <v>109</v>
      </c>
      <c r="M248">
        <v>3</v>
      </c>
    </row>
    <row r="249" spans="1:13" x14ac:dyDescent="0.3">
      <c r="A249" t="s">
        <v>39</v>
      </c>
      <c r="B249" t="str">
        <f t="shared" si="16"/>
        <v>Hungary_1GB</v>
      </c>
      <c r="C249">
        <v>7</v>
      </c>
      <c r="D249">
        <v>7</v>
      </c>
      <c r="E249">
        <v>1024</v>
      </c>
      <c r="F249">
        <v>1</v>
      </c>
      <c r="G249">
        <f t="shared" si="17"/>
        <v>7</v>
      </c>
      <c r="H249">
        <f t="shared" si="18"/>
        <v>14</v>
      </c>
      <c r="I249">
        <f t="shared" si="19"/>
        <v>7</v>
      </c>
      <c r="J249">
        <v>2</v>
      </c>
      <c r="K249">
        <v>2</v>
      </c>
      <c r="L249" t="s">
        <v>109</v>
      </c>
      <c r="M249">
        <v>3</v>
      </c>
    </row>
    <row r="250" spans="1:13" x14ac:dyDescent="0.3">
      <c r="A250" t="s">
        <v>16</v>
      </c>
      <c r="B250" t="str">
        <f t="shared" si="16"/>
        <v>United Kingdom_5GB</v>
      </c>
      <c r="C250">
        <v>31</v>
      </c>
      <c r="D250">
        <v>15</v>
      </c>
      <c r="E250">
        <v>5120</v>
      </c>
      <c r="F250">
        <v>5</v>
      </c>
      <c r="G250">
        <f t="shared" si="17"/>
        <v>6.2</v>
      </c>
      <c r="H250">
        <f t="shared" si="18"/>
        <v>31</v>
      </c>
      <c r="I250">
        <f t="shared" si="19"/>
        <v>31</v>
      </c>
      <c r="J250">
        <v>1</v>
      </c>
      <c r="K250">
        <v>1</v>
      </c>
      <c r="L250" t="s">
        <v>109</v>
      </c>
      <c r="M250">
        <v>3</v>
      </c>
    </row>
    <row r="251" spans="1:13" x14ac:dyDescent="0.3">
      <c r="A251" t="s">
        <v>48</v>
      </c>
      <c r="B251" t="str">
        <f t="shared" si="16"/>
        <v>Africa +_3GB</v>
      </c>
      <c r="C251">
        <v>55</v>
      </c>
      <c r="D251">
        <v>10</v>
      </c>
      <c r="E251">
        <v>3072</v>
      </c>
      <c r="F251">
        <v>3</v>
      </c>
      <c r="G251">
        <f t="shared" si="17"/>
        <v>18.3</v>
      </c>
      <c r="H251">
        <f t="shared" si="18"/>
        <v>55</v>
      </c>
      <c r="I251">
        <f t="shared" si="19"/>
        <v>55</v>
      </c>
      <c r="J251">
        <v>1</v>
      </c>
      <c r="K251">
        <v>1</v>
      </c>
      <c r="L251" t="s">
        <v>109</v>
      </c>
      <c r="M251">
        <v>3</v>
      </c>
    </row>
    <row r="252" spans="1:13" x14ac:dyDescent="0.3">
      <c r="A252" t="s">
        <v>66</v>
      </c>
      <c r="B252" t="str">
        <f t="shared" si="16"/>
        <v>Kyrgyzstan_5GB</v>
      </c>
      <c r="C252">
        <v>16</v>
      </c>
      <c r="D252">
        <v>15</v>
      </c>
      <c r="E252">
        <v>5120</v>
      </c>
      <c r="F252">
        <v>5</v>
      </c>
      <c r="G252">
        <f t="shared" si="17"/>
        <v>3.2</v>
      </c>
      <c r="H252">
        <f t="shared" si="18"/>
        <v>32</v>
      </c>
      <c r="I252">
        <f t="shared" si="19"/>
        <v>16</v>
      </c>
      <c r="J252">
        <v>2</v>
      </c>
      <c r="K252">
        <v>2</v>
      </c>
      <c r="L252" t="s">
        <v>109</v>
      </c>
      <c r="M252">
        <v>3</v>
      </c>
    </row>
    <row r="253" spans="1:13" x14ac:dyDescent="0.3">
      <c r="A253" t="s">
        <v>51</v>
      </c>
      <c r="B253" t="str">
        <f t="shared" si="16"/>
        <v>Belarus_3GB</v>
      </c>
      <c r="C253">
        <v>20</v>
      </c>
      <c r="D253">
        <v>10</v>
      </c>
      <c r="E253">
        <v>3072</v>
      </c>
      <c r="F253">
        <v>3</v>
      </c>
      <c r="G253">
        <f t="shared" si="17"/>
        <v>6.7</v>
      </c>
      <c r="H253">
        <f t="shared" si="18"/>
        <v>20</v>
      </c>
      <c r="I253">
        <f t="shared" si="19"/>
        <v>20</v>
      </c>
      <c r="J253">
        <v>1</v>
      </c>
      <c r="K253">
        <v>1</v>
      </c>
      <c r="L253" t="s">
        <v>109</v>
      </c>
      <c r="M253">
        <v>3</v>
      </c>
    </row>
    <row r="254" spans="1:13" x14ac:dyDescent="0.3">
      <c r="A254" t="s">
        <v>25</v>
      </c>
      <c r="B254" t="str">
        <f t="shared" si="16"/>
        <v>Cyprus_1GB</v>
      </c>
      <c r="C254">
        <v>7</v>
      </c>
      <c r="D254">
        <v>7</v>
      </c>
      <c r="E254">
        <v>1024</v>
      </c>
      <c r="F254">
        <v>1</v>
      </c>
      <c r="G254">
        <f t="shared" si="17"/>
        <v>7</v>
      </c>
      <c r="H254">
        <f t="shared" si="18"/>
        <v>14</v>
      </c>
      <c r="I254">
        <f t="shared" si="19"/>
        <v>7</v>
      </c>
      <c r="J254">
        <v>2</v>
      </c>
      <c r="K254">
        <v>2</v>
      </c>
      <c r="L254" t="s">
        <v>109</v>
      </c>
      <c r="M254">
        <v>3</v>
      </c>
    </row>
    <row r="255" spans="1:13" x14ac:dyDescent="0.3">
      <c r="A255" t="s">
        <v>29</v>
      </c>
      <c r="B255" t="str">
        <f t="shared" si="16"/>
        <v>Norway_5GB</v>
      </c>
      <c r="C255">
        <v>16</v>
      </c>
      <c r="D255">
        <v>15</v>
      </c>
      <c r="E255">
        <v>5120</v>
      </c>
      <c r="F255">
        <v>5</v>
      </c>
      <c r="G255">
        <f t="shared" si="17"/>
        <v>3.2</v>
      </c>
      <c r="H255">
        <f t="shared" si="18"/>
        <v>16</v>
      </c>
      <c r="I255">
        <f t="shared" si="19"/>
        <v>16</v>
      </c>
      <c r="J255">
        <v>1</v>
      </c>
      <c r="K255">
        <v>1</v>
      </c>
      <c r="L255" t="s">
        <v>109</v>
      </c>
      <c r="M255">
        <v>3</v>
      </c>
    </row>
    <row r="256" spans="1:13" x14ac:dyDescent="0.3">
      <c r="A256" t="s">
        <v>65</v>
      </c>
      <c r="B256" t="str">
        <f t="shared" si="16"/>
        <v>Latvia_1GB</v>
      </c>
      <c r="C256">
        <v>7</v>
      </c>
      <c r="D256">
        <v>7</v>
      </c>
      <c r="E256">
        <v>1024</v>
      </c>
      <c r="F256">
        <v>1</v>
      </c>
      <c r="G256">
        <f t="shared" si="17"/>
        <v>7</v>
      </c>
      <c r="H256">
        <f t="shared" si="18"/>
        <v>7</v>
      </c>
      <c r="I256">
        <f t="shared" si="19"/>
        <v>7</v>
      </c>
      <c r="J256">
        <v>1</v>
      </c>
      <c r="K256">
        <v>1</v>
      </c>
      <c r="L256" t="s">
        <v>109</v>
      </c>
      <c r="M256">
        <v>3</v>
      </c>
    </row>
    <row r="257" spans="1:13" x14ac:dyDescent="0.3">
      <c r="A257" t="s">
        <v>23</v>
      </c>
      <c r="B257" t="str">
        <f t="shared" si="16"/>
        <v>Israel_5GB</v>
      </c>
      <c r="C257">
        <v>31</v>
      </c>
      <c r="D257">
        <v>15</v>
      </c>
      <c r="E257">
        <v>5120</v>
      </c>
      <c r="F257">
        <v>5</v>
      </c>
      <c r="G257">
        <f t="shared" si="17"/>
        <v>6.2</v>
      </c>
      <c r="H257">
        <f t="shared" si="18"/>
        <v>31</v>
      </c>
      <c r="I257">
        <f t="shared" si="19"/>
        <v>31</v>
      </c>
      <c r="J257">
        <v>1</v>
      </c>
      <c r="K257">
        <v>1</v>
      </c>
      <c r="L257" t="s">
        <v>109</v>
      </c>
      <c r="M257">
        <v>3</v>
      </c>
    </row>
    <row r="258" spans="1:13" x14ac:dyDescent="0.3">
      <c r="A258" t="s">
        <v>11</v>
      </c>
      <c r="B258" t="str">
        <f t="shared" si="16"/>
        <v>Azerbaijan_3GB</v>
      </c>
      <c r="C258">
        <v>20</v>
      </c>
      <c r="D258">
        <v>10</v>
      </c>
      <c r="E258">
        <v>3072</v>
      </c>
      <c r="F258">
        <v>3</v>
      </c>
      <c r="G258">
        <f t="shared" si="17"/>
        <v>6.7</v>
      </c>
      <c r="H258">
        <f t="shared" si="18"/>
        <v>20</v>
      </c>
      <c r="I258">
        <f t="shared" si="19"/>
        <v>20</v>
      </c>
      <c r="J258">
        <v>1</v>
      </c>
      <c r="K258">
        <v>1</v>
      </c>
      <c r="L258" t="s">
        <v>109</v>
      </c>
      <c r="M258">
        <v>3</v>
      </c>
    </row>
    <row r="259" spans="1:13" x14ac:dyDescent="0.3">
      <c r="A259" t="s">
        <v>67</v>
      </c>
      <c r="B259" t="str">
        <f t="shared" si="16"/>
        <v>Thailand_3GB</v>
      </c>
      <c r="C259">
        <v>20</v>
      </c>
      <c r="D259">
        <v>10</v>
      </c>
      <c r="E259">
        <v>3072</v>
      </c>
      <c r="F259">
        <v>3</v>
      </c>
      <c r="G259">
        <f t="shared" si="17"/>
        <v>6.7</v>
      </c>
      <c r="H259">
        <f t="shared" si="18"/>
        <v>20</v>
      </c>
      <c r="I259">
        <f t="shared" si="19"/>
        <v>20</v>
      </c>
      <c r="J259">
        <v>1</v>
      </c>
      <c r="K259">
        <v>1</v>
      </c>
      <c r="L259" t="s">
        <v>109</v>
      </c>
      <c r="M259">
        <v>3</v>
      </c>
    </row>
    <row r="260" spans="1:13" x14ac:dyDescent="0.3">
      <c r="A260" t="s">
        <v>9</v>
      </c>
      <c r="B260" t="str">
        <f t="shared" si="16"/>
        <v>Austria_10GB</v>
      </c>
      <c r="C260">
        <v>30</v>
      </c>
      <c r="D260">
        <v>30</v>
      </c>
      <c r="E260">
        <v>10240</v>
      </c>
      <c r="F260">
        <v>10</v>
      </c>
      <c r="G260">
        <f t="shared" si="17"/>
        <v>3</v>
      </c>
      <c r="H260">
        <f t="shared" si="18"/>
        <v>30</v>
      </c>
      <c r="I260">
        <f t="shared" si="19"/>
        <v>30</v>
      </c>
      <c r="J260">
        <v>1</v>
      </c>
      <c r="K260">
        <v>1</v>
      </c>
      <c r="L260" t="s">
        <v>109</v>
      </c>
      <c r="M260">
        <v>3</v>
      </c>
    </row>
    <row r="261" spans="1:13" x14ac:dyDescent="0.3">
      <c r="A261" t="s">
        <v>33</v>
      </c>
      <c r="B261" t="str">
        <f t="shared" si="16"/>
        <v>Greece_1GB</v>
      </c>
      <c r="C261">
        <v>7</v>
      </c>
      <c r="D261">
        <v>7</v>
      </c>
      <c r="E261">
        <v>1024</v>
      </c>
      <c r="F261">
        <v>1</v>
      </c>
      <c r="G261">
        <f t="shared" si="17"/>
        <v>7</v>
      </c>
      <c r="H261">
        <f t="shared" si="18"/>
        <v>14</v>
      </c>
      <c r="I261">
        <f t="shared" si="19"/>
        <v>7</v>
      </c>
      <c r="J261">
        <v>2</v>
      </c>
      <c r="K261">
        <v>2</v>
      </c>
      <c r="L261" t="s">
        <v>109</v>
      </c>
      <c r="M261">
        <v>3</v>
      </c>
    </row>
    <row r="262" spans="1:13" x14ac:dyDescent="0.3">
      <c r="A262" t="s">
        <v>68</v>
      </c>
      <c r="B262" t="str">
        <f t="shared" si="16"/>
        <v>Slovakia_10GB</v>
      </c>
      <c r="C262">
        <v>59</v>
      </c>
      <c r="D262">
        <v>30</v>
      </c>
      <c r="E262">
        <v>10240</v>
      </c>
      <c r="F262">
        <v>10</v>
      </c>
      <c r="G262">
        <f t="shared" si="17"/>
        <v>5.9</v>
      </c>
      <c r="H262">
        <f t="shared" si="18"/>
        <v>118</v>
      </c>
      <c r="I262">
        <f t="shared" si="19"/>
        <v>118</v>
      </c>
      <c r="J262">
        <v>2</v>
      </c>
      <c r="K262">
        <v>1</v>
      </c>
      <c r="L262" t="s">
        <v>109</v>
      </c>
      <c r="M262">
        <v>3</v>
      </c>
    </row>
    <row r="263" spans="1:13" x14ac:dyDescent="0.3">
      <c r="A263" t="s">
        <v>55</v>
      </c>
      <c r="B263" t="str">
        <f t="shared" si="16"/>
        <v>Canada_5GB</v>
      </c>
      <c r="C263">
        <v>63</v>
      </c>
      <c r="D263">
        <v>15</v>
      </c>
      <c r="E263">
        <v>5120</v>
      </c>
      <c r="F263">
        <v>5</v>
      </c>
      <c r="G263">
        <f t="shared" si="17"/>
        <v>12.6</v>
      </c>
      <c r="H263">
        <f t="shared" si="18"/>
        <v>63</v>
      </c>
      <c r="I263">
        <f t="shared" si="19"/>
        <v>63</v>
      </c>
      <c r="J263">
        <v>1</v>
      </c>
      <c r="K263">
        <v>1</v>
      </c>
      <c r="L263" t="s">
        <v>109</v>
      </c>
      <c r="M263">
        <v>3</v>
      </c>
    </row>
    <row r="264" spans="1:13" x14ac:dyDescent="0.3">
      <c r="A264" t="s">
        <v>49</v>
      </c>
      <c r="B264" t="str">
        <f t="shared" si="16"/>
        <v>United Arab Emirates_3GB</v>
      </c>
      <c r="C264">
        <v>30</v>
      </c>
      <c r="D264">
        <v>10</v>
      </c>
      <c r="E264">
        <v>3072</v>
      </c>
      <c r="F264">
        <v>3</v>
      </c>
      <c r="G264">
        <f t="shared" si="17"/>
        <v>10</v>
      </c>
      <c r="H264">
        <f t="shared" si="18"/>
        <v>60</v>
      </c>
      <c r="I264">
        <f t="shared" si="19"/>
        <v>30</v>
      </c>
      <c r="J264">
        <v>2</v>
      </c>
      <c r="K264">
        <v>2</v>
      </c>
      <c r="L264" t="s">
        <v>109</v>
      </c>
      <c r="M264">
        <v>3</v>
      </c>
    </row>
    <row r="265" spans="1:13" x14ac:dyDescent="0.3">
      <c r="A265" t="s">
        <v>23</v>
      </c>
      <c r="B265" t="str">
        <f t="shared" si="16"/>
        <v>Israel_10GB</v>
      </c>
      <c r="C265">
        <v>59</v>
      </c>
      <c r="D265">
        <v>30</v>
      </c>
      <c r="E265">
        <v>10240</v>
      </c>
      <c r="F265">
        <v>10</v>
      </c>
      <c r="G265">
        <f t="shared" si="17"/>
        <v>5.9</v>
      </c>
      <c r="H265">
        <f t="shared" si="18"/>
        <v>59</v>
      </c>
      <c r="I265">
        <f t="shared" si="19"/>
        <v>59</v>
      </c>
      <c r="J265">
        <v>1</v>
      </c>
      <c r="K265">
        <v>1</v>
      </c>
      <c r="L265" t="s">
        <v>109</v>
      </c>
      <c r="M265">
        <v>3</v>
      </c>
    </row>
    <row r="266" spans="1:13" x14ac:dyDescent="0.3">
      <c r="A266" t="s">
        <v>68</v>
      </c>
      <c r="B266" t="str">
        <f t="shared" si="16"/>
        <v>Slovakia_3GB</v>
      </c>
      <c r="C266">
        <v>20</v>
      </c>
      <c r="D266">
        <v>10</v>
      </c>
      <c r="E266">
        <v>3072</v>
      </c>
      <c r="F266">
        <v>3</v>
      </c>
      <c r="G266">
        <f t="shared" si="17"/>
        <v>6.7</v>
      </c>
      <c r="H266">
        <f t="shared" si="18"/>
        <v>20</v>
      </c>
      <c r="I266">
        <f t="shared" si="19"/>
        <v>20</v>
      </c>
      <c r="J266">
        <v>1</v>
      </c>
      <c r="K266">
        <v>1</v>
      </c>
      <c r="L266" t="s">
        <v>109</v>
      </c>
      <c r="M266">
        <v>3</v>
      </c>
    </row>
    <row r="267" spans="1:13" x14ac:dyDescent="0.3">
      <c r="A267" t="s">
        <v>34</v>
      </c>
      <c r="B267" t="str">
        <f t="shared" si="16"/>
        <v>Global +_1GB</v>
      </c>
      <c r="C267">
        <v>50</v>
      </c>
      <c r="D267">
        <v>7</v>
      </c>
      <c r="E267">
        <v>1024</v>
      </c>
      <c r="F267">
        <v>1</v>
      </c>
      <c r="G267">
        <f t="shared" si="17"/>
        <v>50</v>
      </c>
      <c r="H267">
        <f t="shared" si="18"/>
        <v>50</v>
      </c>
      <c r="I267">
        <f t="shared" si="19"/>
        <v>50</v>
      </c>
      <c r="J267">
        <v>1</v>
      </c>
      <c r="K267">
        <v>1</v>
      </c>
      <c r="L267" t="s">
        <v>109</v>
      </c>
      <c r="M267">
        <v>3</v>
      </c>
    </row>
    <row r="268" spans="1:13" x14ac:dyDescent="0.3">
      <c r="A268" t="s">
        <v>32</v>
      </c>
      <c r="B268" t="str">
        <f t="shared" si="16"/>
        <v>Russian Federation_3GB</v>
      </c>
      <c r="C268">
        <v>10</v>
      </c>
      <c r="D268">
        <v>10</v>
      </c>
      <c r="E268">
        <v>3072</v>
      </c>
      <c r="F268">
        <v>3</v>
      </c>
      <c r="G268">
        <f t="shared" si="17"/>
        <v>3.3</v>
      </c>
      <c r="H268">
        <f t="shared" si="18"/>
        <v>10</v>
      </c>
      <c r="I268">
        <f t="shared" si="19"/>
        <v>10</v>
      </c>
      <c r="J268">
        <v>1</v>
      </c>
      <c r="K268">
        <v>1</v>
      </c>
      <c r="L268" t="s">
        <v>109</v>
      </c>
      <c r="M268">
        <v>3</v>
      </c>
    </row>
    <row r="269" spans="1:13" x14ac:dyDescent="0.3">
      <c r="A269" s="1" t="s">
        <v>31</v>
      </c>
      <c r="B269" t="str">
        <f t="shared" si="16"/>
        <v>Portugal_5GB</v>
      </c>
      <c r="C269" s="1">
        <v>16</v>
      </c>
      <c r="D269" s="1">
        <v>15</v>
      </c>
      <c r="E269" s="1">
        <v>5120</v>
      </c>
      <c r="F269">
        <v>5</v>
      </c>
      <c r="G269">
        <f t="shared" si="17"/>
        <v>3.2</v>
      </c>
      <c r="H269">
        <f t="shared" si="18"/>
        <v>64</v>
      </c>
      <c r="I269">
        <f t="shared" si="19"/>
        <v>16</v>
      </c>
      <c r="J269" s="1">
        <v>4</v>
      </c>
      <c r="K269" s="1">
        <v>4</v>
      </c>
      <c r="L269" s="6">
        <v>45931</v>
      </c>
      <c r="M269">
        <v>4</v>
      </c>
    </row>
    <row r="270" spans="1:13" x14ac:dyDescent="0.3">
      <c r="A270" s="2" t="s">
        <v>24</v>
      </c>
      <c r="B270" t="str">
        <f t="shared" si="16"/>
        <v>Italy_3GB</v>
      </c>
      <c r="C270" s="2">
        <v>10</v>
      </c>
      <c r="D270" s="2">
        <v>10</v>
      </c>
      <c r="E270" s="2">
        <v>3072</v>
      </c>
      <c r="F270">
        <v>3</v>
      </c>
      <c r="G270">
        <f t="shared" si="17"/>
        <v>3.3</v>
      </c>
      <c r="H270">
        <f t="shared" si="18"/>
        <v>250</v>
      </c>
      <c r="I270">
        <f t="shared" si="19"/>
        <v>10.4</v>
      </c>
      <c r="J270" s="2">
        <v>25</v>
      </c>
      <c r="K270" s="2">
        <v>24</v>
      </c>
      <c r="L270" s="6">
        <v>45931</v>
      </c>
      <c r="M270">
        <v>4</v>
      </c>
    </row>
    <row r="271" spans="1:13" x14ac:dyDescent="0.3">
      <c r="A271" s="1" t="s">
        <v>62</v>
      </c>
      <c r="B271" t="str">
        <f t="shared" si="16"/>
        <v>China_10GB</v>
      </c>
      <c r="C271" s="1">
        <v>89</v>
      </c>
      <c r="D271" s="1">
        <v>30</v>
      </c>
      <c r="E271" s="1">
        <v>10240</v>
      </c>
      <c r="F271">
        <v>10</v>
      </c>
      <c r="G271">
        <f t="shared" si="17"/>
        <v>8.9</v>
      </c>
      <c r="H271">
        <f t="shared" si="18"/>
        <v>801</v>
      </c>
      <c r="I271">
        <f t="shared" si="19"/>
        <v>100.1</v>
      </c>
      <c r="J271" s="1">
        <v>9</v>
      </c>
      <c r="K271" s="1">
        <v>8</v>
      </c>
      <c r="L271" s="6">
        <v>45931</v>
      </c>
      <c r="M271">
        <v>4</v>
      </c>
    </row>
    <row r="272" spans="1:13" x14ac:dyDescent="0.3">
      <c r="A272" s="2" t="s">
        <v>17</v>
      </c>
      <c r="B272" t="str">
        <f t="shared" si="16"/>
        <v>Germany_3GB</v>
      </c>
      <c r="C272" s="2">
        <v>20</v>
      </c>
      <c r="D272" s="2">
        <v>10</v>
      </c>
      <c r="E272" s="2">
        <v>3072</v>
      </c>
      <c r="F272">
        <v>3</v>
      </c>
      <c r="G272">
        <f t="shared" si="17"/>
        <v>6.7</v>
      </c>
      <c r="H272">
        <f t="shared" si="18"/>
        <v>240</v>
      </c>
      <c r="I272">
        <f t="shared" si="19"/>
        <v>26.7</v>
      </c>
      <c r="J272" s="2">
        <v>12</v>
      </c>
      <c r="K272" s="2">
        <v>9</v>
      </c>
      <c r="L272" s="6">
        <v>45931</v>
      </c>
      <c r="M272">
        <v>4</v>
      </c>
    </row>
    <row r="273" spans="1:13" x14ac:dyDescent="0.3">
      <c r="A273" s="1" t="s">
        <v>11</v>
      </c>
      <c r="B273" t="str">
        <f t="shared" si="16"/>
        <v>Azerbaijan_3GB</v>
      </c>
      <c r="C273" s="1">
        <v>20</v>
      </c>
      <c r="D273" s="1">
        <v>10</v>
      </c>
      <c r="E273" s="1">
        <v>3072</v>
      </c>
      <c r="F273">
        <v>3</v>
      </c>
      <c r="G273">
        <f t="shared" si="17"/>
        <v>6.7</v>
      </c>
      <c r="H273">
        <f t="shared" si="18"/>
        <v>20</v>
      </c>
      <c r="I273">
        <f t="shared" si="19"/>
        <v>20</v>
      </c>
      <c r="J273" s="1">
        <v>1</v>
      </c>
      <c r="K273" s="1">
        <v>1</v>
      </c>
      <c r="L273" s="6">
        <v>45931</v>
      </c>
      <c r="M273">
        <v>4</v>
      </c>
    </row>
    <row r="274" spans="1:13" x14ac:dyDescent="0.3">
      <c r="A274" s="2" t="s">
        <v>24</v>
      </c>
      <c r="B274" t="str">
        <f t="shared" si="16"/>
        <v>Italy_10GB</v>
      </c>
      <c r="C274" s="2">
        <v>30</v>
      </c>
      <c r="D274" s="2">
        <v>30</v>
      </c>
      <c r="E274" s="2">
        <v>10240</v>
      </c>
      <c r="F274">
        <v>10</v>
      </c>
      <c r="G274">
        <f t="shared" si="17"/>
        <v>3</v>
      </c>
      <c r="H274">
        <f t="shared" si="18"/>
        <v>540</v>
      </c>
      <c r="I274">
        <f t="shared" si="19"/>
        <v>30</v>
      </c>
      <c r="J274" s="2">
        <v>18</v>
      </c>
      <c r="K274" s="2">
        <v>18</v>
      </c>
      <c r="L274" s="6">
        <v>45931</v>
      </c>
      <c r="M274">
        <v>4</v>
      </c>
    </row>
    <row r="275" spans="1:13" x14ac:dyDescent="0.3">
      <c r="A275" s="1" t="s">
        <v>23</v>
      </c>
      <c r="B275" t="str">
        <f t="shared" si="16"/>
        <v>Israel_10GB</v>
      </c>
      <c r="C275" s="1">
        <v>59</v>
      </c>
      <c r="D275" s="1">
        <v>30</v>
      </c>
      <c r="E275" s="1">
        <v>10240</v>
      </c>
      <c r="F275">
        <v>10</v>
      </c>
      <c r="G275">
        <f t="shared" si="17"/>
        <v>5.9</v>
      </c>
      <c r="H275">
        <f t="shared" si="18"/>
        <v>59</v>
      </c>
      <c r="I275">
        <f t="shared" si="19"/>
        <v>59</v>
      </c>
      <c r="J275" s="1">
        <v>1</v>
      </c>
      <c r="K275" s="1">
        <v>1</v>
      </c>
      <c r="L275" s="6">
        <v>45931</v>
      </c>
      <c r="M275">
        <v>4</v>
      </c>
    </row>
    <row r="276" spans="1:13" x14ac:dyDescent="0.3">
      <c r="A276" s="2" t="s">
        <v>36</v>
      </c>
      <c r="B276" t="str">
        <f t="shared" si="16"/>
        <v>Georgia_0.2GB</v>
      </c>
      <c r="C276" s="2">
        <v>3</v>
      </c>
      <c r="D276" s="2">
        <v>1</v>
      </c>
      <c r="E276" s="2">
        <v>205</v>
      </c>
      <c r="F276">
        <v>0.2001953125</v>
      </c>
      <c r="G276">
        <f t="shared" si="17"/>
        <v>15</v>
      </c>
      <c r="H276">
        <f t="shared" si="18"/>
        <v>6</v>
      </c>
      <c r="I276">
        <f t="shared" si="19"/>
        <v>3</v>
      </c>
      <c r="J276" s="2">
        <v>2</v>
      </c>
      <c r="K276" s="2">
        <v>2</v>
      </c>
      <c r="L276" s="6">
        <v>45931</v>
      </c>
      <c r="M276">
        <v>4</v>
      </c>
    </row>
    <row r="277" spans="1:13" x14ac:dyDescent="0.3">
      <c r="A277" s="1" t="s">
        <v>19</v>
      </c>
      <c r="B277" t="str">
        <f t="shared" si="16"/>
        <v>Spain_3GB</v>
      </c>
      <c r="C277" s="1">
        <v>20</v>
      </c>
      <c r="D277" s="1">
        <v>10</v>
      </c>
      <c r="E277" s="1">
        <v>3072</v>
      </c>
      <c r="F277">
        <v>3</v>
      </c>
      <c r="G277">
        <f t="shared" si="17"/>
        <v>6.7</v>
      </c>
      <c r="H277">
        <f t="shared" si="18"/>
        <v>340</v>
      </c>
      <c r="I277">
        <f t="shared" si="19"/>
        <v>21.3</v>
      </c>
      <c r="J277" s="1">
        <v>17</v>
      </c>
      <c r="K277" s="1">
        <v>16</v>
      </c>
      <c r="L277" s="6">
        <v>45931</v>
      </c>
      <c r="M277">
        <v>4</v>
      </c>
    </row>
    <row r="278" spans="1:13" x14ac:dyDescent="0.3">
      <c r="A278" s="1" t="s">
        <v>9</v>
      </c>
      <c r="B278" t="str">
        <f t="shared" si="16"/>
        <v>Austria_3GB</v>
      </c>
      <c r="C278" s="1">
        <v>10</v>
      </c>
      <c r="D278" s="1">
        <v>10</v>
      </c>
      <c r="E278" s="1">
        <v>3072</v>
      </c>
      <c r="F278">
        <v>3</v>
      </c>
      <c r="G278">
        <f t="shared" si="17"/>
        <v>3.3</v>
      </c>
      <c r="H278">
        <f t="shared" si="18"/>
        <v>150</v>
      </c>
      <c r="I278">
        <f t="shared" si="19"/>
        <v>10.7</v>
      </c>
      <c r="J278" s="1">
        <v>15</v>
      </c>
      <c r="K278" s="1">
        <v>14</v>
      </c>
      <c r="L278" s="6">
        <v>45931</v>
      </c>
      <c r="M278">
        <v>4</v>
      </c>
    </row>
    <row r="279" spans="1:13" x14ac:dyDescent="0.3">
      <c r="A279" s="2" t="s">
        <v>33</v>
      </c>
      <c r="B279" t="str">
        <f t="shared" si="16"/>
        <v>Greece_3GB</v>
      </c>
      <c r="C279" s="2">
        <v>20</v>
      </c>
      <c r="D279" s="2">
        <v>10</v>
      </c>
      <c r="E279" s="2">
        <v>3072</v>
      </c>
      <c r="F279">
        <v>3</v>
      </c>
      <c r="G279">
        <f t="shared" si="17"/>
        <v>6.7</v>
      </c>
      <c r="H279">
        <f t="shared" si="18"/>
        <v>140</v>
      </c>
      <c r="I279">
        <f t="shared" si="19"/>
        <v>20</v>
      </c>
      <c r="J279" s="2">
        <v>7</v>
      </c>
      <c r="K279" s="2">
        <v>7</v>
      </c>
      <c r="L279" s="6">
        <v>45931</v>
      </c>
      <c r="M279">
        <v>4</v>
      </c>
    </row>
    <row r="280" spans="1:13" x14ac:dyDescent="0.3">
      <c r="A280" s="1" t="s">
        <v>35</v>
      </c>
      <c r="B280" t="str">
        <f t="shared" si="16"/>
        <v>France_1GB</v>
      </c>
      <c r="C280" s="1">
        <v>7</v>
      </c>
      <c r="D280" s="1">
        <v>7</v>
      </c>
      <c r="E280" s="1">
        <v>1024</v>
      </c>
      <c r="F280">
        <v>1</v>
      </c>
      <c r="G280">
        <f t="shared" si="17"/>
        <v>7</v>
      </c>
      <c r="H280">
        <f t="shared" si="18"/>
        <v>63</v>
      </c>
      <c r="I280">
        <f t="shared" si="19"/>
        <v>7.9</v>
      </c>
      <c r="J280" s="1">
        <v>9</v>
      </c>
      <c r="K280" s="1">
        <v>8</v>
      </c>
      <c r="L280" s="6">
        <v>45931</v>
      </c>
      <c r="M280">
        <v>4</v>
      </c>
    </row>
    <row r="281" spans="1:13" x14ac:dyDescent="0.3">
      <c r="A281" s="2" t="s">
        <v>25</v>
      </c>
      <c r="B281" t="str">
        <f t="shared" si="16"/>
        <v>Cyprus_3GB</v>
      </c>
      <c r="C281" s="2">
        <v>20</v>
      </c>
      <c r="D281" s="2">
        <v>10</v>
      </c>
      <c r="E281" s="2">
        <v>3072</v>
      </c>
      <c r="F281">
        <v>3</v>
      </c>
      <c r="G281">
        <f t="shared" si="17"/>
        <v>6.7</v>
      </c>
      <c r="H281">
        <f t="shared" si="18"/>
        <v>200</v>
      </c>
      <c r="I281">
        <f t="shared" si="19"/>
        <v>22.2</v>
      </c>
      <c r="J281" s="2">
        <v>10</v>
      </c>
      <c r="K281" s="2">
        <v>9</v>
      </c>
      <c r="L281" s="6">
        <v>45931</v>
      </c>
      <c r="M281">
        <v>4</v>
      </c>
    </row>
    <row r="282" spans="1:13" x14ac:dyDescent="0.3">
      <c r="A282" s="1" t="s">
        <v>10</v>
      </c>
      <c r="B282" t="str">
        <f t="shared" si="16"/>
        <v>Europe +_10GB</v>
      </c>
      <c r="C282" s="1">
        <v>70</v>
      </c>
      <c r="D282" s="1">
        <v>30</v>
      </c>
      <c r="E282" s="1">
        <v>10240</v>
      </c>
      <c r="F282">
        <v>10</v>
      </c>
      <c r="G282">
        <f t="shared" si="17"/>
        <v>7</v>
      </c>
      <c r="H282">
        <f t="shared" si="18"/>
        <v>280</v>
      </c>
      <c r="I282">
        <f t="shared" si="19"/>
        <v>70</v>
      </c>
      <c r="J282" s="1">
        <v>4</v>
      </c>
      <c r="K282" s="1">
        <v>4</v>
      </c>
      <c r="L282" s="6">
        <v>45931</v>
      </c>
      <c r="M282">
        <v>4</v>
      </c>
    </row>
    <row r="283" spans="1:13" x14ac:dyDescent="0.3">
      <c r="A283" s="2" t="s">
        <v>25</v>
      </c>
      <c r="B283" t="str">
        <f t="shared" si="16"/>
        <v>Cyprus_5GB</v>
      </c>
      <c r="C283" s="2">
        <v>31</v>
      </c>
      <c r="D283" s="2">
        <v>15</v>
      </c>
      <c r="E283" s="2">
        <v>5120</v>
      </c>
      <c r="F283">
        <v>5</v>
      </c>
      <c r="G283">
        <f t="shared" si="17"/>
        <v>6.2</v>
      </c>
      <c r="H283">
        <f t="shared" si="18"/>
        <v>279</v>
      </c>
      <c r="I283">
        <f t="shared" si="19"/>
        <v>34.9</v>
      </c>
      <c r="J283" s="2">
        <v>9</v>
      </c>
      <c r="K283" s="2">
        <v>8</v>
      </c>
      <c r="L283" s="6">
        <v>45931</v>
      </c>
      <c r="M283">
        <v>4</v>
      </c>
    </row>
    <row r="284" spans="1:13" x14ac:dyDescent="0.3">
      <c r="A284" s="1" t="s">
        <v>10</v>
      </c>
      <c r="B284" t="str">
        <f t="shared" si="16"/>
        <v>Europe +_1GB</v>
      </c>
      <c r="C284" s="1">
        <v>14</v>
      </c>
      <c r="D284" s="1">
        <v>7</v>
      </c>
      <c r="E284" s="1">
        <v>1024</v>
      </c>
      <c r="F284">
        <v>1</v>
      </c>
      <c r="G284">
        <f t="shared" si="17"/>
        <v>14</v>
      </c>
      <c r="H284">
        <f t="shared" si="18"/>
        <v>308</v>
      </c>
      <c r="I284">
        <f t="shared" si="19"/>
        <v>17.100000000000001</v>
      </c>
      <c r="J284" s="1">
        <v>22</v>
      </c>
      <c r="K284" s="1">
        <v>18</v>
      </c>
      <c r="L284" s="6">
        <v>45931</v>
      </c>
      <c r="M284">
        <v>4</v>
      </c>
    </row>
    <row r="285" spans="1:13" x14ac:dyDescent="0.3">
      <c r="A285" s="2" t="s">
        <v>33</v>
      </c>
      <c r="B285" t="str">
        <f t="shared" si="16"/>
        <v>Greece_1GB</v>
      </c>
      <c r="C285" s="2">
        <v>7</v>
      </c>
      <c r="D285" s="2">
        <v>7</v>
      </c>
      <c r="E285" s="2">
        <v>1024</v>
      </c>
      <c r="F285">
        <v>1</v>
      </c>
      <c r="G285">
        <f t="shared" si="17"/>
        <v>7</v>
      </c>
      <c r="H285">
        <f t="shared" si="18"/>
        <v>91</v>
      </c>
      <c r="I285">
        <f t="shared" si="19"/>
        <v>11.4</v>
      </c>
      <c r="J285" s="2">
        <v>13</v>
      </c>
      <c r="K285" s="2">
        <v>8</v>
      </c>
      <c r="L285" s="6">
        <v>45931</v>
      </c>
      <c r="M285">
        <v>4</v>
      </c>
    </row>
    <row r="286" spans="1:13" x14ac:dyDescent="0.3">
      <c r="A286" s="1" t="s">
        <v>17</v>
      </c>
      <c r="B286" t="str">
        <f t="shared" si="16"/>
        <v>Germany_1GB</v>
      </c>
      <c r="C286" s="1">
        <v>7</v>
      </c>
      <c r="D286" s="1">
        <v>7</v>
      </c>
      <c r="E286" s="1">
        <v>1024</v>
      </c>
      <c r="F286">
        <v>1</v>
      </c>
      <c r="G286">
        <f t="shared" si="17"/>
        <v>7</v>
      </c>
      <c r="H286">
        <f t="shared" si="18"/>
        <v>112</v>
      </c>
      <c r="I286">
        <f t="shared" si="19"/>
        <v>8.6</v>
      </c>
      <c r="J286" s="1">
        <v>16</v>
      </c>
      <c r="K286" s="1">
        <v>13</v>
      </c>
      <c r="L286" s="6">
        <v>45931</v>
      </c>
      <c r="M286">
        <v>4</v>
      </c>
    </row>
    <row r="287" spans="1:13" x14ac:dyDescent="0.3">
      <c r="A287" s="2" t="s">
        <v>31</v>
      </c>
      <c r="B287" t="str">
        <f t="shared" si="16"/>
        <v>Portugal_3GB</v>
      </c>
      <c r="C287" s="2">
        <v>10</v>
      </c>
      <c r="D287" s="2">
        <v>10</v>
      </c>
      <c r="E287" s="2">
        <v>3072</v>
      </c>
      <c r="F287">
        <v>3</v>
      </c>
      <c r="G287">
        <f t="shared" si="17"/>
        <v>3.3</v>
      </c>
      <c r="H287">
        <f t="shared" si="18"/>
        <v>30</v>
      </c>
      <c r="I287">
        <f t="shared" si="19"/>
        <v>10</v>
      </c>
      <c r="J287" s="2">
        <v>3</v>
      </c>
      <c r="K287" s="2">
        <v>3</v>
      </c>
      <c r="L287" s="6">
        <v>45931</v>
      </c>
      <c r="M287">
        <v>4</v>
      </c>
    </row>
    <row r="288" spans="1:13" x14ac:dyDescent="0.3">
      <c r="A288" s="1" t="s">
        <v>24</v>
      </c>
      <c r="B288" t="str">
        <f t="shared" si="16"/>
        <v>Italy_1GB</v>
      </c>
      <c r="C288" s="1">
        <v>3.5</v>
      </c>
      <c r="D288" s="1">
        <v>7</v>
      </c>
      <c r="E288" s="1">
        <v>1024</v>
      </c>
      <c r="F288">
        <v>1</v>
      </c>
      <c r="G288">
        <f t="shared" si="17"/>
        <v>3.5</v>
      </c>
      <c r="H288">
        <f t="shared" si="18"/>
        <v>35</v>
      </c>
      <c r="I288">
        <f t="shared" si="19"/>
        <v>3.9</v>
      </c>
      <c r="J288" s="1">
        <v>10</v>
      </c>
      <c r="K288" s="1">
        <v>9</v>
      </c>
      <c r="L288" s="6">
        <v>45931</v>
      </c>
      <c r="M288">
        <v>4</v>
      </c>
    </row>
    <row r="289" spans="1:13" x14ac:dyDescent="0.3">
      <c r="A289" s="2" t="s">
        <v>34</v>
      </c>
      <c r="B289" t="str">
        <f t="shared" si="16"/>
        <v>Global +_10GB</v>
      </c>
      <c r="C289" s="2">
        <v>350</v>
      </c>
      <c r="D289" s="2">
        <v>30</v>
      </c>
      <c r="E289" s="2">
        <v>10240</v>
      </c>
      <c r="F289">
        <v>10</v>
      </c>
      <c r="G289">
        <f t="shared" si="17"/>
        <v>35</v>
      </c>
      <c r="H289">
        <f t="shared" si="18"/>
        <v>1050</v>
      </c>
      <c r="I289">
        <f t="shared" si="19"/>
        <v>350</v>
      </c>
      <c r="J289" s="2">
        <v>3</v>
      </c>
      <c r="K289" s="2">
        <v>3</v>
      </c>
      <c r="L289" s="6">
        <v>45931</v>
      </c>
      <c r="M289">
        <v>4</v>
      </c>
    </row>
    <row r="290" spans="1:13" x14ac:dyDescent="0.3">
      <c r="A290" s="1" t="s">
        <v>19</v>
      </c>
      <c r="B290" t="str">
        <f t="shared" si="16"/>
        <v>Spain_1GB</v>
      </c>
      <c r="C290" s="1">
        <v>7</v>
      </c>
      <c r="D290" s="1">
        <v>7</v>
      </c>
      <c r="E290" s="1">
        <v>1024</v>
      </c>
      <c r="F290">
        <v>1</v>
      </c>
      <c r="G290">
        <f t="shared" si="17"/>
        <v>7</v>
      </c>
      <c r="H290">
        <f t="shared" si="18"/>
        <v>91</v>
      </c>
      <c r="I290">
        <f t="shared" si="19"/>
        <v>9.1</v>
      </c>
      <c r="J290" s="1">
        <v>13</v>
      </c>
      <c r="K290" s="1">
        <v>10</v>
      </c>
      <c r="L290" s="6">
        <v>45931</v>
      </c>
      <c r="M290">
        <v>4</v>
      </c>
    </row>
    <row r="291" spans="1:13" x14ac:dyDescent="0.3">
      <c r="A291" s="2" t="s">
        <v>62</v>
      </c>
      <c r="B291" t="str">
        <f t="shared" si="16"/>
        <v>China_3GB</v>
      </c>
      <c r="C291" s="2">
        <v>30</v>
      </c>
      <c r="D291" s="2">
        <v>10</v>
      </c>
      <c r="E291" s="2">
        <v>3072</v>
      </c>
      <c r="F291">
        <v>3</v>
      </c>
      <c r="G291">
        <f t="shared" si="17"/>
        <v>10</v>
      </c>
      <c r="H291">
        <f t="shared" si="18"/>
        <v>180</v>
      </c>
      <c r="I291">
        <f t="shared" si="19"/>
        <v>45</v>
      </c>
      <c r="J291" s="2">
        <v>6</v>
      </c>
      <c r="K291" s="2">
        <v>4</v>
      </c>
      <c r="L291" s="6">
        <v>45931</v>
      </c>
      <c r="M291">
        <v>4</v>
      </c>
    </row>
    <row r="292" spans="1:13" x14ac:dyDescent="0.3">
      <c r="A292" s="1" t="s">
        <v>62</v>
      </c>
      <c r="B292" t="str">
        <f t="shared" si="16"/>
        <v>China_5GB</v>
      </c>
      <c r="C292" s="1">
        <v>47</v>
      </c>
      <c r="D292" s="1">
        <v>15</v>
      </c>
      <c r="E292" s="1">
        <v>5120</v>
      </c>
      <c r="F292">
        <v>5</v>
      </c>
      <c r="G292">
        <f t="shared" si="17"/>
        <v>9.4</v>
      </c>
      <c r="H292">
        <f t="shared" si="18"/>
        <v>423</v>
      </c>
      <c r="I292">
        <f t="shared" si="19"/>
        <v>52.9</v>
      </c>
      <c r="J292" s="1">
        <v>9</v>
      </c>
      <c r="K292" s="1">
        <v>8</v>
      </c>
      <c r="L292" s="6">
        <v>45931</v>
      </c>
      <c r="M292">
        <v>4</v>
      </c>
    </row>
    <row r="293" spans="1:13" x14ac:dyDescent="0.3">
      <c r="A293" s="2" t="s">
        <v>20</v>
      </c>
      <c r="B293" t="str">
        <f t="shared" si="16"/>
        <v>Turkey_5GB</v>
      </c>
      <c r="C293" s="2">
        <v>15</v>
      </c>
      <c r="D293" s="2">
        <v>15</v>
      </c>
      <c r="E293" s="2">
        <v>5120</v>
      </c>
      <c r="F293">
        <v>5</v>
      </c>
      <c r="G293">
        <f t="shared" si="17"/>
        <v>3</v>
      </c>
      <c r="H293">
        <f t="shared" si="18"/>
        <v>495</v>
      </c>
      <c r="I293">
        <f t="shared" si="19"/>
        <v>15</v>
      </c>
      <c r="J293" s="2">
        <v>33</v>
      </c>
      <c r="K293" s="2">
        <v>33</v>
      </c>
      <c r="L293" s="6">
        <v>45931</v>
      </c>
      <c r="M293">
        <v>4</v>
      </c>
    </row>
    <row r="294" spans="1:13" x14ac:dyDescent="0.3">
      <c r="A294" s="1" t="s">
        <v>21</v>
      </c>
      <c r="B294" t="str">
        <f t="shared" si="16"/>
        <v>Georgia +_3GB</v>
      </c>
      <c r="C294" s="1">
        <v>24</v>
      </c>
      <c r="D294" s="1">
        <v>10</v>
      </c>
      <c r="E294" s="1">
        <v>3072</v>
      </c>
      <c r="F294">
        <v>3</v>
      </c>
      <c r="G294">
        <f t="shared" si="17"/>
        <v>8</v>
      </c>
      <c r="H294">
        <f t="shared" si="18"/>
        <v>24</v>
      </c>
      <c r="I294">
        <f t="shared" si="19"/>
        <v>24</v>
      </c>
      <c r="J294" s="1">
        <v>1</v>
      </c>
      <c r="K294" s="1">
        <v>1</v>
      </c>
      <c r="L294" s="6">
        <v>45931</v>
      </c>
      <c r="M294">
        <v>4</v>
      </c>
    </row>
    <row r="295" spans="1:13" x14ac:dyDescent="0.3">
      <c r="A295" s="2" t="s">
        <v>20</v>
      </c>
      <c r="B295" t="str">
        <f t="shared" si="16"/>
        <v>Turkey_10GB</v>
      </c>
      <c r="C295" s="2">
        <v>29</v>
      </c>
      <c r="D295" s="2">
        <v>30</v>
      </c>
      <c r="E295" s="2">
        <v>10240</v>
      </c>
      <c r="F295">
        <v>10</v>
      </c>
      <c r="G295">
        <f t="shared" si="17"/>
        <v>2.9</v>
      </c>
      <c r="H295">
        <f t="shared" si="18"/>
        <v>841</v>
      </c>
      <c r="I295">
        <f t="shared" si="19"/>
        <v>42.1</v>
      </c>
      <c r="J295" s="2">
        <v>29</v>
      </c>
      <c r="K295" s="2">
        <v>20</v>
      </c>
      <c r="L295" s="6">
        <v>45931</v>
      </c>
      <c r="M295">
        <v>4</v>
      </c>
    </row>
    <row r="296" spans="1:13" x14ac:dyDescent="0.3">
      <c r="A296" s="1" t="s">
        <v>36</v>
      </c>
      <c r="B296" t="str">
        <f t="shared" si="16"/>
        <v>Georgia_1GB</v>
      </c>
      <c r="C296" s="1">
        <v>7</v>
      </c>
      <c r="D296" s="1">
        <v>7</v>
      </c>
      <c r="E296" s="1">
        <v>1024</v>
      </c>
      <c r="F296">
        <v>1</v>
      </c>
      <c r="G296">
        <f t="shared" si="17"/>
        <v>7</v>
      </c>
      <c r="H296">
        <f t="shared" si="18"/>
        <v>35</v>
      </c>
      <c r="I296">
        <f t="shared" si="19"/>
        <v>7</v>
      </c>
      <c r="J296" s="1">
        <v>5</v>
      </c>
      <c r="K296" s="1">
        <v>5</v>
      </c>
      <c r="L296" s="6">
        <v>45931</v>
      </c>
      <c r="M296">
        <v>4</v>
      </c>
    </row>
    <row r="297" spans="1:13" x14ac:dyDescent="0.3">
      <c r="A297" s="2" t="s">
        <v>12</v>
      </c>
      <c r="B297" t="str">
        <f t="shared" si="16"/>
        <v>Unlimited Chat_0GB</v>
      </c>
      <c r="C297" s="2">
        <v>14.99</v>
      </c>
      <c r="D297" s="2">
        <v>7</v>
      </c>
      <c r="E297" s="2">
        <v>0</v>
      </c>
      <c r="F297">
        <v>0</v>
      </c>
      <c r="G297">
        <f>IFERROR(ROUND(C297/F297,1),0)</f>
        <v>0</v>
      </c>
      <c r="H297">
        <f t="shared" si="18"/>
        <v>104.9</v>
      </c>
      <c r="I297">
        <f t="shared" si="19"/>
        <v>15</v>
      </c>
      <c r="J297" s="2">
        <v>7</v>
      </c>
      <c r="K297" s="2">
        <v>7</v>
      </c>
      <c r="L297" s="6">
        <v>45931</v>
      </c>
      <c r="M297">
        <v>4</v>
      </c>
    </row>
    <row r="298" spans="1:13" x14ac:dyDescent="0.3">
      <c r="A298" s="1" t="s">
        <v>20</v>
      </c>
      <c r="B298" t="str">
        <f t="shared" si="16"/>
        <v>Turkey_3GB</v>
      </c>
      <c r="C298" s="1">
        <v>10</v>
      </c>
      <c r="D298" s="1">
        <v>10</v>
      </c>
      <c r="E298" s="1">
        <v>3072</v>
      </c>
      <c r="F298">
        <v>3</v>
      </c>
      <c r="G298">
        <f t="shared" si="17"/>
        <v>3.3</v>
      </c>
      <c r="H298">
        <f t="shared" si="18"/>
        <v>290</v>
      </c>
      <c r="I298">
        <f t="shared" si="19"/>
        <v>10.4</v>
      </c>
      <c r="J298" s="1">
        <v>29</v>
      </c>
      <c r="K298" s="1">
        <v>28</v>
      </c>
      <c r="L298" s="6">
        <v>45931</v>
      </c>
      <c r="M298">
        <v>4</v>
      </c>
    </row>
    <row r="299" spans="1:13" x14ac:dyDescent="0.3">
      <c r="A299" s="2" t="s">
        <v>20</v>
      </c>
      <c r="B299" t="str">
        <f t="shared" si="16"/>
        <v>Turkey_1GB</v>
      </c>
      <c r="C299" s="2">
        <v>3.5</v>
      </c>
      <c r="D299" s="2">
        <v>7</v>
      </c>
      <c r="E299" s="2">
        <v>1024</v>
      </c>
      <c r="F299">
        <v>1</v>
      </c>
      <c r="G299">
        <f t="shared" si="17"/>
        <v>3.5</v>
      </c>
      <c r="H299">
        <f t="shared" si="18"/>
        <v>178.5</v>
      </c>
      <c r="I299">
        <f t="shared" si="19"/>
        <v>4.3</v>
      </c>
      <c r="J299" s="2">
        <v>51</v>
      </c>
      <c r="K299" s="2">
        <v>42</v>
      </c>
      <c r="L299" s="6">
        <v>45931</v>
      </c>
      <c r="M299">
        <v>4</v>
      </c>
    </row>
    <row r="300" spans="1:13" x14ac:dyDescent="0.3">
      <c r="A300" s="1" t="s">
        <v>10</v>
      </c>
      <c r="B300" t="str">
        <f t="shared" si="16"/>
        <v>Europe +_5GB</v>
      </c>
      <c r="C300" s="1">
        <v>50</v>
      </c>
      <c r="D300" s="1">
        <v>15</v>
      </c>
      <c r="E300" s="1">
        <v>5120</v>
      </c>
      <c r="F300">
        <v>5</v>
      </c>
      <c r="G300">
        <f t="shared" si="17"/>
        <v>10</v>
      </c>
      <c r="H300">
        <f t="shared" si="18"/>
        <v>200</v>
      </c>
      <c r="I300">
        <f t="shared" si="19"/>
        <v>50</v>
      </c>
      <c r="J300" s="1">
        <v>4</v>
      </c>
      <c r="K300" s="1">
        <v>4</v>
      </c>
      <c r="L300" s="6">
        <v>45931</v>
      </c>
      <c r="M300">
        <v>4</v>
      </c>
    </row>
    <row r="301" spans="1:13" x14ac:dyDescent="0.3">
      <c r="A301" s="2" t="s">
        <v>12</v>
      </c>
      <c r="B301" t="str">
        <f t="shared" ref="B301:B362" si="20">A301&amp;"_"&amp;IF(MOD(E301,1024)=0,TEXT(E301/1024,"0"),TEXT(E301/1024,"0.#"))&amp;"GB"</f>
        <v>Unlimited Chat_0GB</v>
      </c>
      <c r="C301" s="2">
        <v>4.99</v>
      </c>
      <c r="D301" s="2">
        <v>1</v>
      </c>
      <c r="E301" s="2">
        <v>0</v>
      </c>
      <c r="F301">
        <v>0</v>
      </c>
      <c r="G301">
        <f>IFERROR(ROUND(C301/F301,1),0)</f>
        <v>0</v>
      </c>
      <c r="H301">
        <f t="shared" ref="H301:H362" si="21">ROUND(C301*J301,1)</f>
        <v>20</v>
      </c>
      <c r="I301">
        <f t="shared" ref="I301:I362" si="22">ROUND(H301/K301,1)</f>
        <v>6.7</v>
      </c>
      <c r="J301" s="2">
        <v>4</v>
      </c>
      <c r="K301" s="2">
        <v>3</v>
      </c>
      <c r="L301" s="6">
        <v>45931</v>
      </c>
      <c r="M301">
        <v>4</v>
      </c>
    </row>
    <row r="302" spans="1:13" x14ac:dyDescent="0.3">
      <c r="A302" s="1" t="s">
        <v>69</v>
      </c>
      <c r="B302" t="str">
        <f t="shared" si="20"/>
        <v>Denmark_3GB</v>
      </c>
      <c r="C302" s="1">
        <v>20</v>
      </c>
      <c r="D302" s="1">
        <v>10</v>
      </c>
      <c r="E302" s="1">
        <v>3072</v>
      </c>
      <c r="F302">
        <v>3</v>
      </c>
      <c r="G302">
        <f t="shared" ref="G302:G362" si="23">ROUND(C302/F302,1)</f>
        <v>6.7</v>
      </c>
      <c r="H302">
        <f t="shared" si="21"/>
        <v>20</v>
      </c>
      <c r="I302">
        <f t="shared" si="22"/>
        <v>20</v>
      </c>
      <c r="J302" s="1">
        <v>1</v>
      </c>
      <c r="K302" s="1">
        <v>1</v>
      </c>
      <c r="L302" s="6">
        <v>45931</v>
      </c>
      <c r="M302">
        <v>4</v>
      </c>
    </row>
    <row r="303" spans="1:13" x14ac:dyDescent="0.3">
      <c r="A303" s="2" t="s">
        <v>25</v>
      </c>
      <c r="B303" t="str">
        <f t="shared" si="20"/>
        <v>Cyprus_1GB</v>
      </c>
      <c r="C303" s="2">
        <v>7</v>
      </c>
      <c r="D303" s="2">
        <v>7</v>
      </c>
      <c r="E303" s="2">
        <v>1024</v>
      </c>
      <c r="F303">
        <v>1</v>
      </c>
      <c r="G303">
        <f t="shared" si="23"/>
        <v>7</v>
      </c>
      <c r="H303">
        <f t="shared" si="21"/>
        <v>63</v>
      </c>
      <c r="I303">
        <f t="shared" si="22"/>
        <v>9</v>
      </c>
      <c r="J303" s="2">
        <v>9</v>
      </c>
      <c r="K303" s="2">
        <v>7</v>
      </c>
      <c r="L303" s="6">
        <v>45931</v>
      </c>
      <c r="M303">
        <v>4</v>
      </c>
    </row>
    <row r="304" spans="1:13" x14ac:dyDescent="0.3">
      <c r="A304" s="1" t="s">
        <v>14</v>
      </c>
      <c r="B304" t="str">
        <f t="shared" si="20"/>
        <v>Belgium_3GB</v>
      </c>
      <c r="C304" s="1">
        <v>20</v>
      </c>
      <c r="D304" s="1">
        <v>10</v>
      </c>
      <c r="E304" s="1">
        <v>3072</v>
      </c>
      <c r="F304">
        <v>3</v>
      </c>
      <c r="G304">
        <f t="shared" si="23"/>
        <v>6.7</v>
      </c>
      <c r="H304">
        <f t="shared" si="21"/>
        <v>60</v>
      </c>
      <c r="I304">
        <f t="shared" si="22"/>
        <v>30</v>
      </c>
      <c r="J304" s="1">
        <v>3</v>
      </c>
      <c r="K304" s="1">
        <v>2</v>
      </c>
      <c r="L304" s="6">
        <v>45931</v>
      </c>
      <c r="M304">
        <v>4</v>
      </c>
    </row>
    <row r="305" spans="1:13" x14ac:dyDescent="0.3">
      <c r="A305" s="2" t="s">
        <v>10</v>
      </c>
      <c r="B305" t="str">
        <f t="shared" si="20"/>
        <v>Europe +_10GB</v>
      </c>
      <c r="C305" s="2">
        <v>70</v>
      </c>
      <c r="D305" s="2">
        <v>30</v>
      </c>
      <c r="E305" s="2">
        <v>10240</v>
      </c>
      <c r="F305">
        <v>10</v>
      </c>
      <c r="G305">
        <f t="shared" si="23"/>
        <v>7</v>
      </c>
      <c r="H305">
        <f t="shared" si="21"/>
        <v>630</v>
      </c>
      <c r="I305">
        <f t="shared" si="22"/>
        <v>90</v>
      </c>
      <c r="J305" s="2">
        <v>9</v>
      </c>
      <c r="K305" s="2">
        <v>7</v>
      </c>
      <c r="L305" s="6">
        <v>45931</v>
      </c>
      <c r="M305">
        <v>4</v>
      </c>
    </row>
    <row r="306" spans="1:13" x14ac:dyDescent="0.3">
      <c r="A306" s="1" t="s">
        <v>16</v>
      </c>
      <c r="B306" t="str">
        <f t="shared" si="20"/>
        <v>United Kingdom_10GB</v>
      </c>
      <c r="C306" s="1">
        <v>59</v>
      </c>
      <c r="D306" s="1">
        <v>30</v>
      </c>
      <c r="E306" s="1">
        <v>10240</v>
      </c>
      <c r="F306">
        <v>10</v>
      </c>
      <c r="G306">
        <f t="shared" si="23"/>
        <v>5.9</v>
      </c>
      <c r="H306">
        <f t="shared" si="21"/>
        <v>59</v>
      </c>
      <c r="I306">
        <f t="shared" si="22"/>
        <v>59</v>
      </c>
      <c r="J306" s="1">
        <v>1</v>
      </c>
      <c r="K306" s="1">
        <v>1</v>
      </c>
      <c r="L306" s="6">
        <v>45931</v>
      </c>
      <c r="M306">
        <v>4</v>
      </c>
    </row>
    <row r="307" spans="1:13" x14ac:dyDescent="0.3">
      <c r="A307" s="2" t="s">
        <v>24</v>
      </c>
      <c r="B307" t="str">
        <f t="shared" si="20"/>
        <v>Italy_5GB</v>
      </c>
      <c r="C307" s="2">
        <v>16</v>
      </c>
      <c r="D307" s="2">
        <v>15</v>
      </c>
      <c r="E307" s="2">
        <v>5120</v>
      </c>
      <c r="F307">
        <v>5</v>
      </c>
      <c r="G307">
        <f t="shared" si="23"/>
        <v>3.2</v>
      </c>
      <c r="H307">
        <f t="shared" si="21"/>
        <v>512</v>
      </c>
      <c r="I307">
        <f t="shared" si="22"/>
        <v>19</v>
      </c>
      <c r="J307" s="2">
        <v>32</v>
      </c>
      <c r="K307" s="2">
        <v>27</v>
      </c>
      <c r="L307" s="6">
        <v>45931</v>
      </c>
      <c r="M307">
        <v>4</v>
      </c>
    </row>
    <row r="308" spans="1:13" x14ac:dyDescent="0.3">
      <c r="A308" s="1" t="s">
        <v>14</v>
      </c>
      <c r="B308" t="str">
        <f t="shared" si="20"/>
        <v>Belgium_1GB</v>
      </c>
      <c r="C308" s="1">
        <v>7</v>
      </c>
      <c r="D308" s="1">
        <v>7</v>
      </c>
      <c r="E308" s="1">
        <v>1024</v>
      </c>
      <c r="F308">
        <v>1</v>
      </c>
      <c r="G308">
        <f t="shared" si="23"/>
        <v>7</v>
      </c>
      <c r="H308">
        <f t="shared" si="21"/>
        <v>42</v>
      </c>
      <c r="I308">
        <f t="shared" si="22"/>
        <v>8.4</v>
      </c>
      <c r="J308" s="1">
        <v>6</v>
      </c>
      <c r="K308" s="1">
        <v>5</v>
      </c>
      <c r="L308" s="6">
        <v>45931</v>
      </c>
      <c r="M308">
        <v>4</v>
      </c>
    </row>
    <row r="309" spans="1:13" x14ac:dyDescent="0.3">
      <c r="A309" s="2" t="s">
        <v>13</v>
      </c>
      <c r="B309" t="str">
        <f t="shared" si="20"/>
        <v>United States_10GB</v>
      </c>
      <c r="C309" s="2">
        <v>30</v>
      </c>
      <c r="D309" s="2">
        <v>30</v>
      </c>
      <c r="E309" s="2">
        <v>10240</v>
      </c>
      <c r="F309">
        <v>10</v>
      </c>
      <c r="G309">
        <f t="shared" si="23"/>
        <v>3</v>
      </c>
      <c r="H309">
        <f t="shared" si="21"/>
        <v>210</v>
      </c>
      <c r="I309">
        <f t="shared" si="22"/>
        <v>30</v>
      </c>
      <c r="J309" s="2">
        <v>7</v>
      </c>
      <c r="K309" s="2">
        <v>7</v>
      </c>
      <c r="L309" s="6">
        <v>45931</v>
      </c>
      <c r="M309">
        <v>4</v>
      </c>
    </row>
    <row r="310" spans="1:13" x14ac:dyDescent="0.3">
      <c r="A310" s="1" t="s">
        <v>38</v>
      </c>
      <c r="B310" t="str">
        <f t="shared" si="20"/>
        <v>Armenia_3GB</v>
      </c>
      <c r="C310" s="1">
        <v>20</v>
      </c>
      <c r="D310" s="1">
        <v>10</v>
      </c>
      <c r="E310" s="1">
        <v>3072</v>
      </c>
      <c r="F310">
        <v>3</v>
      </c>
      <c r="G310">
        <f t="shared" si="23"/>
        <v>6.7</v>
      </c>
      <c r="H310">
        <f t="shared" si="21"/>
        <v>80</v>
      </c>
      <c r="I310">
        <f t="shared" si="22"/>
        <v>20</v>
      </c>
      <c r="J310" s="1">
        <v>4</v>
      </c>
      <c r="K310" s="1">
        <v>4</v>
      </c>
      <c r="L310" s="6">
        <v>45931</v>
      </c>
      <c r="M310">
        <v>4</v>
      </c>
    </row>
    <row r="311" spans="1:13" x14ac:dyDescent="0.3">
      <c r="A311" s="2" t="s">
        <v>10</v>
      </c>
      <c r="B311" t="str">
        <f t="shared" si="20"/>
        <v>Europe +_3GB</v>
      </c>
      <c r="C311" s="2">
        <v>35</v>
      </c>
      <c r="D311" s="2">
        <v>10</v>
      </c>
      <c r="E311" s="2">
        <v>3072</v>
      </c>
      <c r="F311">
        <v>3</v>
      </c>
      <c r="G311">
        <f t="shared" si="23"/>
        <v>11.7</v>
      </c>
      <c r="H311">
        <f t="shared" si="21"/>
        <v>175</v>
      </c>
      <c r="I311">
        <f t="shared" si="22"/>
        <v>43.8</v>
      </c>
      <c r="J311" s="2">
        <v>5</v>
      </c>
      <c r="K311" s="2">
        <v>4</v>
      </c>
      <c r="L311" s="6">
        <v>45931</v>
      </c>
      <c r="M311">
        <v>4</v>
      </c>
    </row>
    <row r="312" spans="1:13" x14ac:dyDescent="0.3">
      <c r="A312" s="1" t="s">
        <v>23</v>
      </c>
      <c r="B312" t="str">
        <f t="shared" si="20"/>
        <v>Israel_1GB</v>
      </c>
      <c r="C312" s="1">
        <v>7</v>
      </c>
      <c r="D312" s="1">
        <v>7</v>
      </c>
      <c r="E312" s="1">
        <v>1024</v>
      </c>
      <c r="F312">
        <v>1</v>
      </c>
      <c r="G312">
        <f t="shared" si="23"/>
        <v>7</v>
      </c>
      <c r="H312">
        <f t="shared" si="21"/>
        <v>21</v>
      </c>
      <c r="I312">
        <f t="shared" si="22"/>
        <v>10.5</v>
      </c>
      <c r="J312" s="1">
        <v>3</v>
      </c>
      <c r="K312" s="1">
        <v>2</v>
      </c>
      <c r="L312" s="6">
        <v>45931</v>
      </c>
      <c r="M312">
        <v>4</v>
      </c>
    </row>
    <row r="313" spans="1:13" x14ac:dyDescent="0.3">
      <c r="A313" s="2" t="s">
        <v>38</v>
      </c>
      <c r="B313" t="str">
        <f t="shared" si="20"/>
        <v>Armenia_1GB</v>
      </c>
      <c r="C313" s="2">
        <v>7</v>
      </c>
      <c r="D313" s="2">
        <v>7</v>
      </c>
      <c r="E313" s="2">
        <v>1024</v>
      </c>
      <c r="F313">
        <v>1</v>
      </c>
      <c r="G313">
        <f t="shared" si="23"/>
        <v>7</v>
      </c>
      <c r="H313">
        <f t="shared" si="21"/>
        <v>35</v>
      </c>
      <c r="I313">
        <f t="shared" si="22"/>
        <v>8.8000000000000007</v>
      </c>
      <c r="J313" s="2">
        <v>5</v>
      </c>
      <c r="K313" s="2">
        <v>4</v>
      </c>
      <c r="L313" s="6">
        <v>45931</v>
      </c>
      <c r="M313">
        <v>4</v>
      </c>
    </row>
    <row r="314" spans="1:13" x14ac:dyDescent="0.3">
      <c r="A314" s="1" t="s">
        <v>39</v>
      </c>
      <c r="B314" t="str">
        <f t="shared" si="20"/>
        <v>Hungary_1GB</v>
      </c>
      <c r="C314" s="1">
        <v>7</v>
      </c>
      <c r="D314" s="1">
        <v>7</v>
      </c>
      <c r="E314" s="1">
        <v>1024</v>
      </c>
      <c r="F314">
        <v>1</v>
      </c>
      <c r="G314">
        <f t="shared" si="23"/>
        <v>7</v>
      </c>
      <c r="H314">
        <f t="shared" si="21"/>
        <v>35</v>
      </c>
      <c r="I314">
        <f t="shared" si="22"/>
        <v>11.7</v>
      </c>
      <c r="J314" s="1">
        <v>5</v>
      </c>
      <c r="K314" s="1">
        <v>3</v>
      </c>
      <c r="L314" s="6">
        <v>45931</v>
      </c>
      <c r="M314">
        <v>4</v>
      </c>
    </row>
    <row r="315" spans="1:13" x14ac:dyDescent="0.3">
      <c r="A315" s="2" t="s">
        <v>48</v>
      </c>
      <c r="B315" t="str">
        <f t="shared" si="20"/>
        <v>Africa +_1GB</v>
      </c>
      <c r="C315" s="2">
        <v>20</v>
      </c>
      <c r="D315" s="2">
        <v>7</v>
      </c>
      <c r="E315" s="2">
        <v>1024</v>
      </c>
      <c r="F315">
        <v>1</v>
      </c>
      <c r="G315">
        <f t="shared" si="23"/>
        <v>20</v>
      </c>
      <c r="H315">
        <f t="shared" si="21"/>
        <v>20</v>
      </c>
      <c r="I315">
        <f t="shared" si="22"/>
        <v>20</v>
      </c>
      <c r="J315" s="2">
        <v>1</v>
      </c>
      <c r="K315" s="2">
        <v>1</v>
      </c>
      <c r="L315" s="6">
        <v>45931</v>
      </c>
      <c r="M315">
        <v>4</v>
      </c>
    </row>
    <row r="316" spans="1:13" x14ac:dyDescent="0.3">
      <c r="A316" s="1" t="s">
        <v>33</v>
      </c>
      <c r="B316" t="str">
        <f t="shared" si="20"/>
        <v>Greece_5GB</v>
      </c>
      <c r="C316" s="1">
        <v>31</v>
      </c>
      <c r="D316" s="1">
        <v>15</v>
      </c>
      <c r="E316" s="1">
        <v>5120</v>
      </c>
      <c r="F316">
        <v>5</v>
      </c>
      <c r="G316">
        <f t="shared" si="23"/>
        <v>6.2</v>
      </c>
      <c r="H316">
        <f t="shared" si="21"/>
        <v>341</v>
      </c>
      <c r="I316">
        <f t="shared" si="22"/>
        <v>56.8</v>
      </c>
      <c r="J316" s="1">
        <v>11</v>
      </c>
      <c r="K316" s="1">
        <v>6</v>
      </c>
      <c r="L316" s="6">
        <v>45931</v>
      </c>
      <c r="M316">
        <v>4</v>
      </c>
    </row>
    <row r="317" spans="1:13" x14ac:dyDescent="0.3">
      <c r="A317" s="2" t="s">
        <v>11</v>
      </c>
      <c r="B317" t="str">
        <f t="shared" si="20"/>
        <v>Azerbaijan_10GB</v>
      </c>
      <c r="C317" s="2">
        <v>59</v>
      </c>
      <c r="D317" s="2">
        <v>30</v>
      </c>
      <c r="E317" s="2">
        <v>10240</v>
      </c>
      <c r="F317">
        <v>10</v>
      </c>
      <c r="G317">
        <f t="shared" si="23"/>
        <v>5.9</v>
      </c>
      <c r="H317">
        <f t="shared" si="21"/>
        <v>118</v>
      </c>
      <c r="I317">
        <f t="shared" si="22"/>
        <v>59</v>
      </c>
      <c r="J317" s="2">
        <v>2</v>
      </c>
      <c r="K317" s="2">
        <v>2</v>
      </c>
      <c r="L317" s="6">
        <v>45931</v>
      </c>
      <c r="M317">
        <v>4</v>
      </c>
    </row>
    <row r="318" spans="1:13" x14ac:dyDescent="0.3">
      <c r="A318" s="1" t="s">
        <v>50</v>
      </c>
      <c r="B318" t="str">
        <f t="shared" si="20"/>
        <v>Malta_1GB</v>
      </c>
      <c r="C318" s="1">
        <v>3.5</v>
      </c>
      <c r="D318" s="1">
        <v>7</v>
      </c>
      <c r="E318" s="1">
        <v>1024</v>
      </c>
      <c r="F318">
        <v>1</v>
      </c>
      <c r="G318">
        <f t="shared" si="23"/>
        <v>3.5</v>
      </c>
      <c r="H318">
        <f t="shared" si="21"/>
        <v>3.5</v>
      </c>
      <c r="I318">
        <f t="shared" si="22"/>
        <v>3.5</v>
      </c>
      <c r="J318" s="1">
        <v>1</v>
      </c>
      <c r="K318" s="1">
        <v>1</v>
      </c>
      <c r="L318" s="6">
        <v>45931</v>
      </c>
      <c r="M318">
        <v>4</v>
      </c>
    </row>
    <row r="319" spans="1:13" x14ac:dyDescent="0.3">
      <c r="A319" s="2" t="s">
        <v>43</v>
      </c>
      <c r="B319" t="str">
        <f t="shared" si="20"/>
        <v>Czech Republic_3GB</v>
      </c>
      <c r="C319" s="2">
        <v>20</v>
      </c>
      <c r="D319" s="2">
        <v>10</v>
      </c>
      <c r="E319" s="2">
        <v>3072</v>
      </c>
      <c r="F319">
        <v>3</v>
      </c>
      <c r="G319">
        <f t="shared" si="23"/>
        <v>6.7</v>
      </c>
      <c r="H319">
        <f t="shared" si="21"/>
        <v>80</v>
      </c>
      <c r="I319">
        <f t="shared" si="22"/>
        <v>20</v>
      </c>
      <c r="J319" s="2">
        <v>4</v>
      </c>
      <c r="K319" s="2">
        <v>4</v>
      </c>
      <c r="L319" s="6">
        <v>45931</v>
      </c>
      <c r="M319">
        <v>4</v>
      </c>
    </row>
    <row r="320" spans="1:13" x14ac:dyDescent="0.3">
      <c r="A320" s="1" t="s">
        <v>39</v>
      </c>
      <c r="B320" t="str">
        <f t="shared" si="20"/>
        <v>Hungary_5GB</v>
      </c>
      <c r="C320" s="1">
        <v>31</v>
      </c>
      <c r="D320" s="1">
        <v>15</v>
      </c>
      <c r="E320" s="1">
        <v>5120</v>
      </c>
      <c r="F320">
        <v>5</v>
      </c>
      <c r="G320">
        <f t="shared" si="23"/>
        <v>6.2</v>
      </c>
      <c r="H320">
        <f t="shared" si="21"/>
        <v>155</v>
      </c>
      <c r="I320">
        <f t="shared" si="22"/>
        <v>31</v>
      </c>
      <c r="J320" s="1">
        <v>5</v>
      </c>
      <c r="K320" s="1">
        <v>5</v>
      </c>
      <c r="L320" s="6">
        <v>45931</v>
      </c>
      <c r="M320">
        <v>4</v>
      </c>
    </row>
    <row r="321" spans="1:13" x14ac:dyDescent="0.3">
      <c r="A321" s="2" t="s">
        <v>35</v>
      </c>
      <c r="B321" t="str">
        <f t="shared" si="20"/>
        <v>France_3GB</v>
      </c>
      <c r="C321" s="2">
        <v>20</v>
      </c>
      <c r="D321" s="2">
        <v>10</v>
      </c>
      <c r="E321" s="2">
        <v>3072</v>
      </c>
      <c r="F321">
        <v>3</v>
      </c>
      <c r="G321">
        <f t="shared" si="23"/>
        <v>6.7</v>
      </c>
      <c r="H321">
        <f t="shared" si="21"/>
        <v>200</v>
      </c>
      <c r="I321">
        <f t="shared" si="22"/>
        <v>20</v>
      </c>
      <c r="J321" s="2">
        <v>10</v>
      </c>
      <c r="K321" s="2">
        <v>10</v>
      </c>
      <c r="L321" s="6">
        <v>45931</v>
      </c>
      <c r="M321">
        <v>4</v>
      </c>
    </row>
    <row r="322" spans="1:13" x14ac:dyDescent="0.3">
      <c r="A322" s="1" t="s">
        <v>9</v>
      </c>
      <c r="B322" t="str">
        <f t="shared" si="20"/>
        <v>Austria_1GB</v>
      </c>
      <c r="C322" s="1">
        <v>3.5</v>
      </c>
      <c r="D322" s="1">
        <v>7</v>
      </c>
      <c r="E322" s="1">
        <v>1024</v>
      </c>
      <c r="F322">
        <v>1</v>
      </c>
      <c r="G322">
        <f t="shared" si="23"/>
        <v>3.5</v>
      </c>
      <c r="H322">
        <f t="shared" si="21"/>
        <v>24.5</v>
      </c>
      <c r="I322">
        <f t="shared" si="22"/>
        <v>3.5</v>
      </c>
      <c r="J322" s="1">
        <v>7</v>
      </c>
      <c r="K322" s="1">
        <v>7</v>
      </c>
      <c r="L322" s="6">
        <v>45931</v>
      </c>
      <c r="M322">
        <v>4</v>
      </c>
    </row>
    <row r="323" spans="1:13" x14ac:dyDescent="0.3">
      <c r="A323" s="2" t="s">
        <v>16</v>
      </c>
      <c r="B323" t="str">
        <f t="shared" si="20"/>
        <v>United Kingdom_1GB</v>
      </c>
      <c r="C323" s="2">
        <v>7</v>
      </c>
      <c r="D323" s="2">
        <v>7</v>
      </c>
      <c r="E323" s="2">
        <v>1024</v>
      </c>
      <c r="F323">
        <v>1</v>
      </c>
      <c r="G323">
        <f t="shared" si="23"/>
        <v>7</v>
      </c>
      <c r="H323">
        <f t="shared" si="21"/>
        <v>21</v>
      </c>
      <c r="I323">
        <f t="shared" si="22"/>
        <v>10.5</v>
      </c>
      <c r="J323" s="2">
        <v>3</v>
      </c>
      <c r="K323" s="2">
        <v>2</v>
      </c>
      <c r="L323" s="6">
        <v>45931</v>
      </c>
      <c r="M323">
        <v>4</v>
      </c>
    </row>
    <row r="324" spans="1:13" x14ac:dyDescent="0.3">
      <c r="A324" s="1" t="s">
        <v>35</v>
      </c>
      <c r="B324" t="str">
        <f t="shared" si="20"/>
        <v>France_5GB</v>
      </c>
      <c r="C324" s="1">
        <v>31</v>
      </c>
      <c r="D324" s="1">
        <v>15</v>
      </c>
      <c r="E324" s="1">
        <v>5120</v>
      </c>
      <c r="F324">
        <v>5</v>
      </c>
      <c r="G324">
        <f t="shared" si="23"/>
        <v>6.2</v>
      </c>
      <c r="H324">
        <f t="shared" si="21"/>
        <v>248</v>
      </c>
      <c r="I324">
        <f t="shared" si="22"/>
        <v>31</v>
      </c>
      <c r="J324" s="1">
        <v>8</v>
      </c>
      <c r="K324" s="1">
        <v>8</v>
      </c>
      <c r="L324" s="6">
        <v>45931</v>
      </c>
      <c r="M324">
        <v>4</v>
      </c>
    </row>
    <row r="325" spans="1:13" x14ac:dyDescent="0.3">
      <c r="A325" s="2" t="s">
        <v>9</v>
      </c>
      <c r="B325" t="str">
        <f t="shared" si="20"/>
        <v>Austria_5GB</v>
      </c>
      <c r="C325" s="2">
        <v>16</v>
      </c>
      <c r="D325" s="2">
        <v>15</v>
      </c>
      <c r="E325" s="2">
        <v>5120</v>
      </c>
      <c r="F325">
        <v>5</v>
      </c>
      <c r="G325">
        <f t="shared" si="23"/>
        <v>3.2</v>
      </c>
      <c r="H325">
        <f t="shared" si="21"/>
        <v>96</v>
      </c>
      <c r="I325">
        <f t="shared" si="22"/>
        <v>16</v>
      </c>
      <c r="J325" s="2">
        <v>6</v>
      </c>
      <c r="K325" s="2">
        <v>6</v>
      </c>
      <c r="L325" s="6">
        <v>45931</v>
      </c>
      <c r="M325">
        <v>4</v>
      </c>
    </row>
    <row r="326" spans="1:13" x14ac:dyDescent="0.3">
      <c r="A326" s="1" t="s">
        <v>59</v>
      </c>
      <c r="B326" t="str">
        <f t="shared" si="20"/>
        <v>Algeria_10GB</v>
      </c>
      <c r="C326" s="1">
        <v>59</v>
      </c>
      <c r="D326" s="1">
        <v>30</v>
      </c>
      <c r="E326" s="1">
        <v>10240</v>
      </c>
      <c r="F326">
        <v>10</v>
      </c>
      <c r="G326">
        <f t="shared" si="23"/>
        <v>5.9</v>
      </c>
      <c r="H326">
        <f t="shared" si="21"/>
        <v>59</v>
      </c>
      <c r="I326">
        <f t="shared" si="22"/>
        <v>59</v>
      </c>
      <c r="J326" s="1">
        <v>1</v>
      </c>
      <c r="K326" s="1">
        <v>1</v>
      </c>
      <c r="L326" s="6">
        <v>45931</v>
      </c>
      <c r="M326">
        <v>4</v>
      </c>
    </row>
    <row r="327" spans="1:13" x14ac:dyDescent="0.3">
      <c r="A327" s="2" t="s">
        <v>59</v>
      </c>
      <c r="B327" t="str">
        <f t="shared" si="20"/>
        <v>Algeria_1GB</v>
      </c>
      <c r="C327" s="2">
        <v>7</v>
      </c>
      <c r="D327" s="2">
        <v>7</v>
      </c>
      <c r="E327" s="2">
        <v>1024</v>
      </c>
      <c r="F327">
        <v>1</v>
      </c>
      <c r="G327">
        <f t="shared" si="23"/>
        <v>7</v>
      </c>
      <c r="H327">
        <f t="shared" si="21"/>
        <v>28</v>
      </c>
      <c r="I327">
        <f t="shared" si="22"/>
        <v>28</v>
      </c>
      <c r="J327" s="2">
        <v>4</v>
      </c>
      <c r="K327" s="2">
        <v>1</v>
      </c>
      <c r="L327" s="6">
        <v>45931</v>
      </c>
      <c r="M327">
        <v>4</v>
      </c>
    </row>
    <row r="328" spans="1:13" x14ac:dyDescent="0.3">
      <c r="A328" s="1" t="s">
        <v>59</v>
      </c>
      <c r="B328" t="str">
        <f t="shared" si="20"/>
        <v>Algeria_5GB</v>
      </c>
      <c r="C328" s="1">
        <v>31</v>
      </c>
      <c r="D328" s="1">
        <v>15</v>
      </c>
      <c r="E328" s="1">
        <v>5120</v>
      </c>
      <c r="F328">
        <v>5</v>
      </c>
      <c r="G328">
        <f t="shared" si="23"/>
        <v>6.2</v>
      </c>
      <c r="H328">
        <f t="shared" si="21"/>
        <v>31</v>
      </c>
      <c r="I328">
        <f t="shared" si="22"/>
        <v>31</v>
      </c>
      <c r="J328" s="1">
        <v>1</v>
      </c>
      <c r="K328" s="1">
        <v>1</v>
      </c>
      <c r="L328" s="6">
        <v>45931</v>
      </c>
      <c r="M328">
        <v>4</v>
      </c>
    </row>
    <row r="329" spans="1:13" x14ac:dyDescent="0.3">
      <c r="A329" s="2" t="s">
        <v>70</v>
      </c>
      <c r="B329" t="str">
        <f t="shared" si="20"/>
        <v>Gibraltar_1GB</v>
      </c>
      <c r="C329" s="2">
        <v>10</v>
      </c>
      <c r="D329" s="2">
        <v>7</v>
      </c>
      <c r="E329" s="2">
        <v>1024</v>
      </c>
      <c r="F329">
        <v>1</v>
      </c>
      <c r="G329">
        <f t="shared" si="23"/>
        <v>10</v>
      </c>
      <c r="H329">
        <f t="shared" si="21"/>
        <v>20</v>
      </c>
      <c r="I329">
        <f t="shared" si="22"/>
        <v>20</v>
      </c>
      <c r="J329" s="2">
        <v>2</v>
      </c>
      <c r="K329" s="2">
        <v>1</v>
      </c>
      <c r="L329" s="6">
        <v>45931</v>
      </c>
      <c r="M329">
        <v>4</v>
      </c>
    </row>
    <row r="330" spans="1:13" x14ac:dyDescent="0.3">
      <c r="A330" s="1" t="s">
        <v>71</v>
      </c>
      <c r="B330" t="str">
        <f t="shared" si="20"/>
        <v>Brazil_1GB</v>
      </c>
      <c r="C330" s="1">
        <v>10</v>
      </c>
      <c r="D330" s="1">
        <v>7</v>
      </c>
      <c r="E330" s="1">
        <v>1024</v>
      </c>
      <c r="F330">
        <v>1</v>
      </c>
      <c r="G330">
        <f t="shared" si="23"/>
        <v>10</v>
      </c>
      <c r="H330">
        <f t="shared" si="21"/>
        <v>10</v>
      </c>
      <c r="I330">
        <f t="shared" si="22"/>
        <v>10</v>
      </c>
      <c r="J330" s="1">
        <v>1</v>
      </c>
      <c r="K330" s="1">
        <v>1</v>
      </c>
      <c r="L330" s="6">
        <v>45931</v>
      </c>
      <c r="M330">
        <v>4</v>
      </c>
    </row>
    <row r="331" spans="1:13" x14ac:dyDescent="0.3">
      <c r="A331" s="2" t="s">
        <v>39</v>
      </c>
      <c r="B331" t="str">
        <f t="shared" si="20"/>
        <v>Hungary_3GB</v>
      </c>
      <c r="C331" s="2">
        <v>20</v>
      </c>
      <c r="D331" s="2">
        <v>10</v>
      </c>
      <c r="E331" s="2">
        <v>3072</v>
      </c>
      <c r="F331">
        <v>3</v>
      </c>
      <c r="G331">
        <f t="shared" si="23"/>
        <v>6.7</v>
      </c>
      <c r="H331">
        <f t="shared" si="21"/>
        <v>60</v>
      </c>
      <c r="I331">
        <f t="shared" si="22"/>
        <v>20</v>
      </c>
      <c r="J331" s="2">
        <v>3</v>
      </c>
      <c r="K331" s="2">
        <v>3</v>
      </c>
      <c r="L331" s="6">
        <v>45931</v>
      </c>
      <c r="M331">
        <v>4</v>
      </c>
    </row>
    <row r="332" spans="1:13" x14ac:dyDescent="0.3">
      <c r="A332" s="1" t="s">
        <v>72</v>
      </c>
      <c r="B332" t="str">
        <f t="shared" si="20"/>
        <v>Australia_1GB</v>
      </c>
      <c r="C332" s="1">
        <v>7</v>
      </c>
      <c r="D332" s="1">
        <v>7</v>
      </c>
      <c r="E332" s="1">
        <v>1024</v>
      </c>
      <c r="F332">
        <v>1</v>
      </c>
      <c r="G332">
        <f t="shared" si="23"/>
        <v>7</v>
      </c>
      <c r="H332">
        <f t="shared" si="21"/>
        <v>7</v>
      </c>
      <c r="I332">
        <f t="shared" si="22"/>
        <v>7</v>
      </c>
      <c r="J332" s="1">
        <v>1</v>
      </c>
      <c r="K332" s="1">
        <v>1</v>
      </c>
      <c r="L332" s="6">
        <v>45931</v>
      </c>
      <c r="M332">
        <v>4</v>
      </c>
    </row>
    <row r="333" spans="1:13" x14ac:dyDescent="0.3">
      <c r="A333" s="2" t="s">
        <v>17</v>
      </c>
      <c r="B333" t="str">
        <f t="shared" si="20"/>
        <v>Germany_10GB</v>
      </c>
      <c r="C333" s="2">
        <v>59</v>
      </c>
      <c r="D333" s="2">
        <v>30</v>
      </c>
      <c r="E333" s="2">
        <v>10240</v>
      </c>
      <c r="F333">
        <v>10</v>
      </c>
      <c r="G333">
        <f t="shared" si="23"/>
        <v>5.9</v>
      </c>
      <c r="H333">
        <f t="shared" si="21"/>
        <v>177</v>
      </c>
      <c r="I333">
        <f t="shared" si="22"/>
        <v>59</v>
      </c>
      <c r="J333" s="2">
        <v>3</v>
      </c>
      <c r="K333" s="2">
        <v>3</v>
      </c>
      <c r="L333" s="6">
        <v>45931</v>
      </c>
      <c r="M333">
        <v>4</v>
      </c>
    </row>
    <row r="334" spans="1:13" x14ac:dyDescent="0.3">
      <c r="A334" s="1" t="s">
        <v>19</v>
      </c>
      <c r="B334" t="str">
        <f t="shared" si="20"/>
        <v>Spain_10GB</v>
      </c>
      <c r="C334" s="1">
        <v>59</v>
      </c>
      <c r="D334" s="1">
        <v>30</v>
      </c>
      <c r="E334" s="1">
        <v>10240</v>
      </c>
      <c r="F334">
        <v>10</v>
      </c>
      <c r="G334">
        <f t="shared" si="23"/>
        <v>5.9</v>
      </c>
      <c r="H334">
        <f t="shared" si="21"/>
        <v>236</v>
      </c>
      <c r="I334">
        <f t="shared" si="22"/>
        <v>118</v>
      </c>
      <c r="J334" s="1">
        <v>4</v>
      </c>
      <c r="K334" s="1">
        <v>2</v>
      </c>
      <c r="L334" s="6">
        <v>45931</v>
      </c>
      <c r="M334">
        <v>4</v>
      </c>
    </row>
    <row r="335" spans="1:13" x14ac:dyDescent="0.3">
      <c r="A335" s="2" t="s">
        <v>38</v>
      </c>
      <c r="B335" t="str">
        <f t="shared" si="20"/>
        <v>Armenia_5GB</v>
      </c>
      <c r="C335" s="2">
        <v>31</v>
      </c>
      <c r="D335" s="2">
        <v>15</v>
      </c>
      <c r="E335" s="2">
        <v>5120</v>
      </c>
      <c r="F335">
        <v>5</v>
      </c>
      <c r="G335">
        <f t="shared" si="23"/>
        <v>6.2</v>
      </c>
      <c r="H335">
        <f t="shared" si="21"/>
        <v>62</v>
      </c>
      <c r="I335">
        <f t="shared" si="22"/>
        <v>31</v>
      </c>
      <c r="J335" s="2">
        <v>2</v>
      </c>
      <c r="K335" s="2">
        <v>2</v>
      </c>
      <c r="L335" s="6">
        <v>45931</v>
      </c>
      <c r="M335">
        <v>4</v>
      </c>
    </row>
    <row r="336" spans="1:13" x14ac:dyDescent="0.3">
      <c r="A336" s="1" t="s">
        <v>66</v>
      </c>
      <c r="B336" t="str">
        <f t="shared" si="20"/>
        <v>Kyrgyzstan_3GB</v>
      </c>
      <c r="C336" s="1">
        <v>10</v>
      </c>
      <c r="D336" s="1">
        <v>10</v>
      </c>
      <c r="E336" s="1">
        <v>3072</v>
      </c>
      <c r="F336">
        <v>3</v>
      </c>
      <c r="G336">
        <f t="shared" si="23"/>
        <v>3.3</v>
      </c>
      <c r="H336">
        <f t="shared" si="21"/>
        <v>20</v>
      </c>
      <c r="I336">
        <f t="shared" si="22"/>
        <v>20</v>
      </c>
      <c r="J336" s="1">
        <v>2</v>
      </c>
      <c r="K336" s="1">
        <v>1</v>
      </c>
      <c r="L336" s="6">
        <v>45931</v>
      </c>
      <c r="M336">
        <v>4</v>
      </c>
    </row>
    <row r="337" spans="1:13" x14ac:dyDescent="0.3">
      <c r="A337" s="2" t="s">
        <v>73</v>
      </c>
      <c r="B337" t="str">
        <f t="shared" si="20"/>
        <v>Afghanistan_1GB</v>
      </c>
      <c r="C337" s="2">
        <v>17</v>
      </c>
      <c r="D337" s="2">
        <v>7</v>
      </c>
      <c r="E337" s="2">
        <v>1024</v>
      </c>
      <c r="F337">
        <v>1</v>
      </c>
      <c r="G337">
        <f t="shared" si="23"/>
        <v>17</v>
      </c>
      <c r="H337">
        <f t="shared" si="21"/>
        <v>51</v>
      </c>
      <c r="I337">
        <f t="shared" si="22"/>
        <v>51</v>
      </c>
      <c r="J337" s="2">
        <v>3</v>
      </c>
      <c r="K337" s="2">
        <v>1</v>
      </c>
      <c r="L337" s="6">
        <v>45931</v>
      </c>
      <c r="M337">
        <v>4</v>
      </c>
    </row>
    <row r="338" spans="1:13" x14ac:dyDescent="0.3">
      <c r="A338" s="1" t="s">
        <v>22</v>
      </c>
      <c r="B338" t="str">
        <f t="shared" si="20"/>
        <v>Iran (Islamic Republic)_5GB</v>
      </c>
      <c r="C338" s="1">
        <v>110</v>
      </c>
      <c r="D338" s="1">
        <v>15</v>
      </c>
      <c r="E338" s="1">
        <v>5120</v>
      </c>
      <c r="F338">
        <v>5</v>
      </c>
      <c r="G338">
        <f t="shared" si="23"/>
        <v>22</v>
      </c>
      <c r="H338">
        <f t="shared" si="21"/>
        <v>110</v>
      </c>
      <c r="I338">
        <f t="shared" si="22"/>
        <v>110</v>
      </c>
      <c r="J338" s="1">
        <v>1</v>
      </c>
      <c r="K338" s="1">
        <v>1</v>
      </c>
      <c r="L338" s="6">
        <v>45931</v>
      </c>
      <c r="M338">
        <v>4</v>
      </c>
    </row>
    <row r="339" spans="1:13" x14ac:dyDescent="0.3">
      <c r="A339" s="1" t="s">
        <v>74</v>
      </c>
      <c r="B339" t="str">
        <f t="shared" si="20"/>
        <v>Tajikistan_1GB</v>
      </c>
      <c r="C339" s="1">
        <v>52</v>
      </c>
      <c r="D339" s="1">
        <v>7</v>
      </c>
      <c r="E339" s="1">
        <v>1024</v>
      </c>
      <c r="F339">
        <v>1</v>
      </c>
      <c r="G339">
        <f t="shared" si="23"/>
        <v>52</v>
      </c>
      <c r="H339">
        <f t="shared" si="21"/>
        <v>104</v>
      </c>
      <c r="I339">
        <f t="shared" si="22"/>
        <v>104</v>
      </c>
      <c r="J339" s="1">
        <v>2</v>
      </c>
      <c r="K339" s="1">
        <v>1</v>
      </c>
      <c r="L339" s="6">
        <v>45931</v>
      </c>
      <c r="M339">
        <v>4</v>
      </c>
    </row>
    <row r="340" spans="1:13" x14ac:dyDescent="0.3">
      <c r="A340" s="2" t="s">
        <v>66</v>
      </c>
      <c r="B340" t="str">
        <f t="shared" si="20"/>
        <v>Kyrgyzstan_1GB</v>
      </c>
      <c r="C340" s="2">
        <v>3.5</v>
      </c>
      <c r="D340" s="2">
        <v>7</v>
      </c>
      <c r="E340" s="2">
        <v>1024</v>
      </c>
      <c r="F340">
        <v>1</v>
      </c>
      <c r="G340">
        <f t="shared" si="23"/>
        <v>3.5</v>
      </c>
      <c r="H340">
        <f t="shared" si="21"/>
        <v>10.5</v>
      </c>
      <c r="I340">
        <f t="shared" si="22"/>
        <v>10.5</v>
      </c>
      <c r="J340" s="2">
        <v>3</v>
      </c>
      <c r="K340" s="2">
        <v>1</v>
      </c>
      <c r="L340" s="6">
        <v>45931</v>
      </c>
      <c r="M340">
        <v>4</v>
      </c>
    </row>
    <row r="341" spans="1:13" x14ac:dyDescent="0.3">
      <c r="A341" s="1" t="s">
        <v>75</v>
      </c>
      <c r="B341" t="str">
        <f t="shared" si="20"/>
        <v>Taiwan_5GB</v>
      </c>
      <c r="C341" s="1">
        <v>31</v>
      </c>
      <c r="D341" s="1">
        <v>15</v>
      </c>
      <c r="E341" s="1">
        <v>5120</v>
      </c>
      <c r="F341">
        <v>5</v>
      </c>
      <c r="G341">
        <f t="shared" si="23"/>
        <v>6.2</v>
      </c>
      <c r="H341">
        <f t="shared" si="21"/>
        <v>31</v>
      </c>
      <c r="I341">
        <f t="shared" si="22"/>
        <v>31</v>
      </c>
      <c r="J341" s="1">
        <v>1</v>
      </c>
      <c r="K341" s="1">
        <v>1</v>
      </c>
      <c r="L341" s="6">
        <v>45931</v>
      </c>
      <c r="M341">
        <v>4</v>
      </c>
    </row>
    <row r="342" spans="1:13" x14ac:dyDescent="0.3">
      <c r="A342" s="2" t="s">
        <v>75</v>
      </c>
      <c r="B342" t="str">
        <f t="shared" si="20"/>
        <v>Taiwan_3GB</v>
      </c>
      <c r="C342" s="2">
        <v>20</v>
      </c>
      <c r="D342" s="2">
        <v>10</v>
      </c>
      <c r="E342" s="2">
        <v>3072</v>
      </c>
      <c r="F342">
        <v>3</v>
      </c>
      <c r="G342">
        <f t="shared" si="23"/>
        <v>6.7</v>
      </c>
      <c r="H342">
        <f t="shared" si="21"/>
        <v>20</v>
      </c>
      <c r="I342">
        <f t="shared" si="22"/>
        <v>20</v>
      </c>
      <c r="J342" s="2">
        <v>1</v>
      </c>
      <c r="K342" s="2">
        <v>1</v>
      </c>
      <c r="L342" s="6">
        <v>45931</v>
      </c>
      <c r="M342">
        <v>4</v>
      </c>
    </row>
    <row r="343" spans="1:13" x14ac:dyDescent="0.3">
      <c r="A343" s="1" t="s">
        <v>32</v>
      </c>
      <c r="B343" t="str">
        <f t="shared" si="20"/>
        <v>Russian Federation_10GB</v>
      </c>
      <c r="C343" s="1">
        <v>30</v>
      </c>
      <c r="D343" s="1">
        <v>30</v>
      </c>
      <c r="E343" s="1">
        <v>10240</v>
      </c>
      <c r="F343">
        <v>10</v>
      </c>
      <c r="G343">
        <f t="shared" si="23"/>
        <v>3</v>
      </c>
      <c r="H343">
        <f t="shared" si="21"/>
        <v>180</v>
      </c>
      <c r="I343">
        <f t="shared" si="22"/>
        <v>36</v>
      </c>
      <c r="J343" s="1">
        <v>6</v>
      </c>
      <c r="K343" s="1">
        <v>5</v>
      </c>
      <c r="L343" s="6">
        <v>45931</v>
      </c>
      <c r="M343">
        <v>4</v>
      </c>
    </row>
    <row r="344" spans="1:13" x14ac:dyDescent="0.3">
      <c r="A344" s="2" t="s">
        <v>21</v>
      </c>
      <c r="B344" t="str">
        <f t="shared" si="20"/>
        <v>Georgia +_1GB</v>
      </c>
      <c r="C344" s="2">
        <v>9</v>
      </c>
      <c r="D344" s="2">
        <v>7</v>
      </c>
      <c r="E344" s="2">
        <v>1024</v>
      </c>
      <c r="F344">
        <v>1</v>
      </c>
      <c r="G344">
        <f t="shared" si="23"/>
        <v>9</v>
      </c>
      <c r="H344">
        <f t="shared" si="21"/>
        <v>9</v>
      </c>
      <c r="I344">
        <f t="shared" si="22"/>
        <v>9</v>
      </c>
      <c r="J344" s="2">
        <v>1</v>
      </c>
      <c r="K344" s="2">
        <v>1</v>
      </c>
      <c r="L344" s="6">
        <v>45931</v>
      </c>
      <c r="M344">
        <v>4</v>
      </c>
    </row>
    <row r="345" spans="1:13" x14ac:dyDescent="0.3">
      <c r="A345" s="1" t="s">
        <v>42</v>
      </c>
      <c r="B345" t="str">
        <f t="shared" si="20"/>
        <v>Switzerland_3GB</v>
      </c>
      <c r="C345" s="1">
        <v>10</v>
      </c>
      <c r="D345" s="1">
        <v>10</v>
      </c>
      <c r="E345" s="1">
        <v>3072</v>
      </c>
      <c r="F345">
        <v>3</v>
      </c>
      <c r="G345">
        <f t="shared" si="23"/>
        <v>3.3</v>
      </c>
      <c r="H345">
        <f t="shared" si="21"/>
        <v>10</v>
      </c>
      <c r="I345">
        <f t="shared" si="22"/>
        <v>10</v>
      </c>
      <c r="J345" s="1">
        <v>1</v>
      </c>
      <c r="K345" s="1">
        <v>1</v>
      </c>
      <c r="L345" s="6">
        <v>45931</v>
      </c>
      <c r="M345">
        <v>4</v>
      </c>
    </row>
    <row r="346" spans="1:13" x14ac:dyDescent="0.3">
      <c r="A346" s="2" t="s">
        <v>67</v>
      </c>
      <c r="B346" t="str">
        <f t="shared" si="20"/>
        <v>Thailand_10GB</v>
      </c>
      <c r="C346" s="2">
        <v>59</v>
      </c>
      <c r="D346" s="2">
        <v>30</v>
      </c>
      <c r="E346" s="2">
        <v>10240</v>
      </c>
      <c r="F346">
        <v>10</v>
      </c>
      <c r="G346">
        <f t="shared" si="23"/>
        <v>5.9</v>
      </c>
      <c r="H346">
        <f t="shared" si="21"/>
        <v>59</v>
      </c>
      <c r="I346">
        <f t="shared" si="22"/>
        <v>59</v>
      </c>
      <c r="J346" s="2">
        <v>1</v>
      </c>
      <c r="K346" s="2">
        <v>1</v>
      </c>
      <c r="L346" s="6">
        <v>45931</v>
      </c>
      <c r="M346">
        <v>4</v>
      </c>
    </row>
    <row r="347" spans="1:13" x14ac:dyDescent="0.3">
      <c r="A347" s="1" t="s">
        <v>30</v>
      </c>
      <c r="B347" t="str">
        <f t="shared" si="20"/>
        <v>Poland_3GB</v>
      </c>
      <c r="C347" s="1">
        <v>20</v>
      </c>
      <c r="D347" s="1">
        <v>10</v>
      </c>
      <c r="E347" s="1">
        <v>3072</v>
      </c>
      <c r="F347">
        <v>3</v>
      </c>
      <c r="G347">
        <f t="shared" si="23"/>
        <v>6.7</v>
      </c>
      <c r="H347">
        <f t="shared" si="21"/>
        <v>100</v>
      </c>
      <c r="I347">
        <f t="shared" si="22"/>
        <v>25</v>
      </c>
      <c r="J347" s="1">
        <v>5</v>
      </c>
      <c r="K347" s="1">
        <v>4</v>
      </c>
      <c r="L347" s="6">
        <v>45931</v>
      </c>
      <c r="M347">
        <v>4</v>
      </c>
    </row>
    <row r="348" spans="1:13" x14ac:dyDescent="0.3">
      <c r="A348" s="2" t="s">
        <v>30</v>
      </c>
      <c r="B348" t="str">
        <f t="shared" si="20"/>
        <v>Poland_1GB</v>
      </c>
      <c r="C348" s="2">
        <v>7</v>
      </c>
      <c r="D348" s="2">
        <v>7</v>
      </c>
      <c r="E348" s="2">
        <v>1024</v>
      </c>
      <c r="F348">
        <v>1</v>
      </c>
      <c r="G348">
        <f t="shared" si="23"/>
        <v>7</v>
      </c>
      <c r="H348">
        <f t="shared" si="21"/>
        <v>14</v>
      </c>
      <c r="I348">
        <f t="shared" si="22"/>
        <v>7</v>
      </c>
      <c r="J348" s="2">
        <v>2</v>
      </c>
      <c r="K348" s="2">
        <v>2</v>
      </c>
      <c r="L348" s="6">
        <v>45931</v>
      </c>
      <c r="M348">
        <v>4</v>
      </c>
    </row>
    <row r="349" spans="1:13" x14ac:dyDescent="0.3">
      <c r="A349" s="1" t="s">
        <v>64</v>
      </c>
      <c r="B349" t="str">
        <f t="shared" si="20"/>
        <v>Japan_1GB</v>
      </c>
      <c r="C349" s="1">
        <v>14</v>
      </c>
      <c r="D349" s="1">
        <v>7</v>
      </c>
      <c r="E349" s="1">
        <v>1024</v>
      </c>
      <c r="F349">
        <v>1</v>
      </c>
      <c r="G349">
        <f t="shared" si="23"/>
        <v>14</v>
      </c>
      <c r="H349">
        <f t="shared" si="21"/>
        <v>14</v>
      </c>
      <c r="I349">
        <f t="shared" si="22"/>
        <v>14</v>
      </c>
      <c r="J349" s="1">
        <v>1</v>
      </c>
      <c r="K349" s="1">
        <v>1</v>
      </c>
      <c r="L349" s="6">
        <v>45931</v>
      </c>
      <c r="M349">
        <v>4</v>
      </c>
    </row>
    <row r="350" spans="1:13" x14ac:dyDescent="0.3">
      <c r="A350" s="2" t="s">
        <v>76</v>
      </c>
      <c r="B350" t="str">
        <f t="shared" si="20"/>
        <v>Uzbekistan_3GB</v>
      </c>
      <c r="C350" s="2">
        <v>10</v>
      </c>
      <c r="D350" s="2">
        <v>10</v>
      </c>
      <c r="E350" s="2">
        <v>3072</v>
      </c>
      <c r="F350">
        <v>3</v>
      </c>
      <c r="G350">
        <f t="shared" si="23"/>
        <v>3.3</v>
      </c>
      <c r="H350">
        <f t="shared" si="21"/>
        <v>10</v>
      </c>
      <c r="I350">
        <f t="shared" si="22"/>
        <v>10</v>
      </c>
      <c r="J350" s="2">
        <v>1</v>
      </c>
      <c r="K350" s="2">
        <v>1</v>
      </c>
      <c r="L350" s="6">
        <v>45931</v>
      </c>
      <c r="M350">
        <v>4</v>
      </c>
    </row>
    <row r="351" spans="1:13" x14ac:dyDescent="0.3">
      <c r="A351" s="2" t="s">
        <v>43</v>
      </c>
      <c r="B351" t="str">
        <f t="shared" si="20"/>
        <v>Czech Republic_5GB</v>
      </c>
      <c r="C351" s="2">
        <v>31</v>
      </c>
      <c r="D351" s="2">
        <v>15</v>
      </c>
      <c r="E351" s="2">
        <v>5120</v>
      </c>
      <c r="F351">
        <v>5</v>
      </c>
      <c r="G351">
        <f t="shared" si="23"/>
        <v>6.2</v>
      </c>
      <c r="H351">
        <f t="shared" si="21"/>
        <v>62</v>
      </c>
      <c r="I351">
        <f t="shared" si="22"/>
        <v>31</v>
      </c>
      <c r="J351" s="2">
        <v>2</v>
      </c>
      <c r="K351" s="2">
        <v>2</v>
      </c>
      <c r="L351" s="6">
        <v>45931</v>
      </c>
      <c r="M351">
        <v>4</v>
      </c>
    </row>
    <row r="352" spans="1:13" x14ac:dyDescent="0.3">
      <c r="A352" s="1" t="s">
        <v>31</v>
      </c>
      <c r="B352" t="str">
        <f t="shared" si="20"/>
        <v>Portugal_10GB</v>
      </c>
      <c r="C352" s="1">
        <v>30</v>
      </c>
      <c r="D352" s="1">
        <v>30</v>
      </c>
      <c r="E352" s="1">
        <v>10240</v>
      </c>
      <c r="F352">
        <v>10</v>
      </c>
      <c r="G352">
        <f t="shared" si="23"/>
        <v>3</v>
      </c>
      <c r="H352">
        <f t="shared" si="21"/>
        <v>30</v>
      </c>
      <c r="I352">
        <f t="shared" si="22"/>
        <v>30</v>
      </c>
      <c r="J352" s="1">
        <v>1</v>
      </c>
      <c r="K352" s="1">
        <v>1</v>
      </c>
      <c r="L352" s="6">
        <v>45931</v>
      </c>
      <c r="M352">
        <v>4</v>
      </c>
    </row>
    <row r="353" spans="1:13" x14ac:dyDescent="0.3">
      <c r="A353" s="2" t="s">
        <v>28</v>
      </c>
      <c r="B353" t="str">
        <f t="shared" si="20"/>
        <v>Netherlands_1GB</v>
      </c>
      <c r="C353" s="2">
        <v>3.5</v>
      </c>
      <c r="D353" s="2">
        <v>7</v>
      </c>
      <c r="E353" s="2">
        <v>1024</v>
      </c>
      <c r="F353">
        <v>1</v>
      </c>
      <c r="G353">
        <f t="shared" si="23"/>
        <v>3.5</v>
      </c>
      <c r="H353">
        <f t="shared" si="21"/>
        <v>3.5</v>
      </c>
      <c r="I353">
        <f t="shared" si="22"/>
        <v>3.5</v>
      </c>
      <c r="J353" s="2">
        <v>1</v>
      </c>
      <c r="K353" s="2">
        <v>1</v>
      </c>
      <c r="L353" s="6">
        <v>45931</v>
      </c>
      <c r="M353">
        <v>4</v>
      </c>
    </row>
    <row r="354" spans="1:13" x14ac:dyDescent="0.3">
      <c r="A354" s="1" t="s">
        <v>62</v>
      </c>
      <c r="B354" t="str">
        <f t="shared" si="20"/>
        <v>China_1GB</v>
      </c>
      <c r="C354" s="1">
        <v>10</v>
      </c>
      <c r="D354" s="1">
        <v>7</v>
      </c>
      <c r="E354" s="1">
        <v>1024</v>
      </c>
      <c r="F354">
        <v>1</v>
      </c>
      <c r="G354">
        <f t="shared" si="23"/>
        <v>10</v>
      </c>
      <c r="H354">
        <f t="shared" si="21"/>
        <v>100</v>
      </c>
      <c r="I354">
        <f t="shared" si="22"/>
        <v>14.3</v>
      </c>
      <c r="J354" s="1">
        <v>10</v>
      </c>
      <c r="K354" s="1">
        <v>7</v>
      </c>
      <c r="L354" s="6">
        <v>45931</v>
      </c>
      <c r="M354">
        <v>4</v>
      </c>
    </row>
    <row r="355" spans="1:13" x14ac:dyDescent="0.3">
      <c r="A355" s="2" t="s">
        <v>32</v>
      </c>
      <c r="B355" t="str">
        <f t="shared" si="20"/>
        <v>Russian Federation_1GB</v>
      </c>
      <c r="C355" s="2">
        <v>3.5</v>
      </c>
      <c r="D355" s="2">
        <v>7</v>
      </c>
      <c r="E355" s="2">
        <v>1024</v>
      </c>
      <c r="F355">
        <v>1</v>
      </c>
      <c r="G355">
        <f t="shared" si="23"/>
        <v>3.5</v>
      </c>
      <c r="H355">
        <f t="shared" si="21"/>
        <v>21</v>
      </c>
      <c r="I355">
        <f t="shared" si="22"/>
        <v>4.2</v>
      </c>
      <c r="J355" s="2">
        <v>6</v>
      </c>
      <c r="K355" s="2">
        <v>5</v>
      </c>
      <c r="L355" s="6">
        <v>45931</v>
      </c>
      <c r="M355">
        <v>4</v>
      </c>
    </row>
    <row r="356" spans="1:13" x14ac:dyDescent="0.3">
      <c r="A356" s="1" t="s">
        <v>36</v>
      </c>
      <c r="B356" t="str">
        <f t="shared" si="20"/>
        <v>Georgia_5GB</v>
      </c>
      <c r="C356" s="1">
        <v>30</v>
      </c>
      <c r="D356" s="1">
        <v>15</v>
      </c>
      <c r="E356" s="1">
        <v>5120</v>
      </c>
      <c r="F356">
        <v>5</v>
      </c>
      <c r="G356">
        <f t="shared" si="23"/>
        <v>6</v>
      </c>
      <c r="H356">
        <f t="shared" si="21"/>
        <v>60</v>
      </c>
      <c r="I356">
        <f t="shared" si="22"/>
        <v>30</v>
      </c>
      <c r="J356" s="1">
        <v>2</v>
      </c>
      <c r="K356" s="1">
        <v>2</v>
      </c>
      <c r="L356" s="6">
        <v>45931</v>
      </c>
      <c r="M356">
        <v>4</v>
      </c>
    </row>
    <row r="357" spans="1:13" x14ac:dyDescent="0.3">
      <c r="A357" s="2" t="s">
        <v>18</v>
      </c>
      <c r="B357" t="str">
        <f t="shared" si="20"/>
        <v>Egypt_1GB</v>
      </c>
      <c r="C357" s="2">
        <v>10</v>
      </c>
      <c r="D357" s="2">
        <v>7</v>
      </c>
      <c r="E357" s="2">
        <v>1024</v>
      </c>
      <c r="F357">
        <v>1</v>
      </c>
      <c r="G357">
        <f t="shared" si="23"/>
        <v>10</v>
      </c>
      <c r="H357">
        <f t="shared" si="21"/>
        <v>20</v>
      </c>
      <c r="I357">
        <f t="shared" si="22"/>
        <v>10</v>
      </c>
      <c r="J357" s="2">
        <v>2</v>
      </c>
      <c r="K357" s="2">
        <v>2</v>
      </c>
      <c r="L357" s="6">
        <v>45931</v>
      </c>
      <c r="M357">
        <v>4</v>
      </c>
    </row>
    <row r="358" spans="1:13" x14ac:dyDescent="0.3">
      <c r="A358" s="1" t="s">
        <v>67</v>
      </c>
      <c r="B358" t="str">
        <f t="shared" si="20"/>
        <v>Thailand_5GB</v>
      </c>
      <c r="C358" s="1">
        <v>31</v>
      </c>
      <c r="D358" s="1">
        <v>15</v>
      </c>
      <c r="E358" s="1">
        <v>5120</v>
      </c>
      <c r="F358">
        <v>5</v>
      </c>
      <c r="G358">
        <f t="shared" si="23"/>
        <v>6.2</v>
      </c>
      <c r="H358">
        <f t="shared" si="21"/>
        <v>31</v>
      </c>
      <c r="I358">
        <f t="shared" si="22"/>
        <v>31</v>
      </c>
      <c r="J358" s="1">
        <v>1</v>
      </c>
      <c r="K358" s="1">
        <v>1</v>
      </c>
      <c r="L358" s="6">
        <v>45931</v>
      </c>
      <c r="M358">
        <v>4</v>
      </c>
    </row>
    <row r="359" spans="1:13" x14ac:dyDescent="0.3">
      <c r="A359" s="2" t="s">
        <v>9</v>
      </c>
      <c r="B359" t="str">
        <f t="shared" si="20"/>
        <v>Austria_10GB</v>
      </c>
      <c r="C359" s="2">
        <v>30</v>
      </c>
      <c r="D359" s="2">
        <v>30</v>
      </c>
      <c r="E359" s="2">
        <v>10240</v>
      </c>
      <c r="F359">
        <v>10</v>
      </c>
      <c r="G359">
        <f t="shared" si="23"/>
        <v>3</v>
      </c>
      <c r="H359">
        <f t="shared" si="21"/>
        <v>90</v>
      </c>
      <c r="I359">
        <f t="shared" si="22"/>
        <v>30</v>
      </c>
      <c r="J359" s="2">
        <v>3</v>
      </c>
      <c r="K359" s="2">
        <v>3</v>
      </c>
      <c r="L359" s="6">
        <v>45931</v>
      </c>
      <c r="M359">
        <v>4</v>
      </c>
    </row>
    <row r="360" spans="1:13" x14ac:dyDescent="0.3">
      <c r="A360" s="1" t="s">
        <v>19</v>
      </c>
      <c r="B360" t="str">
        <f t="shared" si="20"/>
        <v>Spain_5GB</v>
      </c>
      <c r="C360" s="1">
        <v>31</v>
      </c>
      <c r="D360" s="1">
        <v>15</v>
      </c>
      <c r="E360" s="1">
        <v>5120</v>
      </c>
      <c r="F360">
        <v>5</v>
      </c>
      <c r="G360">
        <f t="shared" si="23"/>
        <v>6.2</v>
      </c>
      <c r="H360">
        <f t="shared" si="21"/>
        <v>341</v>
      </c>
      <c r="I360">
        <f t="shared" si="22"/>
        <v>31</v>
      </c>
      <c r="J360" s="1">
        <v>11</v>
      </c>
      <c r="K360" s="1">
        <v>11</v>
      </c>
      <c r="L360" s="6">
        <v>45931</v>
      </c>
      <c r="M360">
        <v>4</v>
      </c>
    </row>
    <row r="361" spans="1:13" x14ac:dyDescent="0.3">
      <c r="A361" s="2" t="s">
        <v>67</v>
      </c>
      <c r="B361" t="str">
        <f t="shared" si="20"/>
        <v>Thailand_3GB</v>
      </c>
      <c r="C361" s="2">
        <v>20</v>
      </c>
      <c r="D361" s="2">
        <v>10</v>
      </c>
      <c r="E361" s="2">
        <v>3072</v>
      </c>
      <c r="F361">
        <v>3</v>
      </c>
      <c r="G361">
        <f t="shared" si="23"/>
        <v>6.7</v>
      </c>
      <c r="H361">
        <f t="shared" si="21"/>
        <v>20</v>
      </c>
      <c r="I361">
        <f t="shared" si="22"/>
        <v>20</v>
      </c>
      <c r="J361" s="2">
        <v>1</v>
      </c>
      <c r="K361" s="2">
        <v>1</v>
      </c>
      <c r="L361" s="6">
        <v>45931</v>
      </c>
      <c r="M361">
        <v>4</v>
      </c>
    </row>
    <row r="362" spans="1:13" x14ac:dyDescent="0.3">
      <c r="A362" s="1" t="s">
        <v>5</v>
      </c>
      <c r="B362" t="str">
        <f t="shared" si="20"/>
        <v>ალბანეთი_1GB</v>
      </c>
      <c r="C362" s="1">
        <v>3.5</v>
      </c>
      <c r="D362" s="1">
        <v>7</v>
      </c>
      <c r="E362" s="1">
        <v>1024</v>
      </c>
      <c r="F362">
        <v>1</v>
      </c>
      <c r="G362">
        <f t="shared" si="23"/>
        <v>3.5</v>
      </c>
      <c r="H362">
        <f t="shared" si="21"/>
        <v>3.5</v>
      </c>
      <c r="I362">
        <f t="shared" si="22"/>
        <v>3.5</v>
      </c>
      <c r="J362" s="1">
        <v>1</v>
      </c>
      <c r="K362" s="1">
        <v>1</v>
      </c>
      <c r="L362" s="6">
        <v>45931</v>
      </c>
      <c r="M362">
        <v>4</v>
      </c>
    </row>
    <row r="363" spans="1:13" x14ac:dyDescent="0.3">
      <c r="A363" s="2" t="s">
        <v>77</v>
      </c>
      <c r="B363" t="str">
        <f t="shared" ref="B363:B422" si="24">A363&amp;"_"&amp;IF(MOD(E363,1024)=0,TEXT(E363/1024,"0"),TEXT(E363/1024,"0.#"))&amp;"GB"</f>
        <v>Hong Kong (China)_5GB</v>
      </c>
      <c r="C363" s="2">
        <v>31</v>
      </c>
      <c r="D363" s="2">
        <v>15</v>
      </c>
      <c r="E363" s="2">
        <v>5120</v>
      </c>
      <c r="F363">
        <v>5</v>
      </c>
      <c r="G363">
        <f t="shared" ref="G363:G422" si="25">ROUND(C363/F363,1)</f>
        <v>6.2</v>
      </c>
      <c r="H363">
        <f t="shared" ref="H363:H422" si="26">ROUND(C363*J363,1)</f>
        <v>31</v>
      </c>
      <c r="I363">
        <f t="shared" ref="I363:I422" si="27">ROUND(H363/K363,1)</f>
        <v>31</v>
      </c>
      <c r="J363" s="2">
        <v>1</v>
      </c>
      <c r="K363" s="2">
        <v>1</v>
      </c>
      <c r="L363" s="6">
        <v>45931</v>
      </c>
      <c r="M363">
        <v>4</v>
      </c>
    </row>
    <row r="364" spans="1:13" x14ac:dyDescent="0.3">
      <c r="A364" s="1" t="s">
        <v>23</v>
      </c>
      <c r="B364" t="str">
        <f t="shared" si="24"/>
        <v>Israel_3GB</v>
      </c>
      <c r="C364" s="1">
        <v>20</v>
      </c>
      <c r="D364" s="1">
        <v>10</v>
      </c>
      <c r="E364" s="1">
        <v>3072</v>
      </c>
      <c r="F364">
        <v>3</v>
      </c>
      <c r="G364">
        <f t="shared" si="25"/>
        <v>6.7</v>
      </c>
      <c r="H364">
        <f t="shared" si="26"/>
        <v>60</v>
      </c>
      <c r="I364">
        <f t="shared" si="27"/>
        <v>20</v>
      </c>
      <c r="J364" s="1">
        <v>3</v>
      </c>
      <c r="K364" s="1">
        <v>3</v>
      </c>
      <c r="L364" s="6">
        <v>45931</v>
      </c>
      <c r="M364">
        <v>4</v>
      </c>
    </row>
    <row r="365" spans="1:13" x14ac:dyDescent="0.3">
      <c r="A365" s="2" t="s">
        <v>54</v>
      </c>
      <c r="B365" t="str">
        <f t="shared" si="24"/>
        <v>Qatar_3GB</v>
      </c>
      <c r="C365" s="2">
        <v>20</v>
      </c>
      <c r="D365" s="2">
        <v>10</v>
      </c>
      <c r="E365" s="2">
        <v>3072</v>
      </c>
      <c r="F365">
        <v>3</v>
      </c>
      <c r="G365">
        <f t="shared" si="25"/>
        <v>6.7</v>
      </c>
      <c r="H365">
        <f t="shared" si="26"/>
        <v>120</v>
      </c>
      <c r="I365">
        <f t="shared" si="27"/>
        <v>24</v>
      </c>
      <c r="J365" s="2">
        <v>6</v>
      </c>
      <c r="K365" s="2">
        <v>5</v>
      </c>
      <c r="L365" s="6">
        <v>45931</v>
      </c>
      <c r="M365">
        <v>4</v>
      </c>
    </row>
    <row r="366" spans="1:13" x14ac:dyDescent="0.3">
      <c r="A366" s="2" t="s">
        <v>32</v>
      </c>
      <c r="B366" t="str">
        <f t="shared" si="24"/>
        <v>Russian Federation_5GB</v>
      </c>
      <c r="C366" s="2">
        <v>16</v>
      </c>
      <c r="D366" s="2">
        <v>15</v>
      </c>
      <c r="E366" s="2">
        <v>5120</v>
      </c>
      <c r="F366">
        <v>5</v>
      </c>
      <c r="G366">
        <f t="shared" si="25"/>
        <v>3.2</v>
      </c>
      <c r="H366">
        <f t="shared" si="26"/>
        <v>64</v>
      </c>
      <c r="I366">
        <f t="shared" si="27"/>
        <v>16</v>
      </c>
      <c r="J366" s="2">
        <v>4</v>
      </c>
      <c r="K366" s="2">
        <v>4</v>
      </c>
      <c r="L366" s="6">
        <v>45931</v>
      </c>
      <c r="M366">
        <v>4</v>
      </c>
    </row>
    <row r="367" spans="1:13" x14ac:dyDescent="0.3">
      <c r="A367" s="1" t="s">
        <v>14</v>
      </c>
      <c r="B367" t="str">
        <f t="shared" si="24"/>
        <v>Belgium_5GB</v>
      </c>
      <c r="C367" s="1">
        <v>31</v>
      </c>
      <c r="D367" s="1">
        <v>15</v>
      </c>
      <c r="E367" s="1">
        <v>5120</v>
      </c>
      <c r="F367">
        <v>5</v>
      </c>
      <c r="G367">
        <f t="shared" si="25"/>
        <v>6.2</v>
      </c>
      <c r="H367">
        <f t="shared" si="26"/>
        <v>62</v>
      </c>
      <c r="I367">
        <f t="shared" si="27"/>
        <v>31</v>
      </c>
      <c r="J367" s="1">
        <v>2</v>
      </c>
      <c r="K367" s="1">
        <v>2</v>
      </c>
      <c r="L367" s="6">
        <v>45931</v>
      </c>
      <c r="M367">
        <v>4</v>
      </c>
    </row>
    <row r="368" spans="1:13" x14ac:dyDescent="0.3">
      <c r="A368" s="2" t="s">
        <v>17</v>
      </c>
      <c r="B368" t="str">
        <f t="shared" si="24"/>
        <v>Germany_5GB</v>
      </c>
      <c r="C368" s="2">
        <v>31</v>
      </c>
      <c r="D368" s="2">
        <v>15</v>
      </c>
      <c r="E368" s="2">
        <v>5120</v>
      </c>
      <c r="F368">
        <v>5</v>
      </c>
      <c r="G368">
        <f t="shared" si="25"/>
        <v>6.2</v>
      </c>
      <c r="H368">
        <f t="shared" si="26"/>
        <v>124</v>
      </c>
      <c r="I368">
        <f t="shared" si="27"/>
        <v>31</v>
      </c>
      <c r="J368" s="2">
        <v>4</v>
      </c>
      <c r="K368" s="2">
        <v>4</v>
      </c>
      <c r="L368" s="6">
        <v>45931</v>
      </c>
      <c r="M368">
        <v>4</v>
      </c>
    </row>
    <row r="369" spans="1:13" x14ac:dyDescent="0.3">
      <c r="A369" s="2" t="s">
        <v>57</v>
      </c>
      <c r="B369" t="str">
        <f t="shared" si="24"/>
        <v>Saudi Arabia_1GB</v>
      </c>
      <c r="C369" s="2">
        <v>10</v>
      </c>
      <c r="D369" s="2">
        <v>7</v>
      </c>
      <c r="E369" s="2">
        <v>1024</v>
      </c>
      <c r="F369">
        <v>1</v>
      </c>
      <c r="G369">
        <f t="shared" si="25"/>
        <v>10</v>
      </c>
      <c r="H369">
        <f t="shared" si="26"/>
        <v>10</v>
      </c>
      <c r="I369">
        <f t="shared" si="27"/>
        <v>10</v>
      </c>
      <c r="J369" s="2">
        <v>1</v>
      </c>
      <c r="K369" s="2">
        <v>1</v>
      </c>
      <c r="L369" s="6">
        <v>45931</v>
      </c>
      <c r="M369">
        <v>4</v>
      </c>
    </row>
    <row r="370" spans="1:13" x14ac:dyDescent="0.3">
      <c r="A370" s="1" t="s">
        <v>13</v>
      </c>
      <c r="B370" t="str">
        <f t="shared" si="24"/>
        <v>United States_1GB</v>
      </c>
      <c r="C370" s="1">
        <v>3.5</v>
      </c>
      <c r="D370" s="1">
        <v>7</v>
      </c>
      <c r="E370" s="1">
        <v>1024</v>
      </c>
      <c r="F370">
        <v>1</v>
      </c>
      <c r="G370">
        <f t="shared" si="25"/>
        <v>3.5</v>
      </c>
      <c r="H370">
        <f t="shared" si="26"/>
        <v>10.5</v>
      </c>
      <c r="I370">
        <f t="shared" si="27"/>
        <v>3.5</v>
      </c>
      <c r="J370" s="1">
        <v>3</v>
      </c>
      <c r="K370" s="1">
        <v>3</v>
      </c>
      <c r="L370" s="6">
        <v>45931</v>
      </c>
      <c r="M370">
        <v>4</v>
      </c>
    </row>
    <row r="371" spans="1:13" x14ac:dyDescent="0.3">
      <c r="A371" s="2" t="s">
        <v>46</v>
      </c>
      <c r="B371" t="str">
        <f t="shared" si="24"/>
        <v>India_5GB</v>
      </c>
      <c r="C371" s="2">
        <v>31</v>
      </c>
      <c r="D371" s="2">
        <v>15</v>
      </c>
      <c r="E371" s="2">
        <v>5120</v>
      </c>
      <c r="F371">
        <v>5</v>
      </c>
      <c r="G371">
        <f t="shared" si="25"/>
        <v>6.2</v>
      </c>
      <c r="H371">
        <f t="shared" si="26"/>
        <v>62</v>
      </c>
      <c r="I371">
        <f t="shared" si="27"/>
        <v>62</v>
      </c>
      <c r="J371" s="2">
        <v>2</v>
      </c>
      <c r="K371" s="2">
        <v>1</v>
      </c>
      <c r="L371" s="6">
        <v>45931</v>
      </c>
      <c r="M371">
        <v>4</v>
      </c>
    </row>
    <row r="372" spans="1:13" x14ac:dyDescent="0.3">
      <c r="A372" s="1" t="s">
        <v>79</v>
      </c>
      <c r="B372" t="str">
        <f t="shared" si="24"/>
        <v>Argentina_3GB</v>
      </c>
      <c r="C372" s="1">
        <v>50</v>
      </c>
      <c r="D372" s="1">
        <v>10</v>
      </c>
      <c r="E372" s="1">
        <v>3072</v>
      </c>
      <c r="F372">
        <v>3</v>
      </c>
      <c r="G372">
        <f t="shared" si="25"/>
        <v>16.7</v>
      </c>
      <c r="H372">
        <f t="shared" si="26"/>
        <v>50</v>
      </c>
      <c r="I372">
        <f t="shared" si="27"/>
        <v>50</v>
      </c>
      <c r="J372" s="1">
        <v>1</v>
      </c>
      <c r="K372" s="1">
        <v>1</v>
      </c>
      <c r="L372" s="6">
        <v>45931</v>
      </c>
      <c r="M372">
        <v>4</v>
      </c>
    </row>
    <row r="373" spans="1:13" x14ac:dyDescent="0.3">
      <c r="A373" s="2" t="s">
        <v>80</v>
      </c>
      <c r="B373" t="str">
        <f t="shared" si="24"/>
        <v>Uruguay_1GB</v>
      </c>
      <c r="C373" s="2">
        <v>21</v>
      </c>
      <c r="D373" s="2">
        <v>7</v>
      </c>
      <c r="E373" s="2">
        <v>1024</v>
      </c>
      <c r="F373">
        <v>1</v>
      </c>
      <c r="G373">
        <f t="shared" si="25"/>
        <v>21</v>
      </c>
      <c r="H373">
        <f t="shared" si="26"/>
        <v>21</v>
      </c>
      <c r="I373">
        <f t="shared" si="27"/>
        <v>21</v>
      </c>
      <c r="J373" s="2">
        <v>1</v>
      </c>
      <c r="K373" s="2">
        <v>1</v>
      </c>
      <c r="L373" s="6">
        <v>45931</v>
      </c>
      <c r="M373">
        <v>4</v>
      </c>
    </row>
    <row r="374" spans="1:13" x14ac:dyDescent="0.3">
      <c r="A374" s="1" t="s">
        <v>36</v>
      </c>
      <c r="B374" t="str">
        <f t="shared" si="24"/>
        <v>Georgia_3GB</v>
      </c>
      <c r="C374" s="1">
        <v>19</v>
      </c>
      <c r="D374" s="1">
        <v>10</v>
      </c>
      <c r="E374" s="1">
        <v>3072</v>
      </c>
      <c r="F374">
        <v>3</v>
      </c>
      <c r="G374">
        <f t="shared" si="25"/>
        <v>6.3</v>
      </c>
      <c r="H374">
        <f t="shared" si="26"/>
        <v>95</v>
      </c>
      <c r="I374">
        <f t="shared" si="27"/>
        <v>19</v>
      </c>
      <c r="J374" s="1">
        <v>5</v>
      </c>
      <c r="K374" s="1">
        <v>5</v>
      </c>
      <c r="L374" s="6">
        <v>45931</v>
      </c>
      <c r="M374">
        <v>4</v>
      </c>
    </row>
    <row r="375" spans="1:13" x14ac:dyDescent="0.3">
      <c r="A375" s="2" t="s">
        <v>68</v>
      </c>
      <c r="B375" t="str">
        <f t="shared" si="24"/>
        <v>Slovakia_10GB</v>
      </c>
      <c r="C375" s="2">
        <v>59</v>
      </c>
      <c r="D375" s="2">
        <v>30</v>
      </c>
      <c r="E375" s="2">
        <v>10240</v>
      </c>
      <c r="F375">
        <v>10</v>
      </c>
      <c r="G375">
        <f t="shared" si="25"/>
        <v>5.9</v>
      </c>
      <c r="H375">
        <f t="shared" si="26"/>
        <v>177</v>
      </c>
      <c r="I375">
        <f t="shared" si="27"/>
        <v>88.5</v>
      </c>
      <c r="J375" s="2">
        <v>3</v>
      </c>
      <c r="K375" s="2">
        <v>2</v>
      </c>
      <c r="L375" s="6">
        <v>45931</v>
      </c>
      <c r="M375">
        <v>4</v>
      </c>
    </row>
    <row r="376" spans="1:13" x14ac:dyDescent="0.3">
      <c r="A376" s="1" t="s">
        <v>54</v>
      </c>
      <c r="B376" t="str">
        <f t="shared" si="24"/>
        <v>Qatar_1GB</v>
      </c>
      <c r="C376" s="1">
        <v>7</v>
      </c>
      <c r="D376" s="1">
        <v>7</v>
      </c>
      <c r="E376" s="1">
        <v>1024</v>
      </c>
      <c r="F376">
        <v>1</v>
      </c>
      <c r="G376">
        <f t="shared" si="25"/>
        <v>7</v>
      </c>
      <c r="H376">
        <f t="shared" si="26"/>
        <v>21</v>
      </c>
      <c r="I376">
        <f t="shared" si="27"/>
        <v>10.5</v>
      </c>
      <c r="J376" s="1">
        <v>3</v>
      </c>
      <c r="K376" s="1">
        <v>2</v>
      </c>
      <c r="L376" s="6">
        <v>45931</v>
      </c>
      <c r="M376">
        <v>4</v>
      </c>
    </row>
    <row r="377" spans="1:13" x14ac:dyDescent="0.3">
      <c r="A377" s="2" t="s">
        <v>54</v>
      </c>
      <c r="B377" t="str">
        <f t="shared" si="24"/>
        <v>Qatar_5GB</v>
      </c>
      <c r="C377" s="2">
        <v>31</v>
      </c>
      <c r="D377" s="2">
        <v>15</v>
      </c>
      <c r="E377" s="2">
        <v>5120</v>
      </c>
      <c r="F377">
        <v>5</v>
      </c>
      <c r="G377">
        <f t="shared" si="25"/>
        <v>6.2</v>
      </c>
      <c r="H377">
        <f t="shared" si="26"/>
        <v>62</v>
      </c>
      <c r="I377">
        <f t="shared" si="27"/>
        <v>31</v>
      </c>
      <c r="J377" s="2">
        <v>2</v>
      </c>
      <c r="K377" s="2">
        <v>2</v>
      </c>
      <c r="L377" s="6">
        <v>45931</v>
      </c>
      <c r="M377">
        <v>4</v>
      </c>
    </row>
    <row r="378" spans="1:13" x14ac:dyDescent="0.3">
      <c r="A378" s="1" t="s">
        <v>33</v>
      </c>
      <c r="B378" t="str">
        <f t="shared" si="24"/>
        <v>Greece_10GB</v>
      </c>
      <c r="C378" s="1">
        <v>59</v>
      </c>
      <c r="D378" s="1">
        <v>30</v>
      </c>
      <c r="E378" s="1">
        <v>10240</v>
      </c>
      <c r="F378">
        <v>10</v>
      </c>
      <c r="G378">
        <f t="shared" si="25"/>
        <v>5.9</v>
      </c>
      <c r="H378">
        <f t="shared" si="26"/>
        <v>177</v>
      </c>
      <c r="I378">
        <f t="shared" si="27"/>
        <v>177</v>
      </c>
      <c r="J378" s="1">
        <v>3</v>
      </c>
      <c r="K378" s="1">
        <v>1</v>
      </c>
      <c r="L378" s="6">
        <v>45931</v>
      </c>
      <c r="M378">
        <v>4</v>
      </c>
    </row>
    <row r="379" spans="1:13" x14ac:dyDescent="0.3">
      <c r="A379" s="2" t="s">
        <v>32</v>
      </c>
      <c r="B379" t="str">
        <f t="shared" si="24"/>
        <v>Russian Federation_3GB</v>
      </c>
      <c r="C379" s="2">
        <v>10</v>
      </c>
      <c r="D379" s="2">
        <v>10</v>
      </c>
      <c r="E379" s="2">
        <v>3072</v>
      </c>
      <c r="F379">
        <v>3</v>
      </c>
      <c r="G379">
        <f t="shared" si="25"/>
        <v>3.3</v>
      </c>
      <c r="H379">
        <f t="shared" si="26"/>
        <v>10</v>
      </c>
      <c r="I379">
        <f t="shared" si="27"/>
        <v>10</v>
      </c>
      <c r="J379" s="2">
        <v>1</v>
      </c>
      <c r="K379" s="2">
        <v>1</v>
      </c>
      <c r="L379" s="6">
        <v>45931</v>
      </c>
      <c r="M379">
        <v>4</v>
      </c>
    </row>
    <row r="380" spans="1:13" x14ac:dyDescent="0.3">
      <c r="A380" s="1" t="s">
        <v>69</v>
      </c>
      <c r="B380" t="str">
        <f t="shared" si="24"/>
        <v>Denmark_1GB</v>
      </c>
      <c r="C380" s="1">
        <v>7</v>
      </c>
      <c r="D380" s="1">
        <v>7</v>
      </c>
      <c r="E380" s="1">
        <v>1024</v>
      </c>
      <c r="F380">
        <v>1</v>
      </c>
      <c r="G380">
        <f t="shared" si="25"/>
        <v>7</v>
      </c>
      <c r="H380">
        <f t="shared" si="26"/>
        <v>14</v>
      </c>
      <c r="I380">
        <f t="shared" si="27"/>
        <v>14</v>
      </c>
      <c r="J380" s="1">
        <v>2</v>
      </c>
      <c r="K380" s="1">
        <v>1</v>
      </c>
      <c r="L380" s="6">
        <v>45931</v>
      </c>
      <c r="M380">
        <v>4</v>
      </c>
    </row>
    <row r="381" spans="1:13" x14ac:dyDescent="0.3">
      <c r="A381" s="2" t="s">
        <v>49</v>
      </c>
      <c r="B381" t="str">
        <f t="shared" si="24"/>
        <v>United Arab Emirates_1GB</v>
      </c>
      <c r="C381" s="2">
        <v>10</v>
      </c>
      <c r="D381" s="2">
        <v>7</v>
      </c>
      <c r="E381" s="2">
        <v>1024</v>
      </c>
      <c r="F381">
        <v>1</v>
      </c>
      <c r="G381">
        <f t="shared" si="25"/>
        <v>10</v>
      </c>
      <c r="H381">
        <f t="shared" si="26"/>
        <v>30</v>
      </c>
      <c r="I381">
        <f t="shared" si="27"/>
        <v>15</v>
      </c>
      <c r="J381" s="2">
        <v>3</v>
      </c>
      <c r="K381" s="2">
        <v>2</v>
      </c>
      <c r="L381" s="6">
        <v>45931</v>
      </c>
      <c r="M381">
        <v>4</v>
      </c>
    </row>
    <row r="382" spans="1:13" x14ac:dyDescent="0.3">
      <c r="A382" s="1" t="s">
        <v>76</v>
      </c>
      <c r="B382" t="str">
        <f t="shared" si="24"/>
        <v>Uzbekistan_10GB</v>
      </c>
      <c r="C382" s="1">
        <v>30</v>
      </c>
      <c r="D382" s="1">
        <v>30</v>
      </c>
      <c r="E382" s="1">
        <v>10240</v>
      </c>
      <c r="F382">
        <v>10</v>
      </c>
      <c r="G382">
        <f t="shared" si="25"/>
        <v>3</v>
      </c>
      <c r="H382">
        <f t="shared" si="26"/>
        <v>30</v>
      </c>
      <c r="I382">
        <f t="shared" si="27"/>
        <v>30</v>
      </c>
      <c r="J382" s="1">
        <v>1</v>
      </c>
      <c r="K382" s="1">
        <v>1</v>
      </c>
      <c r="L382" s="6">
        <v>45931</v>
      </c>
      <c r="M382">
        <v>4</v>
      </c>
    </row>
    <row r="383" spans="1:13" x14ac:dyDescent="0.3">
      <c r="A383" s="2" t="s">
        <v>12</v>
      </c>
      <c r="B383" t="str">
        <f t="shared" si="24"/>
        <v>Unlimited Chat_0GB</v>
      </c>
      <c r="C383" s="2">
        <v>24.99</v>
      </c>
      <c r="D383" s="2">
        <v>14</v>
      </c>
      <c r="E383" s="2">
        <v>0</v>
      </c>
      <c r="F383">
        <v>0</v>
      </c>
      <c r="G383">
        <f>IFERROR(ROUND(C383/F383,1),0)</f>
        <v>0</v>
      </c>
      <c r="H383">
        <f t="shared" si="26"/>
        <v>25</v>
      </c>
      <c r="I383">
        <f t="shared" si="27"/>
        <v>25</v>
      </c>
      <c r="J383" s="2">
        <v>1</v>
      </c>
      <c r="K383" s="2">
        <v>1</v>
      </c>
      <c r="L383" s="6">
        <v>45931</v>
      </c>
      <c r="M383">
        <v>4</v>
      </c>
    </row>
    <row r="384" spans="1:13" x14ac:dyDescent="0.3">
      <c r="A384" s="1" t="s">
        <v>81</v>
      </c>
      <c r="B384" t="str">
        <f t="shared" si="24"/>
        <v>Bahrain_5GB</v>
      </c>
      <c r="C384" s="1">
        <v>31</v>
      </c>
      <c r="D384" s="1">
        <v>15</v>
      </c>
      <c r="E384" s="1">
        <v>5120</v>
      </c>
      <c r="F384">
        <v>5</v>
      </c>
      <c r="G384">
        <f t="shared" si="25"/>
        <v>6.2</v>
      </c>
      <c r="H384">
        <f t="shared" si="26"/>
        <v>62</v>
      </c>
      <c r="I384">
        <f t="shared" si="27"/>
        <v>31</v>
      </c>
      <c r="J384" s="1">
        <v>2</v>
      </c>
      <c r="K384" s="1">
        <v>2</v>
      </c>
      <c r="L384" s="6">
        <v>45931</v>
      </c>
      <c r="M384">
        <v>4</v>
      </c>
    </row>
    <row r="385" spans="1:13" x14ac:dyDescent="0.3">
      <c r="A385" s="2" t="s">
        <v>43</v>
      </c>
      <c r="B385" t="str">
        <f t="shared" si="24"/>
        <v>Czech Republic_1GB</v>
      </c>
      <c r="C385" s="2">
        <v>7</v>
      </c>
      <c r="D385" s="2">
        <v>7</v>
      </c>
      <c r="E385" s="2">
        <v>1024</v>
      </c>
      <c r="F385">
        <v>1</v>
      </c>
      <c r="G385">
        <f t="shared" si="25"/>
        <v>7</v>
      </c>
      <c r="H385">
        <f t="shared" si="26"/>
        <v>56</v>
      </c>
      <c r="I385">
        <f t="shared" si="27"/>
        <v>18.7</v>
      </c>
      <c r="J385" s="2">
        <v>8</v>
      </c>
      <c r="K385" s="2">
        <v>3</v>
      </c>
      <c r="L385" s="6">
        <v>45931</v>
      </c>
      <c r="M385">
        <v>4</v>
      </c>
    </row>
    <row r="386" spans="1:13" x14ac:dyDescent="0.3">
      <c r="A386" s="1" t="s">
        <v>39</v>
      </c>
      <c r="B386" t="str">
        <f t="shared" si="24"/>
        <v>Hungary_10GB</v>
      </c>
      <c r="C386" s="1">
        <v>59</v>
      </c>
      <c r="D386" s="1">
        <v>30</v>
      </c>
      <c r="E386" s="1">
        <v>10240</v>
      </c>
      <c r="F386">
        <v>10</v>
      </c>
      <c r="G386">
        <f t="shared" si="25"/>
        <v>5.9</v>
      </c>
      <c r="H386">
        <f t="shared" si="26"/>
        <v>118</v>
      </c>
      <c r="I386">
        <f t="shared" si="27"/>
        <v>59</v>
      </c>
      <c r="J386" s="1">
        <v>2</v>
      </c>
      <c r="K386" s="1">
        <v>2</v>
      </c>
      <c r="L386" s="6">
        <v>45931</v>
      </c>
      <c r="M386">
        <v>4</v>
      </c>
    </row>
    <row r="387" spans="1:13" x14ac:dyDescent="0.3">
      <c r="A387" s="2" t="s">
        <v>82</v>
      </c>
      <c r="B387" t="str">
        <f t="shared" si="24"/>
        <v>Monaco_5GB</v>
      </c>
      <c r="C387" s="2">
        <v>236</v>
      </c>
      <c r="D387" s="2">
        <v>15</v>
      </c>
      <c r="E387" s="2">
        <v>5120</v>
      </c>
      <c r="F387">
        <v>5</v>
      </c>
      <c r="G387">
        <f t="shared" si="25"/>
        <v>47.2</v>
      </c>
      <c r="H387">
        <f t="shared" si="26"/>
        <v>236</v>
      </c>
      <c r="I387">
        <f t="shared" si="27"/>
        <v>236</v>
      </c>
      <c r="J387" s="2">
        <v>1</v>
      </c>
      <c r="K387" s="2">
        <v>1</v>
      </c>
      <c r="L387" s="6">
        <v>45931</v>
      </c>
      <c r="M387">
        <v>4</v>
      </c>
    </row>
    <row r="388" spans="1:13" x14ac:dyDescent="0.3">
      <c r="A388" s="1" t="s">
        <v>36</v>
      </c>
      <c r="B388" t="str">
        <f t="shared" si="24"/>
        <v>Georgia_10GB</v>
      </c>
      <c r="C388" s="1">
        <v>55</v>
      </c>
      <c r="D388" s="1">
        <v>30</v>
      </c>
      <c r="E388" s="1">
        <v>10240</v>
      </c>
      <c r="F388">
        <v>10</v>
      </c>
      <c r="G388">
        <f t="shared" si="25"/>
        <v>5.5</v>
      </c>
      <c r="H388">
        <f t="shared" si="26"/>
        <v>165</v>
      </c>
      <c r="I388">
        <f t="shared" si="27"/>
        <v>55</v>
      </c>
      <c r="J388" s="1">
        <v>3</v>
      </c>
      <c r="K388" s="1">
        <v>3</v>
      </c>
      <c r="L388" s="6">
        <v>45931</v>
      </c>
      <c r="M388">
        <v>4</v>
      </c>
    </row>
    <row r="389" spans="1:13" x14ac:dyDescent="0.3">
      <c r="A389" s="2" t="s">
        <v>42</v>
      </c>
      <c r="B389" t="str">
        <f t="shared" si="24"/>
        <v>Switzerland_5GB</v>
      </c>
      <c r="C389" s="2">
        <v>16</v>
      </c>
      <c r="D389" s="2">
        <v>15</v>
      </c>
      <c r="E389" s="2">
        <v>5120</v>
      </c>
      <c r="F389">
        <v>5</v>
      </c>
      <c r="G389">
        <f t="shared" si="25"/>
        <v>3.2</v>
      </c>
      <c r="H389">
        <f t="shared" si="26"/>
        <v>16</v>
      </c>
      <c r="I389">
        <f t="shared" si="27"/>
        <v>16</v>
      </c>
      <c r="J389" s="2">
        <v>1</v>
      </c>
      <c r="K389" s="2">
        <v>1</v>
      </c>
      <c r="L389" s="6">
        <v>45931</v>
      </c>
      <c r="M389">
        <v>4</v>
      </c>
    </row>
    <row r="390" spans="1:13" x14ac:dyDescent="0.3">
      <c r="A390" s="1" t="s">
        <v>26</v>
      </c>
      <c r="B390" t="str">
        <f t="shared" si="24"/>
        <v>Asia +_1GB</v>
      </c>
      <c r="C390" s="1">
        <v>17</v>
      </c>
      <c r="D390" s="1">
        <v>7</v>
      </c>
      <c r="E390" s="1">
        <v>1024</v>
      </c>
      <c r="F390">
        <v>1</v>
      </c>
      <c r="G390">
        <f t="shared" si="25"/>
        <v>17</v>
      </c>
      <c r="H390">
        <f t="shared" si="26"/>
        <v>34</v>
      </c>
      <c r="I390">
        <f t="shared" si="27"/>
        <v>17</v>
      </c>
      <c r="J390" s="1">
        <v>2</v>
      </c>
      <c r="K390" s="1">
        <v>2</v>
      </c>
      <c r="L390" s="6">
        <v>45931</v>
      </c>
      <c r="M390">
        <v>4</v>
      </c>
    </row>
    <row r="391" spans="1:13" x14ac:dyDescent="0.3">
      <c r="A391" s="2" t="s">
        <v>41</v>
      </c>
      <c r="B391" t="str">
        <f t="shared" si="24"/>
        <v>Kazakhstan_5GB</v>
      </c>
      <c r="C391" s="2">
        <v>16</v>
      </c>
      <c r="D391" s="2">
        <v>15</v>
      </c>
      <c r="E391" s="2">
        <v>5120</v>
      </c>
      <c r="F391">
        <v>5</v>
      </c>
      <c r="G391">
        <f t="shared" si="25"/>
        <v>3.2</v>
      </c>
      <c r="H391">
        <f t="shared" si="26"/>
        <v>16</v>
      </c>
      <c r="I391">
        <f t="shared" si="27"/>
        <v>16</v>
      </c>
      <c r="J391" s="2">
        <v>1</v>
      </c>
      <c r="K391" s="2">
        <v>1</v>
      </c>
      <c r="L391" s="6">
        <v>45931</v>
      </c>
      <c r="M391">
        <v>4</v>
      </c>
    </row>
    <row r="392" spans="1:13" x14ac:dyDescent="0.3">
      <c r="A392" s="1" t="s">
        <v>30</v>
      </c>
      <c r="B392" t="str">
        <f t="shared" si="24"/>
        <v>Poland_10GB</v>
      </c>
      <c r="C392" s="1">
        <v>59</v>
      </c>
      <c r="D392" s="1">
        <v>30</v>
      </c>
      <c r="E392" s="1">
        <v>10240</v>
      </c>
      <c r="F392">
        <v>10</v>
      </c>
      <c r="G392">
        <f t="shared" si="25"/>
        <v>5.9</v>
      </c>
      <c r="H392">
        <f t="shared" si="26"/>
        <v>59</v>
      </c>
      <c r="I392">
        <f t="shared" si="27"/>
        <v>59</v>
      </c>
      <c r="J392" s="1">
        <v>1</v>
      </c>
      <c r="K392" s="1">
        <v>1</v>
      </c>
      <c r="L392" s="6">
        <v>45931</v>
      </c>
      <c r="M392">
        <v>4</v>
      </c>
    </row>
    <row r="393" spans="1:13" x14ac:dyDescent="0.3">
      <c r="A393" s="2" t="s">
        <v>63</v>
      </c>
      <c r="B393" t="str">
        <f t="shared" si="24"/>
        <v>Singapore_3GB</v>
      </c>
      <c r="C393" s="2">
        <v>20</v>
      </c>
      <c r="D393" s="2">
        <v>10</v>
      </c>
      <c r="E393" s="2">
        <v>3072</v>
      </c>
      <c r="F393">
        <v>3</v>
      </c>
      <c r="G393">
        <f t="shared" si="25"/>
        <v>6.7</v>
      </c>
      <c r="H393">
        <f t="shared" si="26"/>
        <v>20</v>
      </c>
      <c r="I393">
        <f t="shared" si="27"/>
        <v>20</v>
      </c>
      <c r="J393" s="2">
        <v>1</v>
      </c>
      <c r="K393" s="2">
        <v>1</v>
      </c>
      <c r="L393" s="6">
        <v>45931</v>
      </c>
      <c r="M393">
        <v>4</v>
      </c>
    </row>
    <row r="394" spans="1:13" x14ac:dyDescent="0.3">
      <c r="A394" s="1" t="s">
        <v>83</v>
      </c>
      <c r="B394" t="str">
        <f t="shared" si="24"/>
        <v>Moldova_3GB</v>
      </c>
      <c r="C394" s="1">
        <v>10</v>
      </c>
      <c r="D394" s="1">
        <v>10</v>
      </c>
      <c r="E394" s="1">
        <v>3072</v>
      </c>
      <c r="F394">
        <v>3</v>
      </c>
      <c r="G394">
        <f t="shared" si="25"/>
        <v>3.3</v>
      </c>
      <c r="H394">
        <f t="shared" si="26"/>
        <v>10</v>
      </c>
      <c r="I394">
        <f t="shared" si="27"/>
        <v>10</v>
      </c>
      <c r="J394" s="1">
        <v>1</v>
      </c>
      <c r="K394" s="1">
        <v>1</v>
      </c>
      <c r="L394" s="6">
        <v>45931</v>
      </c>
      <c r="M394">
        <v>4</v>
      </c>
    </row>
    <row r="395" spans="1:13" x14ac:dyDescent="0.3">
      <c r="A395" s="2" t="s">
        <v>11</v>
      </c>
      <c r="B395" t="str">
        <f t="shared" si="24"/>
        <v>Azerbaijan_5GB</v>
      </c>
      <c r="C395" s="2">
        <v>31</v>
      </c>
      <c r="D395" s="2">
        <v>15</v>
      </c>
      <c r="E395" s="2">
        <v>5120</v>
      </c>
      <c r="F395">
        <v>5</v>
      </c>
      <c r="G395">
        <f t="shared" si="25"/>
        <v>6.2</v>
      </c>
      <c r="H395">
        <f t="shared" si="26"/>
        <v>62</v>
      </c>
      <c r="I395">
        <f t="shared" si="27"/>
        <v>31</v>
      </c>
      <c r="J395" s="2">
        <v>2</v>
      </c>
      <c r="K395" s="2">
        <v>2</v>
      </c>
      <c r="L395" s="6">
        <v>45931</v>
      </c>
      <c r="M395">
        <v>4</v>
      </c>
    </row>
    <row r="396" spans="1:13" x14ac:dyDescent="0.3">
      <c r="A396" s="1" t="s">
        <v>26</v>
      </c>
      <c r="B396" t="str">
        <f t="shared" si="24"/>
        <v>Asia +_3GB</v>
      </c>
      <c r="C396" s="1">
        <v>49</v>
      </c>
      <c r="D396" s="1">
        <v>10</v>
      </c>
      <c r="E396" s="1">
        <v>3072</v>
      </c>
      <c r="F396">
        <v>3</v>
      </c>
      <c r="G396">
        <f t="shared" si="25"/>
        <v>16.3</v>
      </c>
      <c r="H396">
        <f t="shared" si="26"/>
        <v>49</v>
      </c>
      <c r="I396">
        <f t="shared" si="27"/>
        <v>49</v>
      </c>
      <c r="J396" s="1">
        <v>1</v>
      </c>
      <c r="K396" s="1">
        <v>1</v>
      </c>
      <c r="L396" s="6">
        <v>45931</v>
      </c>
      <c r="M396">
        <v>4</v>
      </c>
    </row>
    <row r="397" spans="1:13" x14ac:dyDescent="0.3">
      <c r="A397" s="2" t="s">
        <v>76</v>
      </c>
      <c r="B397" t="str">
        <f t="shared" si="24"/>
        <v>Uzbekistan_5GB</v>
      </c>
      <c r="C397" s="2">
        <v>16</v>
      </c>
      <c r="D397" s="2">
        <v>15</v>
      </c>
      <c r="E397" s="2">
        <v>5120</v>
      </c>
      <c r="F397">
        <v>5</v>
      </c>
      <c r="G397">
        <f t="shared" si="25"/>
        <v>3.2</v>
      </c>
      <c r="H397">
        <f t="shared" si="26"/>
        <v>16</v>
      </c>
      <c r="I397">
        <f t="shared" si="27"/>
        <v>16</v>
      </c>
      <c r="J397" s="2">
        <v>1</v>
      </c>
      <c r="K397" s="2">
        <v>1</v>
      </c>
      <c r="L397" s="6">
        <v>45931</v>
      </c>
      <c r="M397">
        <v>4</v>
      </c>
    </row>
    <row r="398" spans="1:13" x14ac:dyDescent="0.3">
      <c r="A398" s="1" t="s">
        <v>18</v>
      </c>
      <c r="B398" t="str">
        <f t="shared" si="24"/>
        <v>Egypt_10GB</v>
      </c>
      <c r="C398" s="1">
        <v>89</v>
      </c>
      <c r="D398" s="1">
        <v>30</v>
      </c>
      <c r="E398" s="1">
        <v>10240</v>
      </c>
      <c r="F398">
        <v>10</v>
      </c>
      <c r="G398">
        <f t="shared" si="25"/>
        <v>8.9</v>
      </c>
      <c r="H398">
        <f t="shared" si="26"/>
        <v>89</v>
      </c>
      <c r="I398">
        <f t="shared" si="27"/>
        <v>89</v>
      </c>
      <c r="J398" s="1">
        <v>1</v>
      </c>
      <c r="K398" s="1">
        <v>1</v>
      </c>
      <c r="L398" s="6">
        <v>45931</v>
      </c>
      <c r="M398">
        <v>4</v>
      </c>
    </row>
    <row r="399" spans="1:13" x14ac:dyDescent="0.3">
      <c r="A399" s="2" t="s">
        <v>12</v>
      </c>
      <c r="B399" t="str">
        <f t="shared" si="24"/>
        <v>Unlimited Chat_0GB</v>
      </c>
      <c r="C399" s="2">
        <v>44.99</v>
      </c>
      <c r="D399" s="2">
        <v>30</v>
      </c>
      <c r="E399" s="2">
        <v>0</v>
      </c>
      <c r="F399">
        <v>0</v>
      </c>
      <c r="G399">
        <f>IFERROR(ROUND(C399/F399,1),0)</f>
        <v>0</v>
      </c>
      <c r="H399">
        <f t="shared" si="26"/>
        <v>45</v>
      </c>
      <c r="I399">
        <f t="shared" si="27"/>
        <v>45</v>
      </c>
      <c r="J399" s="2">
        <v>1</v>
      </c>
      <c r="K399" s="2">
        <v>1</v>
      </c>
      <c r="L399" s="6">
        <v>45931</v>
      </c>
      <c r="M399">
        <v>4</v>
      </c>
    </row>
    <row r="400" spans="1:13" x14ac:dyDescent="0.3">
      <c r="A400" s="1" t="s">
        <v>26</v>
      </c>
      <c r="B400" t="str">
        <f t="shared" si="24"/>
        <v>Asia +_10GB</v>
      </c>
      <c r="C400" s="1">
        <v>150</v>
      </c>
      <c r="D400" s="1">
        <v>30</v>
      </c>
      <c r="E400" s="1">
        <v>10240</v>
      </c>
      <c r="F400">
        <v>10</v>
      </c>
      <c r="G400">
        <f t="shared" si="25"/>
        <v>15</v>
      </c>
      <c r="H400">
        <f t="shared" si="26"/>
        <v>150</v>
      </c>
      <c r="I400">
        <f t="shared" si="27"/>
        <v>150</v>
      </c>
      <c r="J400" s="1">
        <v>1</v>
      </c>
      <c r="K400" s="1">
        <v>1</v>
      </c>
      <c r="L400" s="6">
        <v>45931</v>
      </c>
      <c r="M400">
        <v>4</v>
      </c>
    </row>
    <row r="401" spans="1:13" x14ac:dyDescent="0.3">
      <c r="A401" s="2" t="s">
        <v>46</v>
      </c>
      <c r="B401" t="str">
        <f t="shared" si="24"/>
        <v>India_1GB</v>
      </c>
      <c r="C401" s="2">
        <v>7</v>
      </c>
      <c r="D401" s="2">
        <v>7</v>
      </c>
      <c r="E401" s="2">
        <v>1024</v>
      </c>
      <c r="F401">
        <v>1</v>
      </c>
      <c r="G401">
        <f t="shared" si="25"/>
        <v>7</v>
      </c>
      <c r="H401">
        <f t="shared" si="26"/>
        <v>14</v>
      </c>
      <c r="I401">
        <f t="shared" si="27"/>
        <v>14</v>
      </c>
      <c r="J401" s="2">
        <v>2</v>
      </c>
      <c r="K401" s="2">
        <v>1</v>
      </c>
      <c r="L401" s="6">
        <v>45931</v>
      </c>
      <c r="M401">
        <v>4</v>
      </c>
    </row>
    <row r="402" spans="1:13" x14ac:dyDescent="0.3">
      <c r="A402" s="1" t="s">
        <v>45</v>
      </c>
      <c r="B402" t="str">
        <f t="shared" si="24"/>
        <v>Indonesia_1GB</v>
      </c>
      <c r="C402" s="1">
        <v>7</v>
      </c>
      <c r="D402" s="1">
        <v>7</v>
      </c>
      <c r="E402" s="1">
        <v>1024</v>
      </c>
      <c r="F402">
        <v>1</v>
      </c>
      <c r="G402">
        <f t="shared" si="25"/>
        <v>7</v>
      </c>
      <c r="H402">
        <f t="shared" si="26"/>
        <v>7</v>
      </c>
      <c r="I402">
        <f t="shared" si="27"/>
        <v>7</v>
      </c>
      <c r="J402" s="1">
        <v>1</v>
      </c>
      <c r="K402" s="1">
        <v>1</v>
      </c>
      <c r="L402" s="6">
        <v>45931</v>
      </c>
      <c r="M402">
        <v>4</v>
      </c>
    </row>
    <row r="403" spans="1:13" x14ac:dyDescent="0.3">
      <c r="A403" s="2" t="s">
        <v>63</v>
      </c>
      <c r="B403" t="str">
        <f t="shared" si="24"/>
        <v>Singapore_1GB</v>
      </c>
      <c r="C403" s="2">
        <v>7</v>
      </c>
      <c r="D403" s="2">
        <v>7</v>
      </c>
      <c r="E403" s="2">
        <v>1024</v>
      </c>
      <c r="F403">
        <v>1</v>
      </c>
      <c r="G403">
        <f t="shared" si="25"/>
        <v>7</v>
      </c>
      <c r="H403">
        <f t="shared" si="26"/>
        <v>7</v>
      </c>
      <c r="I403">
        <f t="shared" si="27"/>
        <v>7</v>
      </c>
      <c r="J403" s="2">
        <v>1</v>
      </c>
      <c r="K403" s="2">
        <v>1</v>
      </c>
      <c r="L403" s="6">
        <v>45931</v>
      </c>
      <c r="M403">
        <v>4</v>
      </c>
    </row>
    <row r="404" spans="1:13" x14ac:dyDescent="0.3">
      <c r="A404" s="1" t="s">
        <v>60</v>
      </c>
      <c r="B404" t="str">
        <f t="shared" si="24"/>
        <v>Montenegro_3GB</v>
      </c>
      <c r="C404" s="1">
        <v>20</v>
      </c>
      <c r="D404" s="1">
        <v>10</v>
      </c>
      <c r="E404" s="1">
        <v>3072</v>
      </c>
      <c r="F404">
        <v>3</v>
      </c>
      <c r="G404">
        <f t="shared" si="25"/>
        <v>6.7</v>
      </c>
      <c r="H404">
        <f t="shared" si="26"/>
        <v>40</v>
      </c>
      <c r="I404">
        <f t="shared" si="27"/>
        <v>20</v>
      </c>
      <c r="J404" s="1">
        <v>2</v>
      </c>
      <c r="K404" s="1">
        <v>2</v>
      </c>
      <c r="L404" s="6">
        <v>45931</v>
      </c>
      <c r="M404">
        <v>4</v>
      </c>
    </row>
    <row r="405" spans="1:13" x14ac:dyDescent="0.3">
      <c r="A405" s="2" t="s">
        <v>43</v>
      </c>
      <c r="B405" t="str">
        <f t="shared" si="24"/>
        <v>Czech Republic_10GB</v>
      </c>
      <c r="C405" s="2">
        <v>59</v>
      </c>
      <c r="D405" s="2">
        <v>30</v>
      </c>
      <c r="E405" s="2">
        <v>10240</v>
      </c>
      <c r="F405">
        <v>10</v>
      </c>
      <c r="G405">
        <f t="shared" si="25"/>
        <v>5.9</v>
      </c>
      <c r="H405">
        <f t="shared" si="26"/>
        <v>59</v>
      </c>
      <c r="I405">
        <f t="shared" si="27"/>
        <v>59</v>
      </c>
      <c r="J405" s="2">
        <v>1</v>
      </c>
      <c r="K405" s="2">
        <v>1</v>
      </c>
      <c r="L405" s="6">
        <v>45931</v>
      </c>
      <c r="M405">
        <v>4</v>
      </c>
    </row>
    <row r="406" spans="1:13" x14ac:dyDescent="0.3">
      <c r="A406" s="1" t="s">
        <v>84</v>
      </c>
      <c r="B406" t="str">
        <f t="shared" si="24"/>
        <v>Bosnia and Herzegovina_1GB</v>
      </c>
      <c r="C406" s="1">
        <v>7</v>
      </c>
      <c r="D406" s="1">
        <v>7</v>
      </c>
      <c r="E406" s="1">
        <v>1024</v>
      </c>
      <c r="F406">
        <v>1</v>
      </c>
      <c r="G406">
        <f t="shared" si="25"/>
        <v>7</v>
      </c>
      <c r="H406">
        <f t="shared" si="26"/>
        <v>14</v>
      </c>
      <c r="I406">
        <f t="shared" si="27"/>
        <v>7</v>
      </c>
      <c r="J406" s="1">
        <v>2</v>
      </c>
      <c r="K406" s="1">
        <v>2</v>
      </c>
      <c r="L406" s="6">
        <v>45931</v>
      </c>
      <c r="M406">
        <v>4</v>
      </c>
    </row>
    <row r="407" spans="1:13" x14ac:dyDescent="0.3">
      <c r="A407" s="2" t="s">
        <v>11</v>
      </c>
      <c r="B407" t="str">
        <f t="shared" si="24"/>
        <v>Azerbaijan_1GB</v>
      </c>
      <c r="C407" s="2">
        <v>7</v>
      </c>
      <c r="D407" s="2">
        <v>7</v>
      </c>
      <c r="E407" s="2">
        <v>1024</v>
      </c>
      <c r="F407">
        <v>1</v>
      </c>
      <c r="G407">
        <f t="shared" si="25"/>
        <v>7</v>
      </c>
      <c r="H407">
        <f t="shared" si="26"/>
        <v>7</v>
      </c>
      <c r="I407">
        <f t="shared" si="27"/>
        <v>7</v>
      </c>
      <c r="J407" s="2">
        <v>1</v>
      </c>
      <c r="K407" s="2">
        <v>1</v>
      </c>
      <c r="L407" s="6">
        <v>45931</v>
      </c>
      <c r="M407">
        <v>4</v>
      </c>
    </row>
    <row r="408" spans="1:13" x14ac:dyDescent="0.3">
      <c r="A408" s="1" t="s">
        <v>85</v>
      </c>
      <c r="B408" t="str">
        <f t="shared" si="24"/>
        <v>Sri Lanka_5GB</v>
      </c>
      <c r="C408" s="1">
        <v>31</v>
      </c>
      <c r="D408" s="1">
        <v>15</v>
      </c>
      <c r="E408" s="1">
        <v>5120</v>
      </c>
      <c r="F408">
        <v>5</v>
      </c>
      <c r="G408">
        <f t="shared" si="25"/>
        <v>6.2</v>
      </c>
      <c r="H408">
        <f t="shared" si="26"/>
        <v>31</v>
      </c>
      <c r="I408">
        <f t="shared" si="27"/>
        <v>31</v>
      </c>
      <c r="J408" s="1">
        <v>1</v>
      </c>
      <c r="K408" s="1">
        <v>1</v>
      </c>
      <c r="L408" s="6">
        <v>45931</v>
      </c>
      <c r="M408">
        <v>4</v>
      </c>
    </row>
    <row r="409" spans="1:13" x14ac:dyDescent="0.3">
      <c r="A409" s="3" t="s">
        <v>39</v>
      </c>
      <c r="B409" t="str">
        <f t="shared" si="24"/>
        <v>Hungary_1GB</v>
      </c>
      <c r="C409" s="3">
        <v>7</v>
      </c>
      <c r="D409" s="3">
        <v>7</v>
      </c>
      <c r="E409" s="3">
        <v>1024</v>
      </c>
      <c r="F409">
        <v>1</v>
      </c>
      <c r="G409">
        <f t="shared" si="25"/>
        <v>7</v>
      </c>
      <c r="H409">
        <f t="shared" si="26"/>
        <v>63</v>
      </c>
      <c r="I409">
        <f t="shared" si="27"/>
        <v>7.9</v>
      </c>
      <c r="J409" s="3">
        <v>9</v>
      </c>
      <c r="K409" s="3">
        <v>8</v>
      </c>
      <c r="L409" t="s">
        <v>110</v>
      </c>
      <c r="M409">
        <v>5</v>
      </c>
    </row>
    <row r="410" spans="1:13" x14ac:dyDescent="0.3">
      <c r="A410" s="4" t="s">
        <v>43</v>
      </c>
      <c r="B410" t="str">
        <f t="shared" si="24"/>
        <v>Czech Republic_1GB</v>
      </c>
      <c r="C410" s="4">
        <v>7</v>
      </c>
      <c r="D410" s="4">
        <v>7</v>
      </c>
      <c r="E410" s="4">
        <v>1024</v>
      </c>
      <c r="F410">
        <v>1</v>
      </c>
      <c r="G410">
        <f t="shared" si="25"/>
        <v>7</v>
      </c>
      <c r="H410">
        <f t="shared" si="26"/>
        <v>49</v>
      </c>
      <c r="I410">
        <f t="shared" si="27"/>
        <v>7</v>
      </c>
      <c r="J410" s="4">
        <v>7</v>
      </c>
      <c r="K410" s="4">
        <v>7</v>
      </c>
      <c r="L410" t="s">
        <v>110</v>
      </c>
      <c r="M410">
        <v>5</v>
      </c>
    </row>
    <row r="411" spans="1:13" x14ac:dyDescent="0.3">
      <c r="A411" s="3" t="s">
        <v>17</v>
      </c>
      <c r="B411" t="str">
        <f t="shared" si="24"/>
        <v>Germany_5GB</v>
      </c>
      <c r="C411" s="3">
        <v>31</v>
      </c>
      <c r="D411" s="3">
        <v>15</v>
      </c>
      <c r="E411" s="3">
        <v>5120</v>
      </c>
      <c r="F411">
        <v>5</v>
      </c>
      <c r="G411">
        <f t="shared" si="25"/>
        <v>6.2</v>
      </c>
      <c r="H411">
        <f t="shared" si="26"/>
        <v>310</v>
      </c>
      <c r="I411">
        <f t="shared" si="27"/>
        <v>31</v>
      </c>
      <c r="J411" s="3">
        <v>10</v>
      </c>
      <c r="K411" s="3">
        <v>10</v>
      </c>
      <c r="L411" t="s">
        <v>110</v>
      </c>
      <c r="M411">
        <v>5</v>
      </c>
    </row>
    <row r="412" spans="1:13" x14ac:dyDescent="0.3">
      <c r="A412" s="4" t="s">
        <v>35</v>
      </c>
      <c r="B412" t="str">
        <f t="shared" si="24"/>
        <v>France_3GB</v>
      </c>
      <c r="C412" s="4">
        <v>20</v>
      </c>
      <c r="D412" s="4">
        <v>10</v>
      </c>
      <c r="E412" s="4">
        <v>3072</v>
      </c>
      <c r="F412">
        <v>3</v>
      </c>
      <c r="G412">
        <f t="shared" si="25"/>
        <v>6.7</v>
      </c>
      <c r="H412">
        <f t="shared" si="26"/>
        <v>140</v>
      </c>
      <c r="I412">
        <f t="shared" si="27"/>
        <v>20</v>
      </c>
      <c r="J412" s="4">
        <v>7</v>
      </c>
      <c r="K412" s="4">
        <v>7</v>
      </c>
      <c r="L412" t="s">
        <v>110</v>
      </c>
      <c r="M412">
        <v>5</v>
      </c>
    </row>
    <row r="413" spans="1:13" x14ac:dyDescent="0.3">
      <c r="A413" s="3" t="s">
        <v>54</v>
      </c>
      <c r="B413" t="str">
        <f t="shared" si="24"/>
        <v>Qatar_3GB</v>
      </c>
      <c r="C413" s="3">
        <v>20</v>
      </c>
      <c r="D413" s="3">
        <v>10</v>
      </c>
      <c r="E413" s="3">
        <v>3072</v>
      </c>
      <c r="F413">
        <v>3</v>
      </c>
      <c r="G413">
        <f t="shared" si="25"/>
        <v>6.7</v>
      </c>
      <c r="H413">
        <f t="shared" si="26"/>
        <v>120</v>
      </c>
      <c r="I413">
        <f t="shared" si="27"/>
        <v>20</v>
      </c>
      <c r="J413" s="3">
        <v>6</v>
      </c>
      <c r="K413" s="3">
        <v>6</v>
      </c>
      <c r="L413" t="s">
        <v>110</v>
      </c>
      <c r="M413">
        <v>5</v>
      </c>
    </row>
    <row r="414" spans="1:13" x14ac:dyDescent="0.3">
      <c r="A414" s="4" t="s">
        <v>9</v>
      </c>
      <c r="B414" t="str">
        <f t="shared" si="24"/>
        <v>Austria_5GB</v>
      </c>
      <c r="C414" s="4">
        <v>16</v>
      </c>
      <c r="D414" s="4">
        <v>15</v>
      </c>
      <c r="E414" s="4">
        <v>5120</v>
      </c>
      <c r="F414">
        <v>5</v>
      </c>
      <c r="G414">
        <f t="shared" si="25"/>
        <v>3.2</v>
      </c>
      <c r="H414">
        <f t="shared" si="26"/>
        <v>80</v>
      </c>
      <c r="I414">
        <f t="shared" si="27"/>
        <v>16</v>
      </c>
      <c r="J414" s="4">
        <v>5</v>
      </c>
      <c r="K414" s="4">
        <v>5</v>
      </c>
      <c r="L414" t="s">
        <v>110</v>
      </c>
      <c r="M414">
        <v>5</v>
      </c>
    </row>
    <row r="415" spans="1:13" x14ac:dyDescent="0.3">
      <c r="A415" s="3" t="s">
        <v>43</v>
      </c>
      <c r="B415" t="str">
        <f t="shared" si="24"/>
        <v>Czech Republic_10GB</v>
      </c>
      <c r="C415" s="3">
        <v>59</v>
      </c>
      <c r="D415" s="3">
        <v>30</v>
      </c>
      <c r="E415" s="3">
        <v>10240</v>
      </c>
      <c r="F415">
        <v>10</v>
      </c>
      <c r="G415">
        <f t="shared" si="25"/>
        <v>5.9</v>
      </c>
      <c r="H415">
        <f t="shared" si="26"/>
        <v>59</v>
      </c>
      <c r="I415">
        <f t="shared" si="27"/>
        <v>59</v>
      </c>
      <c r="J415" s="3">
        <v>1</v>
      </c>
      <c r="K415" s="3">
        <v>1</v>
      </c>
      <c r="L415" t="s">
        <v>110</v>
      </c>
      <c r="M415">
        <v>5</v>
      </c>
    </row>
    <row r="416" spans="1:13" x14ac:dyDescent="0.3">
      <c r="A416" s="4" t="s">
        <v>24</v>
      </c>
      <c r="B416" t="str">
        <f t="shared" si="24"/>
        <v>Italy_5GB</v>
      </c>
      <c r="C416" s="4">
        <v>16</v>
      </c>
      <c r="D416" s="4">
        <v>15</v>
      </c>
      <c r="E416" s="4">
        <v>5120</v>
      </c>
      <c r="F416">
        <v>5</v>
      </c>
      <c r="G416">
        <f t="shared" si="25"/>
        <v>3.2</v>
      </c>
      <c r="H416">
        <f t="shared" si="26"/>
        <v>480</v>
      </c>
      <c r="I416">
        <f t="shared" si="27"/>
        <v>16</v>
      </c>
      <c r="J416" s="4">
        <v>30</v>
      </c>
      <c r="K416" s="4">
        <v>30</v>
      </c>
      <c r="L416" t="s">
        <v>110</v>
      </c>
      <c r="M416">
        <v>5</v>
      </c>
    </row>
    <row r="417" spans="1:13" x14ac:dyDescent="0.3">
      <c r="A417" s="3" t="s">
        <v>9</v>
      </c>
      <c r="B417" t="str">
        <f t="shared" si="24"/>
        <v>Austria_10GB</v>
      </c>
      <c r="C417" s="3">
        <v>30</v>
      </c>
      <c r="D417" s="3">
        <v>30</v>
      </c>
      <c r="E417" s="3">
        <v>10240</v>
      </c>
      <c r="F417">
        <v>10</v>
      </c>
      <c r="G417">
        <f t="shared" si="25"/>
        <v>3</v>
      </c>
      <c r="H417">
        <f t="shared" si="26"/>
        <v>90</v>
      </c>
      <c r="I417">
        <f t="shared" si="27"/>
        <v>30</v>
      </c>
      <c r="J417" s="3">
        <v>3</v>
      </c>
      <c r="K417" s="3">
        <v>3</v>
      </c>
      <c r="L417" t="s">
        <v>110</v>
      </c>
      <c r="M417">
        <v>5</v>
      </c>
    </row>
    <row r="418" spans="1:13" x14ac:dyDescent="0.3">
      <c r="A418" s="4" t="s">
        <v>24</v>
      </c>
      <c r="B418" t="str">
        <f t="shared" si="24"/>
        <v>Italy_3GB</v>
      </c>
      <c r="C418" s="4">
        <v>10</v>
      </c>
      <c r="D418" s="4">
        <v>10</v>
      </c>
      <c r="E418" s="4">
        <v>3072</v>
      </c>
      <c r="F418">
        <v>3</v>
      </c>
      <c r="G418">
        <f t="shared" si="25"/>
        <v>3.3</v>
      </c>
      <c r="H418">
        <f t="shared" si="26"/>
        <v>260</v>
      </c>
      <c r="I418">
        <f t="shared" si="27"/>
        <v>10</v>
      </c>
      <c r="J418" s="4">
        <v>26</v>
      </c>
      <c r="K418" s="4">
        <v>26</v>
      </c>
      <c r="L418" t="s">
        <v>110</v>
      </c>
      <c r="M418">
        <v>5</v>
      </c>
    </row>
    <row r="419" spans="1:13" x14ac:dyDescent="0.3">
      <c r="A419" s="3" t="s">
        <v>9</v>
      </c>
      <c r="B419" t="str">
        <f t="shared" si="24"/>
        <v>Austria_3GB</v>
      </c>
      <c r="C419" s="3">
        <v>10</v>
      </c>
      <c r="D419" s="3">
        <v>10</v>
      </c>
      <c r="E419" s="3">
        <v>3072</v>
      </c>
      <c r="F419">
        <v>3</v>
      </c>
      <c r="G419">
        <f t="shared" si="25"/>
        <v>3.3</v>
      </c>
      <c r="H419">
        <f t="shared" si="26"/>
        <v>60</v>
      </c>
      <c r="I419">
        <f t="shared" si="27"/>
        <v>10</v>
      </c>
      <c r="J419" s="3">
        <v>6</v>
      </c>
      <c r="K419" s="3">
        <v>6</v>
      </c>
      <c r="L419" t="s">
        <v>110</v>
      </c>
      <c r="M419">
        <v>5</v>
      </c>
    </row>
    <row r="420" spans="1:13" x14ac:dyDescent="0.3">
      <c r="A420" s="4" t="s">
        <v>33</v>
      </c>
      <c r="B420" t="str">
        <f t="shared" si="24"/>
        <v>Greece_5GB</v>
      </c>
      <c r="C420" s="4">
        <v>31</v>
      </c>
      <c r="D420" s="4">
        <v>15</v>
      </c>
      <c r="E420" s="4">
        <v>5120</v>
      </c>
      <c r="F420">
        <v>5</v>
      </c>
      <c r="G420">
        <f t="shared" si="25"/>
        <v>6.2</v>
      </c>
      <c r="H420">
        <f t="shared" si="26"/>
        <v>124</v>
      </c>
      <c r="I420">
        <f t="shared" si="27"/>
        <v>31</v>
      </c>
      <c r="J420" s="4">
        <v>4</v>
      </c>
      <c r="K420" s="4">
        <v>4</v>
      </c>
      <c r="L420" t="s">
        <v>110</v>
      </c>
      <c r="M420">
        <v>5</v>
      </c>
    </row>
    <row r="421" spans="1:13" x14ac:dyDescent="0.3">
      <c r="A421" s="3" t="s">
        <v>30</v>
      </c>
      <c r="B421" t="str">
        <f t="shared" si="24"/>
        <v>Poland_1GB</v>
      </c>
      <c r="C421" s="3">
        <v>7</v>
      </c>
      <c r="D421" s="3">
        <v>7</v>
      </c>
      <c r="E421" s="3">
        <v>1024</v>
      </c>
      <c r="F421">
        <v>1</v>
      </c>
      <c r="G421">
        <f t="shared" si="25"/>
        <v>7</v>
      </c>
      <c r="H421">
        <f t="shared" si="26"/>
        <v>49</v>
      </c>
      <c r="I421">
        <f t="shared" si="27"/>
        <v>7</v>
      </c>
      <c r="J421" s="3">
        <v>7</v>
      </c>
      <c r="K421" s="3">
        <v>7</v>
      </c>
      <c r="L421" t="s">
        <v>110</v>
      </c>
      <c r="M421">
        <v>5</v>
      </c>
    </row>
    <row r="422" spans="1:13" x14ac:dyDescent="0.3">
      <c r="A422" s="4" t="s">
        <v>33</v>
      </c>
      <c r="B422" t="str">
        <f t="shared" si="24"/>
        <v>Greece_3GB</v>
      </c>
      <c r="C422" s="4">
        <v>20</v>
      </c>
      <c r="D422" s="4">
        <v>10</v>
      </c>
      <c r="E422" s="4">
        <v>3072</v>
      </c>
      <c r="F422">
        <v>3</v>
      </c>
      <c r="G422">
        <f t="shared" si="25"/>
        <v>6.7</v>
      </c>
      <c r="H422">
        <f t="shared" si="26"/>
        <v>240</v>
      </c>
      <c r="I422">
        <f t="shared" si="27"/>
        <v>20</v>
      </c>
      <c r="J422" s="4">
        <v>12</v>
      </c>
      <c r="K422" s="4">
        <v>12</v>
      </c>
      <c r="L422" t="s">
        <v>110</v>
      </c>
      <c r="M422">
        <v>5</v>
      </c>
    </row>
    <row r="423" spans="1:13" x14ac:dyDescent="0.3">
      <c r="A423" s="3" t="s">
        <v>20</v>
      </c>
      <c r="B423" t="str">
        <f t="shared" ref="B423:B483" si="28">A423&amp;"_"&amp;IF(MOD(E423,1024)=0,TEXT(E423/1024,"0"),TEXT(E423/1024,"0.#"))&amp;"GB"</f>
        <v>Turkey_1GB</v>
      </c>
      <c r="C423" s="3">
        <v>3.5</v>
      </c>
      <c r="D423" s="3">
        <v>7</v>
      </c>
      <c r="E423" s="3">
        <v>1024</v>
      </c>
      <c r="F423">
        <v>1</v>
      </c>
      <c r="G423">
        <f t="shared" ref="G423:G483" si="29">ROUND(C423/F423,1)</f>
        <v>3.5</v>
      </c>
      <c r="H423">
        <f t="shared" ref="H423:H483" si="30">ROUND(C423*J423,1)</f>
        <v>59.5</v>
      </c>
      <c r="I423">
        <f t="shared" ref="I423:I483" si="31">ROUND(H423/K423,1)</f>
        <v>3.5</v>
      </c>
      <c r="J423" s="3">
        <v>17</v>
      </c>
      <c r="K423" s="3">
        <v>17</v>
      </c>
      <c r="L423" t="s">
        <v>110</v>
      </c>
      <c r="M423">
        <v>5</v>
      </c>
    </row>
    <row r="424" spans="1:13" x14ac:dyDescent="0.3">
      <c r="A424" s="3" t="s">
        <v>86</v>
      </c>
      <c r="B424" t="str">
        <f t="shared" si="28"/>
        <v>Vietnam_5GB</v>
      </c>
      <c r="C424" s="3">
        <v>47</v>
      </c>
      <c r="D424" s="3">
        <v>15</v>
      </c>
      <c r="E424" s="3">
        <v>5120</v>
      </c>
      <c r="F424">
        <v>5</v>
      </c>
      <c r="G424">
        <f t="shared" si="29"/>
        <v>9.4</v>
      </c>
      <c r="H424">
        <f t="shared" si="30"/>
        <v>141</v>
      </c>
      <c r="I424">
        <f t="shared" si="31"/>
        <v>47</v>
      </c>
      <c r="J424" s="3">
        <v>3</v>
      </c>
      <c r="K424" s="3">
        <v>3</v>
      </c>
      <c r="L424" t="s">
        <v>110</v>
      </c>
      <c r="M424">
        <v>5</v>
      </c>
    </row>
    <row r="425" spans="1:13" x14ac:dyDescent="0.3">
      <c r="A425" s="4" t="s">
        <v>35</v>
      </c>
      <c r="B425" t="str">
        <f t="shared" si="28"/>
        <v>France_1GB</v>
      </c>
      <c r="C425" s="4">
        <v>7</v>
      </c>
      <c r="D425" s="4">
        <v>7</v>
      </c>
      <c r="E425" s="4">
        <v>1024</v>
      </c>
      <c r="F425">
        <v>1</v>
      </c>
      <c r="G425">
        <f t="shared" si="29"/>
        <v>7</v>
      </c>
      <c r="H425">
        <f t="shared" si="30"/>
        <v>91</v>
      </c>
      <c r="I425">
        <f t="shared" si="31"/>
        <v>7.6</v>
      </c>
      <c r="J425" s="4">
        <v>13</v>
      </c>
      <c r="K425" s="4">
        <v>12</v>
      </c>
      <c r="L425" t="s">
        <v>110</v>
      </c>
      <c r="M425">
        <v>5</v>
      </c>
    </row>
    <row r="426" spans="1:13" x14ac:dyDescent="0.3">
      <c r="A426" s="3" t="s">
        <v>10</v>
      </c>
      <c r="B426" t="str">
        <f t="shared" si="28"/>
        <v>Europe +_1GB</v>
      </c>
      <c r="C426" s="3">
        <v>14</v>
      </c>
      <c r="D426" s="3">
        <v>7</v>
      </c>
      <c r="E426" s="3">
        <v>1024</v>
      </c>
      <c r="F426">
        <v>1</v>
      </c>
      <c r="G426">
        <f t="shared" si="29"/>
        <v>14</v>
      </c>
      <c r="H426">
        <f t="shared" si="30"/>
        <v>238</v>
      </c>
      <c r="I426">
        <f t="shared" si="31"/>
        <v>14</v>
      </c>
      <c r="J426" s="3">
        <v>17</v>
      </c>
      <c r="K426" s="3">
        <v>17</v>
      </c>
      <c r="L426" t="s">
        <v>110</v>
      </c>
      <c r="M426">
        <v>5</v>
      </c>
    </row>
    <row r="427" spans="1:13" x14ac:dyDescent="0.3">
      <c r="A427" s="4" t="s">
        <v>15</v>
      </c>
      <c r="B427" t="str">
        <f t="shared" si="28"/>
        <v>Bulgaria_3GB</v>
      </c>
      <c r="C427" s="4">
        <v>20</v>
      </c>
      <c r="D427" s="4">
        <v>10</v>
      </c>
      <c r="E427" s="4">
        <v>3072</v>
      </c>
      <c r="F427">
        <v>3</v>
      </c>
      <c r="G427">
        <f t="shared" si="29"/>
        <v>6.7</v>
      </c>
      <c r="H427">
        <f t="shared" si="30"/>
        <v>60</v>
      </c>
      <c r="I427">
        <f t="shared" si="31"/>
        <v>20</v>
      </c>
      <c r="J427" s="4">
        <v>3</v>
      </c>
      <c r="K427" s="4">
        <v>3</v>
      </c>
      <c r="L427" t="s">
        <v>110</v>
      </c>
      <c r="M427">
        <v>5</v>
      </c>
    </row>
    <row r="428" spans="1:13" x14ac:dyDescent="0.3">
      <c r="A428" s="3" t="s">
        <v>87</v>
      </c>
      <c r="B428" t="str">
        <f t="shared" si="28"/>
        <v>Estonia_1GB</v>
      </c>
      <c r="C428" s="3">
        <v>7</v>
      </c>
      <c r="D428" s="3">
        <v>7</v>
      </c>
      <c r="E428" s="3">
        <v>1024</v>
      </c>
      <c r="F428">
        <v>1</v>
      </c>
      <c r="G428">
        <f t="shared" si="29"/>
        <v>7</v>
      </c>
      <c r="H428">
        <f t="shared" si="30"/>
        <v>21</v>
      </c>
      <c r="I428">
        <f t="shared" si="31"/>
        <v>7</v>
      </c>
      <c r="J428" s="3">
        <v>3</v>
      </c>
      <c r="K428" s="3">
        <v>3</v>
      </c>
      <c r="L428" t="s">
        <v>110</v>
      </c>
      <c r="M428">
        <v>5</v>
      </c>
    </row>
    <row r="429" spans="1:13" x14ac:dyDescent="0.3">
      <c r="A429" s="4" t="s">
        <v>31</v>
      </c>
      <c r="B429" t="str">
        <f t="shared" si="28"/>
        <v>Portugal_5GB</v>
      </c>
      <c r="C429" s="4">
        <v>16</v>
      </c>
      <c r="D429" s="4">
        <v>15</v>
      </c>
      <c r="E429" s="4">
        <v>5120</v>
      </c>
      <c r="F429">
        <v>5</v>
      </c>
      <c r="G429">
        <f t="shared" si="29"/>
        <v>3.2</v>
      </c>
      <c r="H429">
        <f t="shared" si="30"/>
        <v>16</v>
      </c>
      <c r="I429">
        <f t="shared" si="31"/>
        <v>16</v>
      </c>
      <c r="J429" s="4">
        <v>1</v>
      </c>
      <c r="K429" s="4">
        <v>1</v>
      </c>
      <c r="L429" t="s">
        <v>110</v>
      </c>
      <c r="M429">
        <v>5</v>
      </c>
    </row>
    <row r="430" spans="1:13" x14ac:dyDescent="0.3">
      <c r="A430" s="3" t="s">
        <v>10</v>
      </c>
      <c r="B430" t="str">
        <f t="shared" si="28"/>
        <v>Europe +_10GB</v>
      </c>
      <c r="C430" s="3">
        <v>70</v>
      </c>
      <c r="D430" s="3">
        <v>30</v>
      </c>
      <c r="E430" s="3">
        <v>10240</v>
      </c>
      <c r="F430">
        <v>10</v>
      </c>
      <c r="G430">
        <f t="shared" si="29"/>
        <v>7</v>
      </c>
      <c r="H430">
        <f t="shared" si="30"/>
        <v>1260</v>
      </c>
      <c r="I430">
        <f t="shared" si="31"/>
        <v>74.099999999999994</v>
      </c>
      <c r="J430" s="3">
        <v>18</v>
      </c>
      <c r="K430" s="3">
        <v>17</v>
      </c>
      <c r="L430" t="s">
        <v>110</v>
      </c>
      <c r="M430">
        <v>5</v>
      </c>
    </row>
    <row r="431" spans="1:13" x14ac:dyDescent="0.3">
      <c r="A431" s="3" t="s">
        <v>38</v>
      </c>
      <c r="B431" t="str">
        <f t="shared" si="28"/>
        <v>Armenia_1GB</v>
      </c>
      <c r="C431" s="3">
        <v>7</v>
      </c>
      <c r="D431" s="3">
        <v>7</v>
      </c>
      <c r="E431" s="3">
        <v>1024</v>
      </c>
      <c r="F431">
        <v>1</v>
      </c>
      <c r="G431">
        <f t="shared" si="29"/>
        <v>7</v>
      </c>
      <c r="H431">
        <f t="shared" si="30"/>
        <v>63</v>
      </c>
      <c r="I431">
        <f t="shared" si="31"/>
        <v>7</v>
      </c>
      <c r="J431" s="3">
        <v>9</v>
      </c>
      <c r="K431" s="3">
        <v>9</v>
      </c>
      <c r="L431" t="s">
        <v>110</v>
      </c>
      <c r="M431">
        <v>5</v>
      </c>
    </row>
    <row r="432" spans="1:13" x14ac:dyDescent="0.3">
      <c r="A432" s="4" t="s">
        <v>46</v>
      </c>
      <c r="B432" t="str">
        <f t="shared" si="28"/>
        <v>India_1GB</v>
      </c>
      <c r="C432" s="4">
        <v>7</v>
      </c>
      <c r="D432" s="4">
        <v>7</v>
      </c>
      <c r="E432" s="4">
        <v>1024</v>
      </c>
      <c r="F432">
        <v>1</v>
      </c>
      <c r="G432">
        <f t="shared" si="29"/>
        <v>7</v>
      </c>
      <c r="H432">
        <f t="shared" si="30"/>
        <v>7</v>
      </c>
      <c r="I432">
        <f t="shared" si="31"/>
        <v>7</v>
      </c>
      <c r="J432" s="4">
        <v>1</v>
      </c>
      <c r="K432" s="4">
        <v>1</v>
      </c>
      <c r="L432" t="s">
        <v>110</v>
      </c>
      <c r="M432">
        <v>5</v>
      </c>
    </row>
    <row r="433" spans="1:13" x14ac:dyDescent="0.3">
      <c r="A433" s="3" t="s">
        <v>19</v>
      </c>
      <c r="B433" t="str">
        <f t="shared" si="28"/>
        <v>Spain_3GB</v>
      </c>
      <c r="C433" s="3">
        <v>20</v>
      </c>
      <c r="D433" s="3">
        <v>10</v>
      </c>
      <c r="E433" s="3">
        <v>3072</v>
      </c>
      <c r="F433">
        <v>3</v>
      </c>
      <c r="G433">
        <f t="shared" si="29"/>
        <v>6.7</v>
      </c>
      <c r="H433">
        <f t="shared" si="30"/>
        <v>320</v>
      </c>
      <c r="I433">
        <f t="shared" si="31"/>
        <v>20</v>
      </c>
      <c r="J433" s="3">
        <v>16</v>
      </c>
      <c r="K433" s="3">
        <v>16</v>
      </c>
      <c r="L433" t="s">
        <v>110</v>
      </c>
      <c r="M433">
        <v>5</v>
      </c>
    </row>
    <row r="434" spans="1:13" x14ac:dyDescent="0.3">
      <c r="A434" s="4" t="s">
        <v>69</v>
      </c>
      <c r="B434" t="str">
        <f t="shared" si="28"/>
        <v>Denmark_1GB</v>
      </c>
      <c r="C434" s="4">
        <v>7</v>
      </c>
      <c r="D434" s="4">
        <v>7</v>
      </c>
      <c r="E434" s="4">
        <v>1024</v>
      </c>
      <c r="F434">
        <v>1</v>
      </c>
      <c r="G434">
        <f t="shared" si="29"/>
        <v>7</v>
      </c>
      <c r="H434">
        <f t="shared" si="30"/>
        <v>7</v>
      </c>
      <c r="I434">
        <f t="shared" si="31"/>
        <v>7</v>
      </c>
      <c r="J434" s="4">
        <v>1</v>
      </c>
      <c r="K434" s="4">
        <v>1</v>
      </c>
      <c r="L434" t="s">
        <v>110</v>
      </c>
      <c r="M434">
        <v>5</v>
      </c>
    </row>
    <row r="435" spans="1:13" x14ac:dyDescent="0.3">
      <c r="A435" s="3" t="s">
        <v>19</v>
      </c>
      <c r="B435" t="str">
        <f t="shared" si="28"/>
        <v>Spain_10GB</v>
      </c>
      <c r="C435" s="3">
        <v>59</v>
      </c>
      <c r="D435" s="3">
        <v>30</v>
      </c>
      <c r="E435" s="3">
        <v>10240</v>
      </c>
      <c r="F435">
        <v>10</v>
      </c>
      <c r="G435">
        <f t="shared" si="29"/>
        <v>5.9</v>
      </c>
      <c r="H435">
        <f t="shared" si="30"/>
        <v>177</v>
      </c>
      <c r="I435">
        <f t="shared" si="31"/>
        <v>59</v>
      </c>
      <c r="J435" s="3">
        <v>3</v>
      </c>
      <c r="K435" s="3">
        <v>3</v>
      </c>
      <c r="L435" t="s">
        <v>110</v>
      </c>
      <c r="M435">
        <v>5</v>
      </c>
    </row>
    <row r="436" spans="1:13" x14ac:dyDescent="0.3">
      <c r="A436" s="4" t="s">
        <v>69</v>
      </c>
      <c r="B436" t="str">
        <f t="shared" si="28"/>
        <v>Denmark_5GB</v>
      </c>
      <c r="C436" s="4">
        <v>31</v>
      </c>
      <c r="D436" s="4">
        <v>15</v>
      </c>
      <c r="E436" s="4">
        <v>5120</v>
      </c>
      <c r="F436">
        <v>5</v>
      </c>
      <c r="G436">
        <f t="shared" si="29"/>
        <v>6.2</v>
      </c>
      <c r="H436">
        <f t="shared" si="30"/>
        <v>31</v>
      </c>
      <c r="I436">
        <f t="shared" si="31"/>
        <v>31</v>
      </c>
      <c r="J436" s="4">
        <v>1</v>
      </c>
      <c r="K436" s="4">
        <v>1</v>
      </c>
      <c r="L436" t="s">
        <v>110</v>
      </c>
      <c r="M436">
        <v>5</v>
      </c>
    </row>
    <row r="437" spans="1:13" x14ac:dyDescent="0.3">
      <c r="A437" s="3" t="s">
        <v>24</v>
      </c>
      <c r="B437" t="str">
        <f t="shared" si="28"/>
        <v>Italy_10GB</v>
      </c>
      <c r="C437" s="3">
        <v>30</v>
      </c>
      <c r="D437" s="3">
        <v>30</v>
      </c>
      <c r="E437" s="3">
        <v>10240</v>
      </c>
      <c r="F437">
        <v>10</v>
      </c>
      <c r="G437">
        <f t="shared" si="29"/>
        <v>3</v>
      </c>
      <c r="H437">
        <f t="shared" si="30"/>
        <v>780</v>
      </c>
      <c r="I437">
        <f t="shared" si="31"/>
        <v>30</v>
      </c>
      <c r="J437" s="3">
        <v>26</v>
      </c>
      <c r="K437" s="3">
        <v>26</v>
      </c>
      <c r="L437" t="s">
        <v>110</v>
      </c>
      <c r="M437">
        <v>5</v>
      </c>
    </row>
    <row r="438" spans="1:13" x14ac:dyDescent="0.3">
      <c r="A438" s="4" t="s">
        <v>16</v>
      </c>
      <c r="B438" t="str">
        <f t="shared" si="28"/>
        <v>United Kingdom_3GB</v>
      </c>
      <c r="C438" s="4">
        <v>20</v>
      </c>
      <c r="D438" s="4">
        <v>10</v>
      </c>
      <c r="E438" s="4">
        <v>3072</v>
      </c>
      <c r="F438">
        <v>3</v>
      </c>
      <c r="G438">
        <f t="shared" si="29"/>
        <v>6.7</v>
      </c>
      <c r="H438">
        <f t="shared" si="30"/>
        <v>20</v>
      </c>
      <c r="I438">
        <f t="shared" si="31"/>
        <v>20</v>
      </c>
      <c r="J438" s="4">
        <v>1</v>
      </c>
      <c r="K438" s="4">
        <v>1</v>
      </c>
      <c r="L438" t="s">
        <v>110</v>
      </c>
      <c r="M438">
        <v>5</v>
      </c>
    </row>
    <row r="439" spans="1:13" x14ac:dyDescent="0.3">
      <c r="A439" s="3" t="s">
        <v>17</v>
      </c>
      <c r="B439" t="str">
        <f t="shared" si="28"/>
        <v>Germany_1GB</v>
      </c>
      <c r="C439" s="3">
        <v>7</v>
      </c>
      <c r="D439" s="3">
        <v>7</v>
      </c>
      <c r="E439" s="3">
        <v>1024</v>
      </c>
      <c r="F439">
        <v>1</v>
      </c>
      <c r="G439">
        <f t="shared" si="29"/>
        <v>7</v>
      </c>
      <c r="H439">
        <f t="shared" si="30"/>
        <v>84</v>
      </c>
      <c r="I439">
        <f t="shared" si="31"/>
        <v>7</v>
      </c>
      <c r="J439" s="3">
        <v>12</v>
      </c>
      <c r="K439" s="3">
        <v>12</v>
      </c>
      <c r="L439" t="s">
        <v>110</v>
      </c>
      <c r="M439">
        <v>5</v>
      </c>
    </row>
    <row r="440" spans="1:13" x14ac:dyDescent="0.3">
      <c r="A440" s="4" t="s">
        <v>43</v>
      </c>
      <c r="B440" t="str">
        <f t="shared" si="28"/>
        <v>Czech Republic_5GB</v>
      </c>
      <c r="C440" s="4">
        <v>31</v>
      </c>
      <c r="D440" s="4">
        <v>15</v>
      </c>
      <c r="E440" s="4">
        <v>5120</v>
      </c>
      <c r="F440">
        <v>5</v>
      </c>
      <c r="G440">
        <f t="shared" si="29"/>
        <v>6.2</v>
      </c>
      <c r="H440">
        <f t="shared" si="30"/>
        <v>124</v>
      </c>
      <c r="I440">
        <f t="shared" si="31"/>
        <v>31</v>
      </c>
      <c r="J440" s="4">
        <v>4</v>
      </c>
      <c r="K440" s="4">
        <v>4</v>
      </c>
      <c r="L440" t="s">
        <v>110</v>
      </c>
      <c r="M440">
        <v>5</v>
      </c>
    </row>
    <row r="441" spans="1:13" x14ac:dyDescent="0.3">
      <c r="A441" s="3" t="s">
        <v>33</v>
      </c>
      <c r="B441" t="str">
        <f t="shared" si="28"/>
        <v>Greece_1GB</v>
      </c>
      <c r="C441" s="3">
        <v>7</v>
      </c>
      <c r="D441" s="3">
        <v>7</v>
      </c>
      <c r="E441" s="3">
        <v>1024</v>
      </c>
      <c r="F441">
        <v>1</v>
      </c>
      <c r="G441">
        <f t="shared" si="29"/>
        <v>7</v>
      </c>
      <c r="H441">
        <f t="shared" si="30"/>
        <v>77</v>
      </c>
      <c r="I441">
        <f t="shared" si="31"/>
        <v>7</v>
      </c>
      <c r="J441" s="3">
        <v>11</v>
      </c>
      <c r="K441" s="3">
        <v>11</v>
      </c>
      <c r="L441" t="s">
        <v>110</v>
      </c>
      <c r="M441">
        <v>5</v>
      </c>
    </row>
    <row r="442" spans="1:13" x14ac:dyDescent="0.3">
      <c r="A442" s="4" t="s">
        <v>13</v>
      </c>
      <c r="B442" t="str">
        <f t="shared" si="28"/>
        <v>United States_10GB</v>
      </c>
      <c r="C442" s="4">
        <v>30</v>
      </c>
      <c r="D442" s="4">
        <v>30</v>
      </c>
      <c r="E442" s="4">
        <v>10240</v>
      </c>
      <c r="F442">
        <v>10</v>
      </c>
      <c r="G442">
        <f t="shared" si="29"/>
        <v>3</v>
      </c>
      <c r="H442">
        <f t="shared" si="30"/>
        <v>90</v>
      </c>
      <c r="I442">
        <f t="shared" si="31"/>
        <v>30</v>
      </c>
      <c r="J442" s="4">
        <v>3</v>
      </c>
      <c r="K442" s="4">
        <v>3</v>
      </c>
      <c r="L442" t="s">
        <v>110</v>
      </c>
      <c r="M442">
        <v>5</v>
      </c>
    </row>
    <row r="443" spans="1:13" x14ac:dyDescent="0.3">
      <c r="A443" s="3" t="s">
        <v>19</v>
      </c>
      <c r="B443" t="str">
        <f t="shared" si="28"/>
        <v>Spain_1GB</v>
      </c>
      <c r="C443" s="3">
        <v>7</v>
      </c>
      <c r="D443" s="3">
        <v>7</v>
      </c>
      <c r="E443" s="3">
        <v>1024</v>
      </c>
      <c r="F443">
        <v>1</v>
      </c>
      <c r="G443">
        <f t="shared" si="29"/>
        <v>7</v>
      </c>
      <c r="H443">
        <f t="shared" si="30"/>
        <v>35</v>
      </c>
      <c r="I443">
        <f t="shared" si="31"/>
        <v>7</v>
      </c>
      <c r="J443" s="3">
        <v>5</v>
      </c>
      <c r="K443" s="3">
        <v>5</v>
      </c>
      <c r="L443" t="s">
        <v>110</v>
      </c>
      <c r="M443">
        <v>5</v>
      </c>
    </row>
    <row r="444" spans="1:13" x14ac:dyDescent="0.3">
      <c r="A444" s="4" t="s">
        <v>42</v>
      </c>
      <c r="B444" t="str">
        <f t="shared" si="28"/>
        <v>Switzerland_1GB</v>
      </c>
      <c r="C444" s="4">
        <v>3.5</v>
      </c>
      <c r="D444" s="4">
        <v>7</v>
      </c>
      <c r="E444" s="4">
        <v>1024</v>
      </c>
      <c r="F444">
        <v>1</v>
      </c>
      <c r="G444">
        <f t="shared" si="29"/>
        <v>3.5</v>
      </c>
      <c r="H444">
        <f t="shared" si="30"/>
        <v>7</v>
      </c>
      <c r="I444">
        <f t="shared" si="31"/>
        <v>3.5</v>
      </c>
      <c r="J444" s="4">
        <v>2</v>
      </c>
      <c r="K444" s="4">
        <v>2</v>
      </c>
      <c r="L444" t="s">
        <v>110</v>
      </c>
      <c r="M444">
        <v>5</v>
      </c>
    </row>
    <row r="445" spans="1:13" x14ac:dyDescent="0.3">
      <c r="A445" s="3" t="s">
        <v>20</v>
      </c>
      <c r="B445" t="str">
        <f t="shared" si="28"/>
        <v>Turkey_5GB</v>
      </c>
      <c r="C445" s="3">
        <v>15</v>
      </c>
      <c r="D445" s="3">
        <v>15</v>
      </c>
      <c r="E445" s="3">
        <v>5120</v>
      </c>
      <c r="F445">
        <v>5</v>
      </c>
      <c r="G445">
        <f t="shared" si="29"/>
        <v>3</v>
      </c>
      <c r="H445">
        <f t="shared" si="30"/>
        <v>300</v>
      </c>
      <c r="I445">
        <f t="shared" si="31"/>
        <v>15.8</v>
      </c>
      <c r="J445" s="3">
        <v>20</v>
      </c>
      <c r="K445" s="3">
        <v>19</v>
      </c>
      <c r="L445" t="s">
        <v>110</v>
      </c>
      <c r="M445">
        <v>5</v>
      </c>
    </row>
    <row r="446" spans="1:13" x14ac:dyDescent="0.3">
      <c r="A446" s="4" t="s">
        <v>23</v>
      </c>
      <c r="B446" t="str">
        <f t="shared" si="28"/>
        <v>Israel_1GB</v>
      </c>
      <c r="C446" s="4">
        <v>7</v>
      </c>
      <c r="D446" s="4">
        <v>7</v>
      </c>
      <c r="E446" s="4">
        <v>1024</v>
      </c>
      <c r="F446">
        <v>1</v>
      </c>
      <c r="G446">
        <f t="shared" si="29"/>
        <v>7</v>
      </c>
      <c r="H446">
        <f t="shared" si="30"/>
        <v>14</v>
      </c>
      <c r="I446">
        <f t="shared" si="31"/>
        <v>7</v>
      </c>
      <c r="J446" s="4">
        <v>2</v>
      </c>
      <c r="K446" s="4">
        <v>2</v>
      </c>
      <c r="L446" t="s">
        <v>110</v>
      </c>
      <c r="M446">
        <v>5</v>
      </c>
    </row>
    <row r="447" spans="1:13" x14ac:dyDescent="0.3">
      <c r="A447" s="3" t="s">
        <v>17</v>
      </c>
      <c r="B447" t="str">
        <f t="shared" si="28"/>
        <v>Germany_3GB</v>
      </c>
      <c r="C447" s="3">
        <v>20</v>
      </c>
      <c r="D447" s="3">
        <v>10</v>
      </c>
      <c r="E447" s="3">
        <v>3072</v>
      </c>
      <c r="F447">
        <v>3</v>
      </c>
      <c r="G447">
        <f t="shared" si="29"/>
        <v>6.7</v>
      </c>
      <c r="H447">
        <f t="shared" si="30"/>
        <v>260</v>
      </c>
      <c r="I447">
        <f t="shared" si="31"/>
        <v>20</v>
      </c>
      <c r="J447" s="3">
        <v>13</v>
      </c>
      <c r="K447" s="3">
        <v>13</v>
      </c>
      <c r="L447" t="s">
        <v>110</v>
      </c>
      <c r="M447">
        <v>5</v>
      </c>
    </row>
    <row r="448" spans="1:13" x14ac:dyDescent="0.3">
      <c r="A448" s="4" t="s">
        <v>20</v>
      </c>
      <c r="B448" t="str">
        <f t="shared" si="28"/>
        <v>Turkey_3GB</v>
      </c>
      <c r="C448" s="4">
        <v>10</v>
      </c>
      <c r="D448" s="4">
        <v>10</v>
      </c>
      <c r="E448" s="4">
        <v>3072</v>
      </c>
      <c r="F448">
        <v>3</v>
      </c>
      <c r="G448">
        <f t="shared" si="29"/>
        <v>3.3</v>
      </c>
      <c r="H448">
        <f t="shared" si="30"/>
        <v>110</v>
      </c>
      <c r="I448">
        <f t="shared" si="31"/>
        <v>10</v>
      </c>
      <c r="J448" s="4">
        <v>11</v>
      </c>
      <c r="K448" s="4">
        <v>11</v>
      </c>
      <c r="L448" t="s">
        <v>110</v>
      </c>
      <c r="M448">
        <v>5</v>
      </c>
    </row>
    <row r="449" spans="1:13" x14ac:dyDescent="0.3">
      <c r="A449" s="3" t="s">
        <v>88</v>
      </c>
      <c r="B449" t="str">
        <f t="shared" si="28"/>
        <v>Macedonia_3GB</v>
      </c>
      <c r="C449" s="3">
        <v>20</v>
      </c>
      <c r="D449" s="3">
        <v>10</v>
      </c>
      <c r="E449" s="3">
        <v>3072</v>
      </c>
      <c r="F449">
        <v>3</v>
      </c>
      <c r="G449">
        <f t="shared" si="29"/>
        <v>6.7</v>
      </c>
      <c r="H449">
        <f t="shared" si="30"/>
        <v>20</v>
      </c>
      <c r="I449">
        <f t="shared" si="31"/>
        <v>20</v>
      </c>
      <c r="J449" s="3">
        <v>1</v>
      </c>
      <c r="K449" s="3">
        <v>1</v>
      </c>
      <c r="L449" t="s">
        <v>110</v>
      </c>
      <c r="M449">
        <v>5</v>
      </c>
    </row>
    <row r="450" spans="1:13" x14ac:dyDescent="0.3">
      <c r="A450" s="4" t="s">
        <v>62</v>
      </c>
      <c r="B450" t="str">
        <f t="shared" si="28"/>
        <v>China_5GB</v>
      </c>
      <c r="C450" s="4">
        <v>47</v>
      </c>
      <c r="D450" s="4">
        <v>15</v>
      </c>
      <c r="E450" s="4">
        <v>5120</v>
      </c>
      <c r="F450">
        <v>5</v>
      </c>
      <c r="G450">
        <f t="shared" si="29"/>
        <v>9.4</v>
      </c>
      <c r="H450">
        <f t="shared" si="30"/>
        <v>47</v>
      </c>
      <c r="I450">
        <f t="shared" si="31"/>
        <v>47</v>
      </c>
      <c r="J450" s="4">
        <v>1</v>
      </c>
      <c r="K450" s="4">
        <v>1</v>
      </c>
      <c r="L450" t="s">
        <v>110</v>
      </c>
      <c r="M450">
        <v>5</v>
      </c>
    </row>
    <row r="451" spans="1:13" x14ac:dyDescent="0.3">
      <c r="A451" s="3" t="s">
        <v>38</v>
      </c>
      <c r="B451" t="str">
        <f t="shared" si="28"/>
        <v>Armenia_5GB</v>
      </c>
      <c r="C451" s="3">
        <v>31</v>
      </c>
      <c r="D451" s="3">
        <v>15</v>
      </c>
      <c r="E451" s="3">
        <v>5120</v>
      </c>
      <c r="F451">
        <v>5</v>
      </c>
      <c r="G451">
        <f t="shared" si="29"/>
        <v>6.2</v>
      </c>
      <c r="H451">
        <f t="shared" si="30"/>
        <v>31</v>
      </c>
      <c r="I451">
        <f t="shared" si="31"/>
        <v>31</v>
      </c>
      <c r="J451" s="3">
        <v>1</v>
      </c>
      <c r="K451" s="3">
        <v>1</v>
      </c>
      <c r="L451" t="s">
        <v>110</v>
      </c>
      <c r="M451">
        <v>5</v>
      </c>
    </row>
    <row r="452" spans="1:13" x14ac:dyDescent="0.3">
      <c r="A452" s="4" t="s">
        <v>14</v>
      </c>
      <c r="B452" t="str">
        <f t="shared" si="28"/>
        <v>Belgium_3GB</v>
      </c>
      <c r="C452" s="4">
        <v>20</v>
      </c>
      <c r="D452" s="4">
        <v>10</v>
      </c>
      <c r="E452" s="4">
        <v>3072</v>
      </c>
      <c r="F452">
        <v>3</v>
      </c>
      <c r="G452">
        <f t="shared" si="29"/>
        <v>6.7</v>
      </c>
      <c r="H452">
        <f t="shared" si="30"/>
        <v>120</v>
      </c>
      <c r="I452">
        <f t="shared" si="31"/>
        <v>20</v>
      </c>
      <c r="J452" s="4">
        <v>6</v>
      </c>
      <c r="K452" s="4">
        <v>6</v>
      </c>
      <c r="L452" t="s">
        <v>110</v>
      </c>
      <c r="M452">
        <v>5</v>
      </c>
    </row>
    <row r="453" spans="1:13" x14ac:dyDescent="0.3">
      <c r="A453" s="3" t="s">
        <v>54</v>
      </c>
      <c r="B453" t="str">
        <f t="shared" si="28"/>
        <v>Qatar_5GB</v>
      </c>
      <c r="C453" s="3">
        <v>31</v>
      </c>
      <c r="D453" s="3">
        <v>15</v>
      </c>
      <c r="E453" s="3">
        <v>5120</v>
      </c>
      <c r="F453">
        <v>5</v>
      </c>
      <c r="G453">
        <f t="shared" si="29"/>
        <v>6.2</v>
      </c>
      <c r="H453">
        <f t="shared" si="30"/>
        <v>93</v>
      </c>
      <c r="I453">
        <f t="shared" si="31"/>
        <v>31</v>
      </c>
      <c r="J453" s="3">
        <v>3</v>
      </c>
      <c r="K453" s="3">
        <v>3</v>
      </c>
      <c r="L453" t="s">
        <v>110</v>
      </c>
      <c r="M453">
        <v>5</v>
      </c>
    </row>
    <row r="454" spans="1:13" x14ac:dyDescent="0.3">
      <c r="A454" s="4" t="s">
        <v>49</v>
      </c>
      <c r="B454" t="str">
        <f t="shared" si="28"/>
        <v>United Arab Emirates_3GB</v>
      </c>
      <c r="C454" s="4">
        <v>30</v>
      </c>
      <c r="D454" s="4">
        <v>10</v>
      </c>
      <c r="E454" s="4">
        <v>3072</v>
      </c>
      <c r="F454">
        <v>3</v>
      </c>
      <c r="G454">
        <f t="shared" si="29"/>
        <v>10</v>
      </c>
      <c r="H454">
        <f t="shared" si="30"/>
        <v>90</v>
      </c>
      <c r="I454">
        <f t="shared" si="31"/>
        <v>30</v>
      </c>
      <c r="J454" s="4">
        <v>3</v>
      </c>
      <c r="K454" s="4">
        <v>3</v>
      </c>
      <c r="L454" t="s">
        <v>110</v>
      </c>
      <c r="M454">
        <v>5</v>
      </c>
    </row>
    <row r="455" spans="1:13" x14ac:dyDescent="0.3">
      <c r="A455" s="3" t="s">
        <v>36</v>
      </c>
      <c r="B455" t="str">
        <f t="shared" si="28"/>
        <v>Georgia_5GB</v>
      </c>
      <c r="C455" s="3">
        <v>30</v>
      </c>
      <c r="D455" s="3">
        <v>15</v>
      </c>
      <c r="E455" s="3">
        <v>5120</v>
      </c>
      <c r="F455">
        <v>5</v>
      </c>
      <c r="G455">
        <f t="shared" si="29"/>
        <v>6</v>
      </c>
      <c r="H455">
        <f t="shared" si="30"/>
        <v>180</v>
      </c>
      <c r="I455">
        <f t="shared" si="31"/>
        <v>30</v>
      </c>
      <c r="J455" s="3">
        <v>6</v>
      </c>
      <c r="K455" s="3">
        <v>6</v>
      </c>
      <c r="L455" t="s">
        <v>110</v>
      </c>
      <c r="M455">
        <v>5</v>
      </c>
    </row>
    <row r="456" spans="1:13" x14ac:dyDescent="0.3">
      <c r="A456" s="4" t="s">
        <v>62</v>
      </c>
      <c r="B456" t="str">
        <f t="shared" si="28"/>
        <v>China_3GB</v>
      </c>
      <c r="C456" s="4">
        <v>30</v>
      </c>
      <c r="D456" s="4">
        <v>10</v>
      </c>
      <c r="E456" s="4">
        <v>3072</v>
      </c>
      <c r="F456">
        <v>3</v>
      </c>
      <c r="G456">
        <f t="shared" si="29"/>
        <v>10</v>
      </c>
      <c r="H456">
        <f t="shared" si="30"/>
        <v>90</v>
      </c>
      <c r="I456">
        <f t="shared" si="31"/>
        <v>30</v>
      </c>
      <c r="J456" s="4">
        <v>3</v>
      </c>
      <c r="K456" s="4">
        <v>3</v>
      </c>
      <c r="L456" t="s">
        <v>110</v>
      </c>
      <c r="M456">
        <v>5</v>
      </c>
    </row>
    <row r="457" spans="1:13" x14ac:dyDescent="0.3">
      <c r="A457" s="3" t="s">
        <v>71</v>
      </c>
      <c r="B457" t="str">
        <f t="shared" si="28"/>
        <v>Brazil_1GB</v>
      </c>
      <c r="C457" s="3">
        <v>10</v>
      </c>
      <c r="D457" s="3">
        <v>7</v>
      </c>
      <c r="E457" s="3">
        <v>1024</v>
      </c>
      <c r="F457">
        <v>1</v>
      </c>
      <c r="G457">
        <f t="shared" si="29"/>
        <v>10</v>
      </c>
      <c r="H457">
        <f t="shared" si="30"/>
        <v>10</v>
      </c>
      <c r="I457">
        <f t="shared" si="31"/>
        <v>10</v>
      </c>
      <c r="J457" s="3">
        <v>1</v>
      </c>
      <c r="K457" s="3">
        <v>1</v>
      </c>
      <c r="L457" t="s">
        <v>110</v>
      </c>
      <c r="M457">
        <v>5</v>
      </c>
    </row>
    <row r="458" spans="1:13" x14ac:dyDescent="0.3">
      <c r="A458" s="4" t="s">
        <v>31</v>
      </c>
      <c r="B458" t="str">
        <f t="shared" si="28"/>
        <v>Portugal_10GB</v>
      </c>
      <c r="C458" s="4">
        <v>30</v>
      </c>
      <c r="D458" s="4">
        <v>30</v>
      </c>
      <c r="E458" s="4">
        <v>10240</v>
      </c>
      <c r="F458">
        <v>10</v>
      </c>
      <c r="G458">
        <f t="shared" si="29"/>
        <v>3</v>
      </c>
      <c r="H458">
        <f t="shared" si="30"/>
        <v>90</v>
      </c>
      <c r="I458">
        <f t="shared" si="31"/>
        <v>30</v>
      </c>
      <c r="J458" s="4">
        <v>3</v>
      </c>
      <c r="K458" s="4">
        <v>3</v>
      </c>
      <c r="L458" t="s">
        <v>110</v>
      </c>
      <c r="M458">
        <v>5</v>
      </c>
    </row>
    <row r="459" spans="1:13" x14ac:dyDescent="0.3">
      <c r="A459" s="3" t="s">
        <v>9</v>
      </c>
      <c r="B459" t="str">
        <f t="shared" si="28"/>
        <v>Austria_1GB</v>
      </c>
      <c r="C459" s="3">
        <v>3.5</v>
      </c>
      <c r="D459" s="3">
        <v>7</v>
      </c>
      <c r="E459" s="3">
        <v>1024</v>
      </c>
      <c r="F459">
        <v>1</v>
      </c>
      <c r="G459">
        <f t="shared" si="29"/>
        <v>3.5</v>
      </c>
      <c r="H459">
        <f t="shared" si="30"/>
        <v>14</v>
      </c>
      <c r="I459">
        <f t="shared" si="31"/>
        <v>3.5</v>
      </c>
      <c r="J459" s="3">
        <v>4</v>
      </c>
      <c r="K459" s="3">
        <v>4</v>
      </c>
      <c r="L459" t="s">
        <v>110</v>
      </c>
      <c r="M459">
        <v>5</v>
      </c>
    </row>
    <row r="460" spans="1:13" x14ac:dyDescent="0.3">
      <c r="A460" s="4" t="s">
        <v>41</v>
      </c>
      <c r="B460" t="str">
        <f t="shared" si="28"/>
        <v>Kazakhstan_5GB</v>
      </c>
      <c r="C460" s="4">
        <v>16</v>
      </c>
      <c r="D460" s="4">
        <v>15</v>
      </c>
      <c r="E460" s="4">
        <v>5120</v>
      </c>
      <c r="F460">
        <v>5</v>
      </c>
      <c r="G460">
        <f t="shared" si="29"/>
        <v>3.2</v>
      </c>
      <c r="H460">
        <f t="shared" si="30"/>
        <v>32</v>
      </c>
      <c r="I460">
        <f t="shared" si="31"/>
        <v>16</v>
      </c>
      <c r="J460" s="4">
        <v>2</v>
      </c>
      <c r="K460" s="4">
        <v>2</v>
      </c>
      <c r="L460" t="s">
        <v>110</v>
      </c>
      <c r="M460">
        <v>5</v>
      </c>
    </row>
    <row r="461" spans="1:13" x14ac:dyDescent="0.3">
      <c r="A461" s="3" t="s">
        <v>25</v>
      </c>
      <c r="B461" t="str">
        <f t="shared" si="28"/>
        <v>Cyprus_3GB</v>
      </c>
      <c r="C461" s="3">
        <v>20</v>
      </c>
      <c r="D461" s="3">
        <v>10</v>
      </c>
      <c r="E461" s="3">
        <v>3072</v>
      </c>
      <c r="F461">
        <v>3</v>
      </c>
      <c r="G461">
        <f t="shared" si="29"/>
        <v>6.7</v>
      </c>
      <c r="H461">
        <f t="shared" si="30"/>
        <v>40</v>
      </c>
      <c r="I461">
        <f t="shared" si="31"/>
        <v>20</v>
      </c>
      <c r="J461" s="3">
        <v>2</v>
      </c>
      <c r="K461" s="3">
        <v>2</v>
      </c>
      <c r="L461" t="s">
        <v>110</v>
      </c>
      <c r="M461">
        <v>5</v>
      </c>
    </row>
    <row r="462" spans="1:13" x14ac:dyDescent="0.3">
      <c r="A462" s="4" t="s">
        <v>17</v>
      </c>
      <c r="B462" t="str">
        <f t="shared" si="28"/>
        <v>Germany_10GB</v>
      </c>
      <c r="C462" s="4">
        <v>59</v>
      </c>
      <c r="D462" s="4">
        <v>30</v>
      </c>
      <c r="E462" s="4">
        <v>10240</v>
      </c>
      <c r="F462">
        <v>10</v>
      </c>
      <c r="G462">
        <f t="shared" si="29"/>
        <v>5.9</v>
      </c>
      <c r="H462">
        <f t="shared" si="30"/>
        <v>118</v>
      </c>
      <c r="I462">
        <f t="shared" si="31"/>
        <v>59</v>
      </c>
      <c r="J462" s="4">
        <v>2</v>
      </c>
      <c r="K462" s="4">
        <v>2</v>
      </c>
      <c r="L462" t="s">
        <v>110</v>
      </c>
      <c r="M462">
        <v>5</v>
      </c>
    </row>
    <row r="463" spans="1:13" x14ac:dyDescent="0.3">
      <c r="A463" s="3" t="s">
        <v>10</v>
      </c>
      <c r="B463" t="str">
        <f t="shared" si="28"/>
        <v>Europe +_5GB</v>
      </c>
      <c r="C463" s="3">
        <v>50</v>
      </c>
      <c r="D463" s="3">
        <v>15</v>
      </c>
      <c r="E463" s="3">
        <v>5120</v>
      </c>
      <c r="F463">
        <v>5</v>
      </c>
      <c r="G463">
        <f t="shared" si="29"/>
        <v>10</v>
      </c>
      <c r="H463">
        <f t="shared" si="30"/>
        <v>550</v>
      </c>
      <c r="I463">
        <f t="shared" si="31"/>
        <v>50</v>
      </c>
      <c r="J463" s="3">
        <v>11</v>
      </c>
      <c r="K463" s="3">
        <v>11</v>
      </c>
      <c r="L463" t="s">
        <v>110</v>
      </c>
      <c r="M463">
        <v>5</v>
      </c>
    </row>
    <row r="464" spans="1:13" x14ac:dyDescent="0.3">
      <c r="A464" s="4" t="s">
        <v>21</v>
      </c>
      <c r="B464" t="str">
        <f t="shared" si="28"/>
        <v>Georgia +_1GB</v>
      </c>
      <c r="C464" s="4">
        <v>9</v>
      </c>
      <c r="D464" s="4">
        <v>7</v>
      </c>
      <c r="E464" s="4">
        <v>1024</v>
      </c>
      <c r="F464">
        <v>1</v>
      </c>
      <c r="G464">
        <f t="shared" si="29"/>
        <v>9</v>
      </c>
      <c r="H464">
        <f t="shared" si="30"/>
        <v>36</v>
      </c>
      <c r="I464">
        <f t="shared" si="31"/>
        <v>9</v>
      </c>
      <c r="J464" s="4">
        <v>4</v>
      </c>
      <c r="K464" s="4">
        <v>4</v>
      </c>
      <c r="L464" t="s">
        <v>110</v>
      </c>
      <c r="M464">
        <v>5</v>
      </c>
    </row>
    <row r="465" spans="1:13" x14ac:dyDescent="0.3">
      <c r="A465" s="3" t="s">
        <v>18</v>
      </c>
      <c r="B465" t="str">
        <f t="shared" si="28"/>
        <v>Egypt_3GB</v>
      </c>
      <c r="C465" s="3">
        <v>30</v>
      </c>
      <c r="D465" s="3">
        <v>10</v>
      </c>
      <c r="E465" s="3">
        <v>3072</v>
      </c>
      <c r="F465">
        <v>3</v>
      </c>
      <c r="G465">
        <f t="shared" si="29"/>
        <v>10</v>
      </c>
      <c r="H465">
        <f t="shared" si="30"/>
        <v>90</v>
      </c>
      <c r="I465">
        <f t="shared" si="31"/>
        <v>30</v>
      </c>
      <c r="J465" s="3">
        <v>3</v>
      </c>
      <c r="K465" s="3">
        <v>3</v>
      </c>
      <c r="L465" t="s">
        <v>110</v>
      </c>
      <c r="M465">
        <v>5</v>
      </c>
    </row>
    <row r="466" spans="1:13" x14ac:dyDescent="0.3">
      <c r="A466" s="4" t="s">
        <v>19</v>
      </c>
      <c r="B466" t="str">
        <f t="shared" si="28"/>
        <v>Spain_5GB</v>
      </c>
      <c r="C466" s="4">
        <v>31</v>
      </c>
      <c r="D466" s="4">
        <v>15</v>
      </c>
      <c r="E466" s="4">
        <v>5120</v>
      </c>
      <c r="F466">
        <v>5</v>
      </c>
      <c r="G466">
        <f t="shared" si="29"/>
        <v>6.2</v>
      </c>
      <c r="H466">
        <f t="shared" si="30"/>
        <v>279</v>
      </c>
      <c r="I466">
        <f t="shared" si="31"/>
        <v>31</v>
      </c>
      <c r="J466" s="4">
        <v>9</v>
      </c>
      <c r="K466" s="4">
        <v>9</v>
      </c>
      <c r="L466" t="s">
        <v>110</v>
      </c>
      <c r="M466">
        <v>5</v>
      </c>
    </row>
    <row r="467" spans="1:13" x14ac:dyDescent="0.3">
      <c r="A467" s="4" t="s">
        <v>14</v>
      </c>
      <c r="B467" t="str">
        <f t="shared" si="28"/>
        <v>Belgium_10GB</v>
      </c>
      <c r="C467" s="4">
        <v>59</v>
      </c>
      <c r="D467" s="4">
        <v>30</v>
      </c>
      <c r="E467" s="4">
        <v>10240</v>
      </c>
      <c r="F467">
        <v>10</v>
      </c>
      <c r="G467">
        <f t="shared" si="29"/>
        <v>5.9</v>
      </c>
      <c r="H467">
        <f t="shared" si="30"/>
        <v>59</v>
      </c>
      <c r="I467">
        <f t="shared" si="31"/>
        <v>59</v>
      </c>
      <c r="J467" s="4">
        <v>1</v>
      </c>
      <c r="K467" s="4">
        <v>1</v>
      </c>
      <c r="L467" t="s">
        <v>110</v>
      </c>
      <c r="M467">
        <v>5</v>
      </c>
    </row>
    <row r="468" spans="1:13" x14ac:dyDescent="0.3">
      <c r="A468" s="3" t="s">
        <v>10</v>
      </c>
      <c r="B468" t="str">
        <f t="shared" si="28"/>
        <v>Europe +_3GB</v>
      </c>
      <c r="C468" s="3">
        <v>35</v>
      </c>
      <c r="D468" s="3">
        <v>10</v>
      </c>
      <c r="E468" s="3">
        <v>3072</v>
      </c>
      <c r="F468">
        <v>3</v>
      </c>
      <c r="G468">
        <f t="shared" si="29"/>
        <v>11.7</v>
      </c>
      <c r="H468">
        <f t="shared" si="30"/>
        <v>140</v>
      </c>
      <c r="I468">
        <f t="shared" si="31"/>
        <v>35</v>
      </c>
      <c r="J468" s="3">
        <v>4</v>
      </c>
      <c r="K468" s="3">
        <v>4</v>
      </c>
      <c r="L468" t="s">
        <v>110</v>
      </c>
      <c r="M468">
        <v>5</v>
      </c>
    </row>
    <row r="469" spans="1:13" x14ac:dyDescent="0.3">
      <c r="A469" s="4" t="s">
        <v>62</v>
      </c>
      <c r="B469" t="str">
        <f t="shared" si="28"/>
        <v>China_1GB</v>
      </c>
      <c r="C469" s="4">
        <v>10</v>
      </c>
      <c r="D469" s="4">
        <v>7</v>
      </c>
      <c r="E469" s="4">
        <v>1024</v>
      </c>
      <c r="F469">
        <v>1</v>
      </c>
      <c r="G469">
        <f t="shared" si="29"/>
        <v>10</v>
      </c>
      <c r="H469">
        <f t="shared" si="30"/>
        <v>30</v>
      </c>
      <c r="I469">
        <f t="shared" si="31"/>
        <v>15</v>
      </c>
      <c r="J469" s="4">
        <v>3</v>
      </c>
      <c r="K469" s="4">
        <v>2</v>
      </c>
      <c r="L469" t="s">
        <v>110</v>
      </c>
      <c r="M469">
        <v>5</v>
      </c>
    </row>
    <row r="470" spans="1:13" x14ac:dyDescent="0.3">
      <c r="A470" s="3" t="s">
        <v>49</v>
      </c>
      <c r="B470" t="str">
        <f t="shared" si="28"/>
        <v>United Arab Emirates_1GB</v>
      </c>
      <c r="C470" s="3">
        <v>10</v>
      </c>
      <c r="D470" s="3">
        <v>7</v>
      </c>
      <c r="E470" s="3">
        <v>1024</v>
      </c>
      <c r="F470">
        <v>1</v>
      </c>
      <c r="G470">
        <f t="shared" si="29"/>
        <v>10</v>
      </c>
      <c r="H470">
        <f t="shared" si="30"/>
        <v>10</v>
      </c>
      <c r="I470">
        <f t="shared" si="31"/>
        <v>10</v>
      </c>
      <c r="J470" s="3">
        <v>1</v>
      </c>
      <c r="K470" s="3">
        <v>1</v>
      </c>
      <c r="L470" t="s">
        <v>110</v>
      </c>
      <c r="M470">
        <v>5</v>
      </c>
    </row>
    <row r="471" spans="1:13" x14ac:dyDescent="0.3">
      <c r="A471" s="4" t="s">
        <v>43</v>
      </c>
      <c r="B471" t="str">
        <f t="shared" si="28"/>
        <v>Czech Republic_3GB</v>
      </c>
      <c r="C471" s="4">
        <v>20</v>
      </c>
      <c r="D471" s="4">
        <v>10</v>
      </c>
      <c r="E471" s="4">
        <v>3072</v>
      </c>
      <c r="F471">
        <v>3</v>
      </c>
      <c r="G471">
        <f t="shared" si="29"/>
        <v>6.7</v>
      </c>
      <c r="H471">
        <f t="shared" si="30"/>
        <v>140</v>
      </c>
      <c r="I471">
        <f t="shared" si="31"/>
        <v>20</v>
      </c>
      <c r="J471" s="4">
        <v>7</v>
      </c>
      <c r="K471" s="4">
        <v>7</v>
      </c>
      <c r="L471" t="s">
        <v>110</v>
      </c>
      <c r="M471">
        <v>5</v>
      </c>
    </row>
    <row r="472" spans="1:13" x14ac:dyDescent="0.3">
      <c r="A472" s="3" t="s">
        <v>16</v>
      </c>
      <c r="B472" t="str">
        <f t="shared" si="28"/>
        <v>United Kingdom_5GB</v>
      </c>
      <c r="C472" s="3">
        <v>31</v>
      </c>
      <c r="D472" s="3">
        <v>15</v>
      </c>
      <c r="E472" s="3">
        <v>5120</v>
      </c>
      <c r="F472">
        <v>5</v>
      </c>
      <c r="G472">
        <f t="shared" si="29"/>
        <v>6.2</v>
      </c>
      <c r="H472">
        <f t="shared" si="30"/>
        <v>62</v>
      </c>
      <c r="I472">
        <f t="shared" si="31"/>
        <v>31</v>
      </c>
      <c r="J472" s="3">
        <v>2</v>
      </c>
      <c r="K472" s="3">
        <v>2</v>
      </c>
      <c r="L472" t="s">
        <v>110</v>
      </c>
      <c r="M472">
        <v>5</v>
      </c>
    </row>
    <row r="473" spans="1:13" x14ac:dyDescent="0.3">
      <c r="A473" s="4" t="s">
        <v>39</v>
      </c>
      <c r="B473" t="str">
        <f t="shared" si="28"/>
        <v>Hungary_3GB</v>
      </c>
      <c r="C473" s="4">
        <v>20</v>
      </c>
      <c r="D473" s="4">
        <v>10</v>
      </c>
      <c r="E473" s="4">
        <v>3072</v>
      </c>
      <c r="F473">
        <v>3</v>
      </c>
      <c r="G473">
        <f t="shared" si="29"/>
        <v>6.7</v>
      </c>
      <c r="H473">
        <f t="shared" si="30"/>
        <v>80</v>
      </c>
      <c r="I473">
        <f t="shared" si="31"/>
        <v>20</v>
      </c>
      <c r="J473" s="4">
        <v>4</v>
      </c>
      <c r="K473" s="4">
        <v>4</v>
      </c>
      <c r="L473" t="s">
        <v>110</v>
      </c>
      <c r="M473">
        <v>5</v>
      </c>
    </row>
    <row r="474" spans="1:13" x14ac:dyDescent="0.3">
      <c r="A474" s="3" t="s">
        <v>28</v>
      </c>
      <c r="B474" t="str">
        <f t="shared" si="28"/>
        <v>Netherlands_1GB</v>
      </c>
      <c r="C474" s="3">
        <v>3.5</v>
      </c>
      <c r="D474" s="3">
        <v>7</v>
      </c>
      <c r="E474" s="3">
        <v>1024</v>
      </c>
      <c r="F474">
        <v>1</v>
      </c>
      <c r="G474">
        <f t="shared" si="29"/>
        <v>3.5</v>
      </c>
      <c r="H474">
        <f t="shared" si="30"/>
        <v>3.5</v>
      </c>
      <c r="I474">
        <f t="shared" si="31"/>
        <v>3.5</v>
      </c>
      <c r="J474" s="3">
        <v>1</v>
      </c>
      <c r="K474" s="3">
        <v>1</v>
      </c>
      <c r="L474" t="s">
        <v>110</v>
      </c>
      <c r="M474">
        <v>5</v>
      </c>
    </row>
    <row r="475" spans="1:13" x14ac:dyDescent="0.3">
      <c r="A475" s="4" t="s">
        <v>36</v>
      </c>
      <c r="B475" t="str">
        <f t="shared" si="28"/>
        <v>Georgia_3GB</v>
      </c>
      <c r="C475" s="4">
        <v>19</v>
      </c>
      <c r="D475" s="4">
        <v>10</v>
      </c>
      <c r="E475" s="4">
        <v>3072</v>
      </c>
      <c r="F475">
        <v>3</v>
      </c>
      <c r="G475">
        <f t="shared" si="29"/>
        <v>6.3</v>
      </c>
      <c r="H475">
        <f t="shared" si="30"/>
        <v>133</v>
      </c>
      <c r="I475">
        <f t="shared" si="31"/>
        <v>19</v>
      </c>
      <c r="J475" s="4">
        <v>7</v>
      </c>
      <c r="K475" s="4">
        <v>7</v>
      </c>
      <c r="L475" t="s">
        <v>110</v>
      </c>
      <c r="M475">
        <v>5</v>
      </c>
    </row>
    <row r="476" spans="1:13" x14ac:dyDescent="0.3">
      <c r="A476" s="3" t="s">
        <v>20</v>
      </c>
      <c r="B476" t="str">
        <f t="shared" si="28"/>
        <v>Turkey_10GB</v>
      </c>
      <c r="C476" s="3">
        <v>29</v>
      </c>
      <c r="D476" s="3">
        <v>30</v>
      </c>
      <c r="E476" s="3">
        <v>10240</v>
      </c>
      <c r="F476">
        <v>10</v>
      </c>
      <c r="G476">
        <f t="shared" si="29"/>
        <v>2.9</v>
      </c>
      <c r="H476">
        <f t="shared" si="30"/>
        <v>261</v>
      </c>
      <c r="I476">
        <f t="shared" si="31"/>
        <v>32.6</v>
      </c>
      <c r="J476" s="3">
        <v>9</v>
      </c>
      <c r="K476" s="3">
        <v>8</v>
      </c>
      <c r="L476" t="s">
        <v>110</v>
      </c>
      <c r="M476">
        <v>5</v>
      </c>
    </row>
    <row r="477" spans="1:13" x14ac:dyDescent="0.3">
      <c r="A477" s="4" t="s">
        <v>14</v>
      </c>
      <c r="B477" t="str">
        <f t="shared" si="28"/>
        <v>Belgium_5GB</v>
      </c>
      <c r="C477" s="4">
        <v>31</v>
      </c>
      <c r="D477" s="4">
        <v>15</v>
      </c>
      <c r="E477" s="4">
        <v>5120</v>
      </c>
      <c r="F477">
        <v>5</v>
      </c>
      <c r="G477">
        <f t="shared" si="29"/>
        <v>6.2</v>
      </c>
      <c r="H477">
        <f t="shared" si="30"/>
        <v>93</v>
      </c>
      <c r="I477">
        <f t="shared" si="31"/>
        <v>31</v>
      </c>
      <c r="J477" s="4">
        <v>3</v>
      </c>
      <c r="K477" s="4">
        <v>3</v>
      </c>
      <c r="L477" t="s">
        <v>110</v>
      </c>
      <c r="M477">
        <v>5</v>
      </c>
    </row>
    <row r="478" spans="1:13" x14ac:dyDescent="0.3">
      <c r="A478" s="3" t="s">
        <v>35</v>
      </c>
      <c r="B478" t="str">
        <f t="shared" si="28"/>
        <v>France_10GB</v>
      </c>
      <c r="C478" s="3">
        <v>59</v>
      </c>
      <c r="D478" s="3">
        <v>30</v>
      </c>
      <c r="E478" s="3">
        <v>10240</v>
      </c>
      <c r="F478">
        <v>10</v>
      </c>
      <c r="G478">
        <f t="shared" si="29"/>
        <v>5.9</v>
      </c>
      <c r="H478">
        <f t="shared" si="30"/>
        <v>236</v>
      </c>
      <c r="I478">
        <f t="shared" si="31"/>
        <v>78.7</v>
      </c>
      <c r="J478" s="3">
        <v>4</v>
      </c>
      <c r="K478" s="3">
        <v>3</v>
      </c>
      <c r="L478" t="s">
        <v>110</v>
      </c>
      <c r="M478">
        <v>5</v>
      </c>
    </row>
    <row r="479" spans="1:13" x14ac:dyDescent="0.3">
      <c r="A479" s="4" t="s">
        <v>14</v>
      </c>
      <c r="B479" t="str">
        <f t="shared" si="28"/>
        <v>Belgium_1GB</v>
      </c>
      <c r="C479" s="4">
        <v>7</v>
      </c>
      <c r="D479" s="4">
        <v>7</v>
      </c>
      <c r="E479" s="4">
        <v>1024</v>
      </c>
      <c r="F479">
        <v>1</v>
      </c>
      <c r="G479">
        <f t="shared" si="29"/>
        <v>7</v>
      </c>
      <c r="H479">
        <f t="shared" si="30"/>
        <v>35</v>
      </c>
      <c r="I479">
        <f t="shared" si="31"/>
        <v>7</v>
      </c>
      <c r="J479" s="4">
        <v>5</v>
      </c>
      <c r="K479" s="4">
        <v>5</v>
      </c>
      <c r="L479" t="s">
        <v>110</v>
      </c>
      <c r="M479">
        <v>5</v>
      </c>
    </row>
    <row r="480" spans="1:13" x14ac:dyDescent="0.3">
      <c r="A480" s="3" t="s">
        <v>24</v>
      </c>
      <c r="B480" t="str">
        <f t="shared" si="28"/>
        <v>Italy_1GB</v>
      </c>
      <c r="C480" s="3">
        <v>3.5</v>
      </c>
      <c r="D480" s="3">
        <v>7</v>
      </c>
      <c r="E480" s="3">
        <v>1024</v>
      </c>
      <c r="F480">
        <v>1</v>
      </c>
      <c r="G480">
        <f t="shared" si="29"/>
        <v>3.5</v>
      </c>
      <c r="H480">
        <f t="shared" si="30"/>
        <v>17.5</v>
      </c>
      <c r="I480">
        <f t="shared" si="31"/>
        <v>3.5</v>
      </c>
      <c r="J480" s="3">
        <v>5</v>
      </c>
      <c r="K480" s="3">
        <v>5</v>
      </c>
      <c r="L480" t="s">
        <v>110</v>
      </c>
      <c r="M480">
        <v>5</v>
      </c>
    </row>
    <row r="481" spans="1:13" x14ac:dyDescent="0.3">
      <c r="A481" s="4" t="s">
        <v>11</v>
      </c>
      <c r="B481" t="str">
        <f t="shared" si="28"/>
        <v>Azerbaijan_3GB</v>
      </c>
      <c r="C481" s="4">
        <v>20</v>
      </c>
      <c r="D481" s="4">
        <v>10</v>
      </c>
      <c r="E481" s="4">
        <v>3072</v>
      </c>
      <c r="F481">
        <v>3</v>
      </c>
      <c r="G481">
        <f t="shared" si="29"/>
        <v>6.7</v>
      </c>
      <c r="H481">
        <f t="shared" si="30"/>
        <v>40</v>
      </c>
      <c r="I481">
        <f t="shared" si="31"/>
        <v>20</v>
      </c>
      <c r="J481" s="4">
        <v>2</v>
      </c>
      <c r="K481" s="4">
        <v>2</v>
      </c>
      <c r="L481" t="s">
        <v>110</v>
      </c>
      <c r="M481">
        <v>5</v>
      </c>
    </row>
    <row r="482" spans="1:13" x14ac:dyDescent="0.3">
      <c r="A482" s="3" t="s">
        <v>83</v>
      </c>
      <c r="B482" t="str">
        <f t="shared" si="28"/>
        <v>Moldova_1GB</v>
      </c>
      <c r="C482" s="3">
        <v>3.5</v>
      </c>
      <c r="D482" s="3">
        <v>7</v>
      </c>
      <c r="E482" s="3">
        <v>1024</v>
      </c>
      <c r="F482">
        <v>1</v>
      </c>
      <c r="G482">
        <f t="shared" si="29"/>
        <v>3.5</v>
      </c>
      <c r="H482">
        <f t="shared" si="30"/>
        <v>3.5</v>
      </c>
      <c r="I482">
        <f t="shared" si="31"/>
        <v>3.5</v>
      </c>
      <c r="J482" s="3">
        <v>1</v>
      </c>
      <c r="K482" s="3">
        <v>1</v>
      </c>
      <c r="L482" t="s">
        <v>110</v>
      </c>
      <c r="M482">
        <v>5</v>
      </c>
    </row>
    <row r="483" spans="1:13" x14ac:dyDescent="0.3">
      <c r="A483" s="4" t="s">
        <v>36</v>
      </c>
      <c r="B483" t="str">
        <f t="shared" si="28"/>
        <v>Georgia_1GB</v>
      </c>
      <c r="C483" s="4">
        <v>7</v>
      </c>
      <c r="D483" s="4">
        <v>7</v>
      </c>
      <c r="E483" s="4">
        <v>1024</v>
      </c>
      <c r="F483">
        <v>1</v>
      </c>
      <c r="G483">
        <f t="shared" si="29"/>
        <v>7</v>
      </c>
      <c r="H483">
        <f t="shared" si="30"/>
        <v>56</v>
      </c>
      <c r="I483">
        <f t="shared" si="31"/>
        <v>8</v>
      </c>
      <c r="J483" s="4">
        <v>8</v>
      </c>
      <c r="K483" s="4">
        <v>7</v>
      </c>
      <c r="L483" t="s">
        <v>110</v>
      </c>
      <c r="M483">
        <v>5</v>
      </c>
    </row>
    <row r="484" spans="1:13" x14ac:dyDescent="0.3">
      <c r="A484" s="3" t="s">
        <v>38</v>
      </c>
      <c r="B484" t="str">
        <f t="shared" ref="B484:B532" si="32">A484&amp;"_"&amp;IF(MOD(E484,1024)=0,TEXT(E484/1024,"0"),TEXT(E484/1024,"0.#"))&amp;"GB"</f>
        <v>Armenia_3GB</v>
      </c>
      <c r="C484" s="3">
        <v>20</v>
      </c>
      <c r="D484" s="3">
        <v>10</v>
      </c>
      <c r="E484" s="3">
        <v>3072</v>
      </c>
      <c r="F484">
        <v>3</v>
      </c>
      <c r="G484">
        <f t="shared" ref="G484:G532" si="33">ROUND(C484/F484,1)</f>
        <v>6.7</v>
      </c>
      <c r="H484">
        <f t="shared" ref="H484:H532" si="34">ROUND(C484*J484,1)</f>
        <v>80</v>
      </c>
      <c r="I484">
        <f t="shared" ref="I484:I532" si="35">ROUND(H484/K484,1)</f>
        <v>20</v>
      </c>
      <c r="J484" s="3">
        <v>4</v>
      </c>
      <c r="K484" s="3">
        <v>4</v>
      </c>
      <c r="L484" t="s">
        <v>110</v>
      </c>
      <c r="M484">
        <v>5</v>
      </c>
    </row>
    <row r="485" spans="1:13" x14ac:dyDescent="0.3">
      <c r="A485" s="4" t="s">
        <v>39</v>
      </c>
      <c r="B485" t="str">
        <f t="shared" si="32"/>
        <v>Hungary_5GB</v>
      </c>
      <c r="C485" s="4">
        <v>31</v>
      </c>
      <c r="D485" s="4">
        <v>15</v>
      </c>
      <c r="E485" s="4">
        <v>5120</v>
      </c>
      <c r="F485">
        <v>5</v>
      </c>
      <c r="G485">
        <f t="shared" si="33"/>
        <v>6.2</v>
      </c>
      <c r="H485">
        <f t="shared" si="34"/>
        <v>93</v>
      </c>
      <c r="I485">
        <f t="shared" si="35"/>
        <v>31</v>
      </c>
      <c r="J485" s="4">
        <v>3</v>
      </c>
      <c r="K485" s="4">
        <v>3</v>
      </c>
      <c r="L485" t="s">
        <v>110</v>
      </c>
      <c r="M485">
        <v>5</v>
      </c>
    </row>
    <row r="486" spans="1:13" x14ac:dyDescent="0.3">
      <c r="A486" s="3" t="s">
        <v>76</v>
      </c>
      <c r="B486" t="str">
        <f t="shared" si="32"/>
        <v>Uzbekistan_3GB</v>
      </c>
      <c r="C486" s="3">
        <v>10</v>
      </c>
      <c r="D486" s="3">
        <v>10</v>
      </c>
      <c r="E486" s="3">
        <v>3072</v>
      </c>
      <c r="F486">
        <v>3</v>
      </c>
      <c r="G486">
        <f t="shared" si="33"/>
        <v>3.3</v>
      </c>
      <c r="H486">
        <f t="shared" si="34"/>
        <v>10</v>
      </c>
      <c r="I486">
        <f t="shared" si="35"/>
        <v>10</v>
      </c>
      <c r="J486" s="3">
        <v>1</v>
      </c>
      <c r="K486" s="3">
        <v>1</v>
      </c>
      <c r="L486" t="s">
        <v>110</v>
      </c>
      <c r="M486">
        <v>5</v>
      </c>
    </row>
    <row r="487" spans="1:13" x14ac:dyDescent="0.3">
      <c r="A487" s="4" t="s">
        <v>35</v>
      </c>
      <c r="B487" t="str">
        <f t="shared" si="32"/>
        <v>France_5GB</v>
      </c>
      <c r="C487" s="4">
        <v>31</v>
      </c>
      <c r="D487" s="4">
        <v>15</v>
      </c>
      <c r="E487" s="4">
        <v>5120</v>
      </c>
      <c r="F487">
        <v>5</v>
      </c>
      <c r="G487">
        <f t="shared" si="33"/>
        <v>6.2</v>
      </c>
      <c r="H487">
        <f t="shared" si="34"/>
        <v>93</v>
      </c>
      <c r="I487">
        <f t="shared" si="35"/>
        <v>31</v>
      </c>
      <c r="J487" s="4">
        <v>3</v>
      </c>
      <c r="K487" s="4">
        <v>3</v>
      </c>
      <c r="L487" t="s">
        <v>110</v>
      </c>
      <c r="M487">
        <v>5</v>
      </c>
    </row>
    <row r="488" spans="1:13" x14ac:dyDescent="0.3">
      <c r="A488" s="4" t="s">
        <v>34</v>
      </c>
      <c r="B488" t="str">
        <f t="shared" si="32"/>
        <v>Global +_3GB</v>
      </c>
      <c r="C488" s="4">
        <v>140</v>
      </c>
      <c r="D488" s="4">
        <v>10</v>
      </c>
      <c r="E488" s="4">
        <v>3072</v>
      </c>
      <c r="F488">
        <v>3</v>
      </c>
      <c r="G488">
        <f t="shared" si="33"/>
        <v>46.7</v>
      </c>
      <c r="H488">
        <f t="shared" si="34"/>
        <v>420</v>
      </c>
      <c r="I488">
        <f t="shared" si="35"/>
        <v>140</v>
      </c>
      <c r="J488" s="4">
        <v>3</v>
      </c>
      <c r="K488" s="4">
        <v>3</v>
      </c>
      <c r="L488" t="s">
        <v>110</v>
      </c>
      <c r="M488">
        <v>5</v>
      </c>
    </row>
    <row r="489" spans="1:13" x14ac:dyDescent="0.3">
      <c r="A489" s="3" t="s">
        <v>67</v>
      </c>
      <c r="B489" t="str">
        <f t="shared" si="32"/>
        <v>Thailand_3GB</v>
      </c>
      <c r="C489" s="3">
        <v>20</v>
      </c>
      <c r="D489" s="3">
        <v>10</v>
      </c>
      <c r="E489" s="3">
        <v>3072</v>
      </c>
      <c r="F489">
        <v>3</v>
      </c>
      <c r="G489">
        <f t="shared" si="33"/>
        <v>6.7</v>
      </c>
      <c r="H489">
        <f t="shared" si="34"/>
        <v>20</v>
      </c>
      <c r="I489">
        <f t="shared" si="35"/>
        <v>20</v>
      </c>
      <c r="J489" s="3">
        <v>1</v>
      </c>
      <c r="K489" s="3">
        <v>1</v>
      </c>
      <c r="L489" t="s">
        <v>110</v>
      </c>
      <c r="M489">
        <v>5</v>
      </c>
    </row>
    <row r="490" spans="1:13" x14ac:dyDescent="0.3">
      <c r="A490" s="4" t="s">
        <v>64</v>
      </c>
      <c r="B490" t="str">
        <f t="shared" si="32"/>
        <v>Japan_1GB</v>
      </c>
      <c r="C490" s="4">
        <v>14</v>
      </c>
      <c r="D490" s="4">
        <v>7</v>
      </c>
      <c r="E490" s="4">
        <v>1024</v>
      </c>
      <c r="F490">
        <v>1</v>
      </c>
      <c r="G490">
        <f t="shared" si="33"/>
        <v>14</v>
      </c>
      <c r="H490">
        <f t="shared" si="34"/>
        <v>14</v>
      </c>
      <c r="I490">
        <f t="shared" si="35"/>
        <v>14</v>
      </c>
      <c r="J490" s="4">
        <v>1</v>
      </c>
      <c r="K490" s="4">
        <v>1</v>
      </c>
      <c r="L490" t="s">
        <v>110</v>
      </c>
      <c r="M490">
        <v>5</v>
      </c>
    </row>
    <row r="491" spans="1:13" x14ac:dyDescent="0.3">
      <c r="A491" s="3" t="s">
        <v>21</v>
      </c>
      <c r="B491" t="str">
        <f t="shared" si="32"/>
        <v>Georgia +_5GB</v>
      </c>
      <c r="C491" s="3">
        <v>39</v>
      </c>
      <c r="D491" s="3">
        <v>15</v>
      </c>
      <c r="E491" s="3">
        <v>5120</v>
      </c>
      <c r="F491">
        <v>5</v>
      </c>
      <c r="G491">
        <f t="shared" si="33"/>
        <v>7.8</v>
      </c>
      <c r="H491">
        <f t="shared" si="34"/>
        <v>39</v>
      </c>
      <c r="I491">
        <f t="shared" si="35"/>
        <v>39</v>
      </c>
      <c r="J491" s="3">
        <v>1</v>
      </c>
      <c r="K491" s="3">
        <v>1</v>
      </c>
      <c r="L491" t="s">
        <v>110</v>
      </c>
      <c r="M491">
        <v>5</v>
      </c>
    </row>
    <row r="492" spans="1:13" x14ac:dyDescent="0.3">
      <c r="A492" s="4" t="s">
        <v>54</v>
      </c>
      <c r="B492" t="str">
        <f t="shared" si="32"/>
        <v>Qatar_1GB</v>
      </c>
      <c r="C492" s="4">
        <v>7</v>
      </c>
      <c r="D492" s="4">
        <v>7</v>
      </c>
      <c r="E492" s="4">
        <v>1024</v>
      </c>
      <c r="F492">
        <v>1</v>
      </c>
      <c r="G492">
        <f t="shared" si="33"/>
        <v>7</v>
      </c>
      <c r="H492">
        <f t="shared" si="34"/>
        <v>21</v>
      </c>
      <c r="I492">
        <f t="shared" si="35"/>
        <v>7</v>
      </c>
      <c r="J492" s="4">
        <v>3</v>
      </c>
      <c r="K492" s="4">
        <v>3</v>
      </c>
      <c r="L492" t="s">
        <v>110</v>
      </c>
      <c r="M492">
        <v>5</v>
      </c>
    </row>
    <row r="493" spans="1:13" x14ac:dyDescent="0.3">
      <c r="A493" s="3" t="s">
        <v>83</v>
      </c>
      <c r="B493" t="str">
        <f t="shared" si="32"/>
        <v>Moldova_3GB</v>
      </c>
      <c r="C493" s="3">
        <v>10</v>
      </c>
      <c r="D493" s="3">
        <v>10</v>
      </c>
      <c r="E493" s="3">
        <v>3072</v>
      </c>
      <c r="F493">
        <v>3</v>
      </c>
      <c r="G493">
        <f t="shared" si="33"/>
        <v>3.3</v>
      </c>
      <c r="H493">
        <f t="shared" si="34"/>
        <v>10</v>
      </c>
      <c r="I493">
        <f t="shared" si="35"/>
        <v>10</v>
      </c>
      <c r="J493" s="3">
        <v>1</v>
      </c>
      <c r="K493" s="3">
        <v>1</v>
      </c>
      <c r="L493" t="s">
        <v>110</v>
      </c>
      <c r="M493">
        <v>5</v>
      </c>
    </row>
    <row r="494" spans="1:13" x14ac:dyDescent="0.3">
      <c r="A494" s="4" t="s">
        <v>67</v>
      </c>
      <c r="B494" t="str">
        <f t="shared" si="32"/>
        <v>Thailand_5GB</v>
      </c>
      <c r="C494" s="4">
        <v>31</v>
      </c>
      <c r="D494" s="4">
        <v>15</v>
      </c>
      <c r="E494" s="4">
        <v>5120</v>
      </c>
      <c r="F494">
        <v>5</v>
      </c>
      <c r="G494">
        <f t="shared" si="33"/>
        <v>6.2</v>
      </c>
      <c r="H494">
        <f t="shared" si="34"/>
        <v>31</v>
      </c>
      <c r="I494">
        <f t="shared" si="35"/>
        <v>31</v>
      </c>
      <c r="J494" s="4">
        <v>1</v>
      </c>
      <c r="K494" s="4">
        <v>1</v>
      </c>
      <c r="L494" t="s">
        <v>110</v>
      </c>
      <c r="M494">
        <v>5</v>
      </c>
    </row>
    <row r="495" spans="1:13" x14ac:dyDescent="0.3">
      <c r="A495" s="3" t="s">
        <v>58</v>
      </c>
      <c r="B495" t="str">
        <f t="shared" si="32"/>
        <v>Lithuania_1GB</v>
      </c>
      <c r="C495" s="3">
        <v>7</v>
      </c>
      <c r="D495" s="3">
        <v>7</v>
      </c>
      <c r="E495" s="3">
        <v>1024</v>
      </c>
      <c r="F495">
        <v>1</v>
      </c>
      <c r="G495">
        <f t="shared" si="33"/>
        <v>7</v>
      </c>
      <c r="H495">
        <f t="shared" si="34"/>
        <v>7</v>
      </c>
      <c r="I495">
        <f t="shared" si="35"/>
        <v>7</v>
      </c>
      <c r="J495" s="3">
        <v>1</v>
      </c>
      <c r="K495" s="3">
        <v>1</v>
      </c>
      <c r="L495" t="s">
        <v>110</v>
      </c>
      <c r="M495">
        <v>5</v>
      </c>
    </row>
    <row r="496" spans="1:13" x14ac:dyDescent="0.3">
      <c r="A496" s="4" t="s">
        <v>64</v>
      </c>
      <c r="B496" t="str">
        <f t="shared" si="32"/>
        <v>Japan_10GB</v>
      </c>
      <c r="C496" s="4">
        <v>119</v>
      </c>
      <c r="D496" s="4">
        <v>30</v>
      </c>
      <c r="E496" s="4">
        <v>10240</v>
      </c>
      <c r="F496">
        <v>10</v>
      </c>
      <c r="G496">
        <f t="shared" si="33"/>
        <v>11.9</v>
      </c>
      <c r="H496">
        <f t="shared" si="34"/>
        <v>238</v>
      </c>
      <c r="I496">
        <f t="shared" si="35"/>
        <v>119</v>
      </c>
      <c r="J496" s="4">
        <v>2</v>
      </c>
      <c r="K496" s="4">
        <v>2</v>
      </c>
      <c r="L496" t="s">
        <v>110</v>
      </c>
      <c r="M496">
        <v>5</v>
      </c>
    </row>
    <row r="497" spans="1:13" x14ac:dyDescent="0.3">
      <c r="A497" s="3" t="s">
        <v>42</v>
      </c>
      <c r="B497" t="str">
        <f t="shared" si="32"/>
        <v>Switzerland_5GB</v>
      </c>
      <c r="C497" s="3">
        <v>16</v>
      </c>
      <c r="D497" s="3">
        <v>15</v>
      </c>
      <c r="E497" s="3">
        <v>5120</v>
      </c>
      <c r="F497">
        <v>5</v>
      </c>
      <c r="G497">
        <f t="shared" si="33"/>
        <v>3.2</v>
      </c>
      <c r="H497">
        <f t="shared" si="34"/>
        <v>32</v>
      </c>
      <c r="I497">
        <f t="shared" si="35"/>
        <v>16</v>
      </c>
      <c r="J497" s="3">
        <v>2</v>
      </c>
      <c r="K497" s="3">
        <v>2</v>
      </c>
      <c r="L497" t="s">
        <v>110</v>
      </c>
      <c r="M497">
        <v>5</v>
      </c>
    </row>
    <row r="498" spans="1:13" x14ac:dyDescent="0.3">
      <c r="A498" s="4" t="s">
        <v>28</v>
      </c>
      <c r="B498" t="str">
        <f t="shared" si="32"/>
        <v>Netherlands_3GB</v>
      </c>
      <c r="C498" s="4">
        <v>10</v>
      </c>
      <c r="D498" s="4">
        <v>10</v>
      </c>
      <c r="E498" s="4">
        <v>3072</v>
      </c>
      <c r="F498">
        <v>3</v>
      </c>
      <c r="G498">
        <f t="shared" si="33"/>
        <v>3.3</v>
      </c>
      <c r="H498">
        <f t="shared" si="34"/>
        <v>10</v>
      </c>
      <c r="I498">
        <f t="shared" si="35"/>
        <v>10</v>
      </c>
      <c r="J498" s="4">
        <v>1</v>
      </c>
      <c r="K498" s="4">
        <v>1</v>
      </c>
      <c r="L498" t="s">
        <v>110</v>
      </c>
      <c r="M498">
        <v>5</v>
      </c>
    </row>
    <row r="499" spans="1:13" x14ac:dyDescent="0.3">
      <c r="A499" s="3" t="s">
        <v>87</v>
      </c>
      <c r="B499" t="str">
        <f t="shared" si="32"/>
        <v>Estonia_3GB</v>
      </c>
      <c r="C499" s="3">
        <v>20</v>
      </c>
      <c r="D499" s="3">
        <v>10</v>
      </c>
      <c r="E499" s="3">
        <v>3072</v>
      </c>
      <c r="F499">
        <v>3</v>
      </c>
      <c r="G499">
        <f t="shared" si="33"/>
        <v>6.7</v>
      </c>
      <c r="H499">
        <f t="shared" si="34"/>
        <v>40</v>
      </c>
      <c r="I499">
        <f t="shared" si="35"/>
        <v>20</v>
      </c>
      <c r="J499" s="3">
        <v>2</v>
      </c>
      <c r="K499" s="3">
        <v>2</v>
      </c>
      <c r="L499" t="s">
        <v>110</v>
      </c>
      <c r="M499">
        <v>5</v>
      </c>
    </row>
    <row r="500" spans="1:13" x14ac:dyDescent="0.3">
      <c r="A500" s="4" t="s">
        <v>27</v>
      </c>
      <c r="B500" t="str">
        <f t="shared" si="32"/>
        <v>Morocco_1GB</v>
      </c>
      <c r="C500" s="4">
        <v>17</v>
      </c>
      <c r="D500" s="4">
        <v>7</v>
      </c>
      <c r="E500" s="4">
        <v>1024</v>
      </c>
      <c r="F500">
        <v>1</v>
      </c>
      <c r="G500">
        <f t="shared" si="33"/>
        <v>17</v>
      </c>
      <c r="H500">
        <f t="shared" si="34"/>
        <v>17</v>
      </c>
      <c r="I500">
        <f t="shared" si="35"/>
        <v>17</v>
      </c>
      <c r="J500" s="4">
        <v>1</v>
      </c>
      <c r="K500" s="4">
        <v>1</v>
      </c>
      <c r="L500" t="s">
        <v>110</v>
      </c>
      <c r="M500">
        <v>5</v>
      </c>
    </row>
    <row r="501" spans="1:13" x14ac:dyDescent="0.3">
      <c r="A501" s="3" t="s">
        <v>11</v>
      </c>
      <c r="B501" t="str">
        <f t="shared" si="32"/>
        <v>Azerbaijan_10GB</v>
      </c>
      <c r="C501" s="3">
        <v>59</v>
      </c>
      <c r="D501" s="3">
        <v>30</v>
      </c>
      <c r="E501" s="3">
        <v>10240</v>
      </c>
      <c r="F501">
        <v>10</v>
      </c>
      <c r="G501">
        <f t="shared" si="33"/>
        <v>5.9</v>
      </c>
      <c r="H501">
        <f t="shared" si="34"/>
        <v>59</v>
      </c>
      <c r="I501">
        <f t="shared" si="35"/>
        <v>59</v>
      </c>
      <c r="J501" s="3">
        <v>1</v>
      </c>
      <c r="K501" s="3">
        <v>1</v>
      </c>
      <c r="L501" t="s">
        <v>110</v>
      </c>
      <c r="M501">
        <v>5</v>
      </c>
    </row>
    <row r="502" spans="1:13" x14ac:dyDescent="0.3">
      <c r="A502" s="4" t="s">
        <v>30</v>
      </c>
      <c r="B502" t="str">
        <f t="shared" si="32"/>
        <v>Poland_3GB</v>
      </c>
      <c r="C502" s="4">
        <v>20</v>
      </c>
      <c r="D502" s="4">
        <v>10</v>
      </c>
      <c r="E502" s="4">
        <v>3072</v>
      </c>
      <c r="F502">
        <v>3</v>
      </c>
      <c r="G502">
        <f t="shared" si="33"/>
        <v>6.7</v>
      </c>
      <c r="H502">
        <f t="shared" si="34"/>
        <v>40</v>
      </c>
      <c r="I502">
        <f t="shared" si="35"/>
        <v>20</v>
      </c>
      <c r="J502" s="4">
        <v>2</v>
      </c>
      <c r="K502" s="4">
        <v>2</v>
      </c>
      <c r="L502" t="s">
        <v>110</v>
      </c>
      <c r="M502">
        <v>5</v>
      </c>
    </row>
    <row r="503" spans="1:13" x14ac:dyDescent="0.3">
      <c r="A503" s="3" t="s">
        <v>89</v>
      </c>
      <c r="B503" t="str">
        <f t="shared" si="32"/>
        <v>Finland_10GB</v>
      </c>
      <c r="C503" s="3">
        <v>59</v>
      </c>
      <c r="D503" s="3">
        <v>30</v>
      </c>
      <c r="E503" s="3">
        <v>10240</v>
      </c>
      <c r="F503">
        <v>10</v>
      </c>
      <c r="G503">
        <f t="shared" si="33"/>
        <v>5.9</v>
      </c>
      <c r="H503">
        <f t="shared" si="34"/>
        <v>59</v>
      </c>
      <c r="I503">
        <f t="shared" si="35"/>
        <v>59</v>
      </c>
      <c r="J503" s="3">
        <v>1</v>
      </c>
      <c r="K503" s="3">
        <v>1</v>
      </c>
      <c r="L503" t="s">
        <v>110</v>
      </c>
      <c r="M503">
        <v>5</v>
      </c>
    </row>
    <row r="504" spans="1:13" x14ac:dyDescent="0.3">
      <c r="A504" s="4" t="s">
        <v>89</v>
      </c>
      <c r="B504" t="str">
        <f t="shared" si="32"/>
        <v>Finland_5GB</v>
      </c>
      <c r="C504" s="4">
        <v>31</v>
      </c>
      <c r="D504" s="4">
        <v>15</v>
      </c>
      <c r="E504" s="4">
        <v>5120</v>
      </c>
      <c r="F504">
        <v>5</v>
      </c>
      <c r="G504">
        <f t="shared" si="33"/>
        <v>6.2</v>
      </c>
      <c r="H504">
        <f t="shared" si="34"/>
        <v>31</v>
      </c>
      <c r="I504">
        <f t="shared" si="35"/>
        <v>31</v>
      </c>
      <c r="J504" s="4">
        <v>1</v>
      </c>
      <c r="K504" s="4">
        <v>1</v>
      </c>
      <c r="L504" t="s">
        <v>110</v>
      </c>
      <c r="M504">
        <v>5</v>
      </c>
    </row>
    <row r="505" spans="1:13" x14ac:dyDescent="0.3">
      <c r="A505" s="3" t="s">
        <v>41</v>
      </c>
      <c r="B505" t="str">
        <f t="shared" si="32"/>
        <v>Kazakhstan_1GB</v>
      </c>
      <c r="C505" s="3">
        <v>3.5</v>
      </c>
      <c r="D505" s="3">
        <v>7</v>
      </c>
      <c r="E505" s="3">
        <v>1024</v>
      </c>
      <c r="F505">
        <v>1</v>
      </c>
      <c r="G505">
        <f t="shared" si="33"/>
        <v>3.5</v>
      </c>
      <c r="H505">
        <f t="shared" si="34"/>
        <v>3.5</v>
      </c>
      <c r="I505">
        <f t="shared" si="35"/>
        <v>3.5</v>
      </c>
      <c r="J505" s="3">
        <v>1</v>
      </c>
      <c r="K505" s="3">
        <v>1</v>
      </c>
      <c r="L505" t="s">
        <v>110</v>
      </c>
      <c r="M505">
        <v>5</v>
      </c>
    </row>
    <row r="506" spans="1:13" x14ac:dyDescent="0.3">
      <c r="A506" s="4" t="s">
        <v>31</v>
      </c>
      <c r="B506" t="str">
        <f t="shared" si="32"/>
        <v>Portugal_1GB</v>
      </c>
      <c r="C506" s="4">
        <v>3.5</v>
      </c>
      <c r="D506" s="4">
        <v>7</v>
      </c>
      <c r="E506" s="4">
        <v>1024</v>
      </c>
      <c r="F506">
        <v>1</v>
      </c>
      <c r="G506">
        <f t="shared" si="33"/>
        <v>3.5</v>
      </c>
      <c r="H506">
        <f t="shared" si="34"/>
        <v>3.5</v>
      </c>
      <c r="I506">
        <f t="shared" si="35"/>
        <v>3.5</v>
      </c>
      <c r="J506" s="4">
        <v>1</v>
      </c>
      <c r="K506" s="4">
        <v>1</v>
      </c>
      <c r="L506" t="s">
        <v>110</v>
      </c>
      <c r="M506">
        <v>5</v>
      </c>
    </row>
    <row r="507" spans="1:13" x14ac:dyDescent="0.3">
      <c r="A507" s="3" t="s">
        <v>11</v>
      </c>
      <c r="B507" t="str">
        <f t="shared" si="32"/>
        <v>Azerbaijan_1GB</v>
      </c>
      <c r="C507" s="3">
        <v>7</v>
      </c>
      <c r="D507" s="3">
        <v>7</v>
      </c>
      <c r="E507" s="3">
        <v>1024</v>
      </c>
      <c r="F507">
        <v>1</v>
      </c>
      <c r="G507">
        <f t="shared" si="33"/>
        <v>7</v>
      </c>
      <c r="H507">
        <f t="shared" si="34"/>
        <v>14</v>
      </c>
      <c r="I507">
        <f t="shared" si="35"/>
        <v>7</v>
      </c>
      <c r="J507" s="3">
        <v>2</v>
      </c>
      <c r="K507" s="3">
        <v>2</v>
      </c>
      <c r="L507" t="s">
        <v>110</v>
      </c>
      <c r="M507">
        <v>5</v>
      </c>
    </row>
    <row r="508" spans="1:13" x14ac:dyDescent="0.3">
      <c r="A508" s="4" t="s">
        <v>90</v>
      </c>
      <c r="B508" t="str">
        <f t="shared" si="32"/>
        <v>Jordan_1GB</v>
      </c>
      <c r="C508" s="4">
        <v>21</v>
      </c>
      <c r="D508" s="4">
        <v>7</v>
      </c>
      <c r="E508" s="4">
        <v>1024</v>
      </c>
      <c r="F508">
        <v>1</v>
      </c>
      <c r="G508">
        <f t="shared" si="33"/>
        <v>21</v>
      </c>
      <c r="H508">
        <f t="shared" si="34"/>
        <v>21</v>
      </c>
      <c r="I508">
        <f t="shared" si="35"/>
        <v>21</v>
      </c>
      <c r="J508" s="4">
        <v>1</v>
      </c>
      <c r="K508" s="4">
        <v>1</v>
      </c>
      <c r="L508" t="s">
        <v>110</v>
      </c>
      <c r="M508">
        <v>5</v>
      </c>
    </row>
    <row r="509" spans="1:13" x14ac:dyDescent="0.3">
      <c r="A509" s="3" t="s">
        <v>26</v>
      </c>
      <c r="B509" t="str">
        <f t="shared" si="32"/>
        <v>Asia +_1GB</v>
      </c>
      <c r="C509" s="3">
        <v>17</v>
      </c>
      <c r="D509" s="3">
        <v>7</v>
      </c>
      <c r="E509" s="3">
        <v>1024</v>
      </c>
      <c r="F509">
        <v>1</v>
      </c>
      <c r="G509">
        <f t="shared" si="33"/>
        <v>17</v>
      </c>
      <c r="H509">
        <f t="shared" si="34"/>
        <v>34</v>
      </c>
      <c r="I509">
        <f t="shared" si="35"/>
        <v>17</v>
      </c>
      <c r="J509" s="3">
        <v>2</v>
      </c>
      <c r="K509" s="3">
        <v>2</v>
      </c>
      <c r="L509" t="s">
        <v>110</v>
      </c>
      <c r="M509">
        <v>5</v>
      </c>
    </row>
    <row r="510" spans="1:13" x14ac:dyDescent="0.3">
      <c r="A510" s="3" t="s">
        <v>54</v>
      </c>
      <c r="B510" t="str">
        <f t="shared" si="32"/>
        <v>Qatar_10GB</v>
      </c>
      <c r="C510" s="3">
        <v>59</v>
      </c>
      <c r="D510" s="3">
        <v>30</v>
      </c>
      <c r="E510" s="3">
        <v>10240</v>
      </c>
      <c r="F510">
        <v>10</v>
      </c>
      <c r="G510">
        <f t="shared" si="33"/>
        <v>5.9</v>
      </c>
      <c r="H510">
        <f t="shared" si="34"/>
        <v>59</v>
      </c>
      <c r="I510">
        <f t="shared" si="35"/>
        <v>59</v>
      </c>
      <c r="J510" s="3">
        <v>1</v>
      </c>
      <c r="K510" s="3">
        <v>1</v>
      </c>
      <c r="L510" t="s">
        <v>110</v>
      </c>
      <c r="M510">
        <v>5</v>
      </c>
    </row>
    <row r="511" spans="1:13" x14ac:dyDescent="0.3">
      <c r="A511" s="4" t="s">
        <v>34</v>
      </c>
      <c r="B511" t="str">
        <f t="shared" si="32"/>
        <v>Global +_10GB</v>
      </c>
      <c r="C511" s="4">
        <v>350</v>
      </c>
      <c r="D511" s="4">
        <v>30</v>
      </c>
      <c r="E511" s="4">
        <v>10240</v>
      </c>
      <c r="F511">
        <v>10</v>
      </c>
      <c r="G511">
        <f t="shared" si="33"/>
        <v>35</v>
      </c>
      <c r="H511">
        <f t="shared" si="34"/>
        <v>700</v>
      </c>
      <c r="I511">
        <f t="shared" si="35"/>
        <v>350</v>
      </c>
      <c r="J511" s="4">
        <v>2</v>
      </c>
      <c r="K511" s="4">
        <v>2</v>
      </c>
      <c r="L511" t="s">
        <v>110</v>
      </c>
      <c r="M511">
        <v>5</v>
      </c>
    </row>
    <row r="512" spans="1:13" x14ac:dyDescent="0.3">
      <c r="A512" s="4" t="s">
        <v>49</v>
      </c>
      <c r="B512" t="str">
        <f t="shared" si="32"/>
        <v>United Arab Emirates_5GB</v>
      </c>
      <c r="C512" s="4">
        <v>47</v>
      </c>
      <c r="D512" s="4">
        <v>15</v>
      </c>
      <c r="E512" s="4">
        <v>5120</v>
      </c>
      <c r="F512">
        <v>5</v>
      </c>
      <c r="G512">
        <f t="shared" si="33"/>
        <v>9.4</v>
      </c>
      <c r="H512">
        <f t="shared" si="34"/>
        <v>47</v>
      </c>
      <c r="I512">
        <f t="shared" si="35"/>
        <v>47</v>
      </c>
      <c r="J512" s="4">
        <v>1</v>
      </c>
      <c r="K512" s="4">
        <v>1</v>
      </c>
      <c r="L512" t="s">
        <v>110</v>
      </c>
      <c r="M512">
        <v>5</v>
      </c>
    </row>
    <row r="513" spans="1:13" x14ac:dyDescent="0.3">
      <c r="A513" s="4" t="s">
        <v>49</v>
      </c>
      <c r="B513" t="str">
        <f t="shared" si="32"/>
        <v>United Arab Emirates_10GB</v>
      </c>
      <c r="C513" s="4">
        <v>89</v>
      </c>
      <c r="D513" s="4">
        <v>30</v>
      </c>
      <c r="E513" s="4">
        <v>10240</v>
      </c>
      <c r="F513">
        <v>10</v>
      </c>
      <c r="G513">
        <f t="shared" si="33"/>
        <v>8.9</v>
      </c>
      <c r="H513">
        <f t="shared" si="34"/>
        <v>178</v>
      </c>
      <c r="I513">
        <f t="shared" si="35"/>
        <v>89</v>
      </c>
      <c r="J513" s="4">
        <v>2</v>
      </c>
      <c r="K513" s="4">
        <v>2</v>
      </c>
      <c r="L513" t="s">
        <v>110</v>
      </c>
      <c r="M513">
        <v>5</v>
      </c>
    </row>
    <row r="514" spans="1:13" x14ac:dyDescent="0.3">
      <c r="A514" s="3" t="s">
        <v>30</v>
      </c>
      <c r="B514" t="str">
        <f t="shared" si="32"/>
        <v>Poland_5GB</v>
      </c>
      <c r="C514" s="3">
        <v>31</v>
      </c>
      <c r="D514" s="3">
        <v>15</v>
      </c>
      <c r="E514" s="3">
        <v>5120</v>
      </c>
      <c r="F514">
        <v>5</v>
      </c>
      <c r="G514">
        <f t="shared" si="33"/>
        <v>6.2</v>
      </c>
      <c r="H514">
        <f t="shared" si="34"/>
        <v>31</v>
      </c>
      <c r="I514">
        <f t="shared" si="35"/>
        <v>31</v>
      </c>
      <c r="J514" s="3">
        <v>1</v>
      </c>
      <c r="K514" s="3">
        <v>1</v>
      </c>
      <c r="L514" t="s">
        <v>110</v>
      </c>
      <c r="M514">
        <v>5</v>
      </c>
    </row>
    <row r="515" spans="1:13" x14ac:dyDescent="0.3">
      <c r="A515" s="4" t="s">
        <v>58</v>
      </c>
      <c r="B515" t="str">
        <f t="shared" si="32"/>
        <v>Lithuania_3GB</v>
      </c>
      <c r="C515" s="4">
        <v>20</v>
      </c>
      <c r="D515" s="4">
        <v>10</v>
      </c>
      <c r="E515" s="4">
        <v>3072</v>
      </c>
      <c r="F515">
        <v>3</v>
      </c>
      <c r="G515">
        <f t="shared" si="33"/>
        <v>6.7</v>
      </c>
      <c r="H515">
        <f t="shared" si="34"/>
        <v>20</v>
      </c>
      <c r="I515">
        <f t="shared" si="35"/>
        <v>20</v>
      </c>
      <c r="J515" s="4">
        <v>1</v>
      </c>
      <c r="K515" s="4">
        <v>1</v>
      </c>
      <c r="L515" t="s">
        <v>110</v>
      </c>
      <c r="M515">
        <v>5</v>
      </c>
    </row>
    <row r="516" spans="1:13" x14ac:dyDescent="0.3">
      <c r="A516" s="3" t="s">
        <v>18</v>
      </c>
      <c r="B516" t="str">
        <f t="shared" si="32"/>
        <v>Egypt_1GB</v>
      </c>
      <c r="C516" s="3">
        <v>10</v>
      </c>
      <c r="D516" s="3">
        <v>7</v>
      </c>
      <c r="E516" s="3">
        <v>1024</v>
      </c>
      <c r="F516">
        <v>1</v>
      </c>
      <c r="G516">
        <f t="shared" si="33"/>
        <v>10</v>
      </c>
      <c r="H516">
        <f t="shared" si="34"/>
        <v>10</v>
      </c>
      <c r="I516">
        <f t="shared" si="35"/>
        <v>10</v>
      </c>
      <c r="J516" s="3">
        <v>1</v>
      </c>
      <c r="K516" s="3">
        <v>1</v>
      </c>
      <c r="L516" t="s">
        <v>110</v>
      </c>
      <c r="M516">
        <v>5</v>
      </c>
    </row>
    <row r="517" spans="1:13" x14ac:dyDescent="0.3">
      <c r="A517" s="4" t="s">
        <v>12</v>
      </c>
      <c r="B517" t="str">
        <f t="shared" si="32"/>
        <v>Unlimited Chat_0GB</v>
      </c>
      <c r="C517" s="4">
        <v>14.99</v>
      </c>
      <c r="D517" s="4">
        <v>7</v>
      </c>
      <c r="E517" s="4">
        <v>0</v>
      </c>
      <c r="F517">
        <v>0</v>
      </c>
      <c r="G517">
        <f>IFERROR(ROUND(C517/F517,1),0)</f>
        <v>0</v>
      </c>
      <c r="H517">
        <f t="shared" si="34"/>
        <v>15</v>
      </c>
      <c r="I517">
        <f t="shared" si="35"/>
        <v>15</v>
      </c>
      <c r="J517" s="4">
        <v>1</v>
      </c>
      <c r="K517" s="4">
        <v>1</v>
      </c>
      <c r="L517" t="s">
        <v>110</v>
      </c>
      <c r="M517">
        <v>5</v>
      </c>
    </row>
    <row r="518" spans="1:13" x14ac:dyDescent="0.3">
      <c r="A518" s="4" t="s">
        <v>61</v>
      </c>
      <c r="B518" t="str">
        <f t="shared" si="32"/>
        <v>Tunisia_1GB</v>
      </c>
      <c r="C518" s="4">
        <v>7</v>
      </c>
      <c r="D518" s="4">
        <v>7</v>
      </c>
      <c r="E518" s="4">
        <v>1024</v>
      </c>
      <c r="F518">
        <v>1</v>
      </c>
      <c r="G518">
        <f t="shared" si="33"/>
        <v>7</v>
      </c>
      <c r="H518">
        <f t="shared" si="34"/>
        <v>7</v>
      </c>
      <c r="I518">
        <f t="shared" si="35"/>
        <v>7</v>
      </c>
      <c r="J518" s="4">
        <v>1</v>
      </c>
      <c r="K518" s="4">
        <v>1</v>
      </c>
      <c r="L518" t="s">
        <v>110</v>
      </c>
      <c r="M518">
        <v>5</v>
      </c>
    </row>
    <row r="519" spans="1:13" x14ac:dyDescent="0.3">
      <c r="A519" s="3" t="s">
        <v>31</v>
      </c>
      <c r="B519" t="str">
        <f t="shared" si="32"/>
        <v>Portugal_3GB</v>
      </c>
      <c r="C519" s="3">
        <v>10</v>
      </c>
      <c r="D519" s="3">
        <v>10</v>
      </c>
      <c r="E519" s="3">
        <v>3072</v>
      </c>
      <c r="F519">
        <v>3</v>
      </c>
      <c r="G519">
        <f t="shared" si="33"/>
        <v>3.3</v>
      </c>
      <c r="H519">
        <f t="shared" si="34"/>
        <v>10</v>
      </c>
      <c r="I519">
        <f t="shared" si="35"/>
        <v>10</v>
      </c>
      <c r="J519" s="3">
        <v>1</v>
      </c>
      <c r="K519" s="3">
        <v>1</v>
      </c>
      <c r="L519" t="s">
        <v>110</v>
      </c>
      <c r="M519">
        <v>5</v>
      </c>
    </row>
    <row r="520" spans="1:13" x14ac:dyDescent="0.3">
      <c r="A520" s="4" t="s">
        <v>57</v>
      </c>
      <c r="B520" t="str">
        <f t="shared" si="32"/>
        <v>Saudi Arabia_3GB</v>
      </c>
      <c r="C520" s="4">
        <v>30</v>
      </c>
      <c r="D520" s="4">
        <v>10</v>
      </c>
      <c r="E520" s="4">
        <v>3072</v>
      </c>
      <c r="F520">
        <v>3</v>
      </c>
      <c r="G520">
        <f t="shared" si="33"/>
        <v>10</v>
      </c>
      <c r="H520">
        <f t="shared" si="34"/>
        <v>30</v>
      </c>
      <c r="I520">
        <f t="shared" si="35"/>
        <v>30</v>
      </c>
      <c r="J520" s="4">
        <v>1</v>
      </c>
      <c r="K520" s="4">
        <v>1</v>
      </c>
      <c r="L520" t="s">
        <v>110</v>
      </c>
      <c r="M520">
        <v>5</v>
      </c>
    </row>
    <row r="521" spans="1:13" x14ac:dyDescent="0.3">
      <c r="A521" s="3" t="s">
        <v>57</v>
      </c>
      <c r="B521" t="str">
        <f t="shared" si="32"/>
        <v>Saudi Arabia_1GB</v>
      </c>
      <c r="C521" s="3">
        <v>10</v>
      </c>
      <c r="D521" s="3">
        <v>7</v>
      </c>
      <c r="E521" s="3">
        <v>1024</v>
      </c>
      <c r="F521">
        <v>1</v>
      </c>
      <c r="G521">
        <f t="shared" si="33"/>
        <v>10</v>
      </c>
      <c r="H521">
        <f t="shared" si="34"/>
        <v>10</v>
      </c>
      <c r="I521">
        <f t="shared" si="35"/>
        <v>10</v>
      </c>
      <c r="J521" s="3">
        <v>1</v>
      </c>
      <c r="K521" s="3">
        <v>1</v>
      </c>
      <c r="L521" t="s">
        <v>110</v>
      </c>
      <c r="M521">
        <v>5</v>
      </c>
    </row>
    <row r="522" spans="1:13" x14ac:dyDescent="0.3">
      <c r="A522" s="3" t="s">
        <v>46</v>
      </c>
      <c r="B522" t="str">
        <f t="shared" si="32"/>
        <v>India_3GB</v>
      </c>
      <c r="C522" s="3">
        <v>20</v>
      </c>
      <c r="D522" s="3">
        <v>10</v>
      </c>
      <c r="E522" s="3">
        <v>3072</v>
      </c>
      <c r="F522">
        <v>3</v>
      </c>
      <c r="G522">
        <f t="shared" si="33"/>
        <v>6.7</v>
      </c>
      <c r="H522">
        <f t="shared" si="34"/>
        <v>20</v>
      </c>
      <c r="I522">
        <f t="shared" si="35"/>
        <v>20</v>
      </c>
      <c r="J522" s="3">
        <v>1</v>
      </c>
      <c r="K522" s="3">
        <v>1</v>
      </c>
      <c r="L522" t="s">
        <v>110</v>
      </c>
      <c r="M522">
        <v>5</v>
      </c>
    </row>
    <row r="523" spans="1:13" x14ac:dyDescent="0.3">
      <c r="A523" s="4" t="s">
        <v>23</v>
      </c>
      <c r="B523" t="str">
        <f t="shared" si="32"/>
        <v>Israel_10GB</v>
      </c>
      <c r="C523" s="4">
        <v>59</v>
      </c>
      <c r="D523" s="4">
        <v>30</v>
      </c>
      <c r="E523" s="4">
        <v>10240</v>
      </c>
      <c r="F523">
        <v>10</v>
      </c>
      <c r="G523">
        <f t="shared" si="33"/>
        <v>5.9</v>
      </c>
      <c r="H523">
        <f t="shared" si="34"/>
        <v>59</v>
      </c>
      <c r="I523">
        <f t="shared" si="35"/>
        <v>59</v>
      </c>
      <c r="J523" s="4">
        <v>1</v>
      </c>
      <c r="K523" s="4">
        <v>1</v>
      </c>
      <c r="L523" t="s">
        <v>110</v>
      </c>
      <c r="M523">
        <v>5</v>
      </c>
    </row>
    <row r="524" spans="1:13" x14ac:dyDescent="0.3">
      <c r="A524" s="3" t="s">
        <v>90</v>
      </c>
      <c r="B524" t="str">
        <f t="shared" si="32"/>
        <v>Jordan_3GB</v>
      </c>
      <c r="C524" s="3">
        <v>60</v>
      </c>
      <c r="D524" s="3">
        <v>10</v>
      </c>
      <c r="E524" s="3">
        <v>3072</v>
      </c>
      <c r="F524">
        <v>3</v>
      </c>
      <c r="G524">
        <f t="shared" si="33"/>
        <v>20</v>
      </c>
      <c r="H524">
        <f t="shared" si="34"/>
        <v>60</v>
      </c>
      <c r="I524">
        <f t="shared" si="35"/>
        <v>60</v>
      </c>
      <c r="J524" s="3">
        <v>1</v>
      </c>
      <c r="K524" s="3">
        <v>1</v>
      </c>
      <c r="L524" t="s">
        <v>110</v>
      </c>
      <c r="M524">
        <v>5</v>
      </c>
    </row>
    <row r="525" spans="1:13" x14ac:dyDescent="0.3">
      <c r="A525" s="4" t="s">
        <v>64</v>
      </c>
      <c r="B525" t="str">
        <f t="shared" si="32"/>
        <v>Japan_5GB</v>
      </c>
      <c r="C525" s="4">
        <v>63</v>
      </c>
      <c r="D525" s="4">
        <v>15</v>
      </c>
      <c r="E525" s="4">
        <v>5120</v>
      </c>
      <c r="F525">
        <v>5</v>
      </c>
      <c r="G525">
        <f t="shared" si="33"/>
        <v>12.6</v>
      </c>
      <c r="H525">
        <f t="shared" si="34"/>
        <v>63</v>
      </c>
      <c r="I525">
        <f t="shared" si="35"/>
        <v>63</v>
      </c>
      <c r="J525" s="4">
        <v>1</v>
      </c>
      <c r="K525" s="4">
        <v>1</v>
      </c>
      <c r="L525" t="s">
        <v>110</v>
      </c>
      <c r="M525">
        <v>5</v>
      </c>
    </row>
    <row r="526" spans="1:13" x14ac:dyDescent="0.3">
      <c r="A526" s="4" t="s">
        <v>12</v>
      </c>
      <c r="B526" t="str">
        <f t="shared" si="32"/>
        <v>Unlimited Chat_0GB</v>
      </c>
      <c r="C526" s="4">
        <v>99.99</v>
      </c>
      <c r="D526" s="4">
        <v>90</v>
      </c>
      <c r="E526" s="4">
        <v>0</v>
      </c>
      <c r="F526">
        <v>0</v>
      </c>
      <c r="G526">
        <f>IFERROR(ROUND(C526/F526,1),0)</f>
        <v>0</v>
      </c>
      <c r="H526">
        <f t="shared" si="34"/>
        <v>100</v>
      </c>
      <c r="I526">
        <f t="shared" si="35"/>
        <v>100</v>
      </c>
      <c r="J526" s="4">
        <v>1</v>
      </c>
      <c r="K526" s="4">
        <v>1</v>
      </c>
      <c r="L526" t="s">
        <v>110</v>
      </c>
      <c r="M526">
        <v>5</v>
      </c>
    </row>
    <row r="527" spans="1:13" ht="15" x14ac:dyDescent="0.35">
      <c r="A527" s="5" t="s">
        <v>91</v>
      </c>
      <c r="B527" t="str">
        <f t="shared" si="32"/>
        <v>British Virgin Islands_5GB</v>
      </c>
      <c r="C527" s="3">
        <v>94</v>
      </c>
      <c r="D527" s="3">
        <v>15</v>
      </c>
      <c r="E527" s="3">
        <v>5120</v>
      </c>
      <c r="F527">
        <v>5</v>
      </c>
      <c r="G527">
        <f t="shared" si="33"/>
        <v>18.8</v>
      </c>
      <c r="H527">
        <f t="shared" si="34"/>
        <v>94</v>
      </c>
      <c r="I527">
        <f t="shared" si="35"/>
        <v>94</v>
      </c>
      <c r="J527" s="3">
        <v>1</v>
      </c>
      <c r="K527" s="3">
        <v>1</v>
      </c>
      <c r="L527" t="s">
        <v>110</v>
      </c>
      <c r="M527">
        <v>5</v>
      </c>
    </row>
    <row r="528" spans="1:13" x14ac:dyDescent="0.3">
      <c r="A528" s="1" t="s">
        <v>14</v>
      </c>
      <c r="B528" t="str">
        <f t="shared" si="32"/>
        <v>Belgium_10GB</v>
      </c>
      <c r="C528" s="1">
        <v>59</v>
      </c>
      <c r="D528" s="1">
        <v>30</v>
      </c>
      <c r="E528" s="1">
        <v>10240</v>
      </c>
      <c r="F528">
        <v>10</v>
      </c>
      <c r="G528">
        <f t="shared" si="33"/>
        <v>5.9</v>
      </c>
      <c r="H528">
        <f t="shared" si="34"/>
        <v>59</v>
      </c>
      <c r="I528">
        <f t="shared" si="35"/>
        <v>59</v>
      </c>
      <c r="J528" s="1">
        <v>1</v>
      </c>
      <c r="K528" s="1">
        <v>1</v>
      </c>
      <c r="L528" t="s">
        <v>113</v>
      </c>
      <c r="M528">
        <v>6</v>
      </c>
    </row>
    <row r="529" spans="1:13" x14ac:dyDescent="0.3">
      <c r="A529" s="2" t="s">
        <v>24</v>
      </c>
      <c r="B529" t="str">
        <f t="shared" si="32"/>
        <v>Italy_10GB</v>
      </c>
      <c r="C529" s="2">
        <v>30</v>
      </c>
      <c r="D529" s="2">
        <v>30</v>
      </c>
      <c r="E529" s="2">
        <v>10240</v>
      </c>
      <c r="F529">
        <v>10</v>
      </c>
      <c r="G529">
        <f t="shared" si="33"/>
        <v>3</v>
      </c>
      <c r="H529">
        <f t="shared" si="34"/>
        <v>1500</v>
      </c>
      <c r="I529">
        <f t="shared" si="35"/>
        <v>31.3</v>
      </c>
      <c r="J529" s="2">
        <v>50</v>
      </c>
      <c r="K529" s="2">
        <v>48</v>
      </c>
      <c r="L529" t="s">
        <v>113</v>
      </c>
      <c r="M529">
        <v>6</v>
      </c>
    </row>
    <row r="530" spans="1:13" x14ac:dyDescent="0.3">
      <c r="A530" s="1" t="s">
        <v>10</v>
      </c>
      <c r="B530" t="str">
        <f t="shared" si="32"/>
        <v>Europe +_3GB</v>
      </c>
      <c r="C530" s="1">
        <v>35</v>
      </c>
      <c r="D530" s="1">
        <v>10</v>
      </c>
      <c r="E530" s="1">
        <v>3072</v>
      </c>
      <c r="F530">
        <v>3</v>
      </c>
      <c r="G530">
        <f t="shared" si="33"/>
        <v>11.7</v>
      </c>
      <c r="H530">
        <f t="shared" si="34"/>
        <v>455</v>
      </c>
      <c r="I530">
        <f t="shared" si="35"/>
        <v>35</v>
      </c>
      <c r="J530" s="1">
        <v>13</v>
      </c>
      <c r="K530" s="1">
        <v>13</v>
      </c>
      <c r="L530" t="s">
        <v>113</v>
      </c>
      <c r="M530">
        <v>6</v>
      </c>
    </row>
    <row r="531" spans="1:13" x14ac:dyDescent="0.3">
      <c r="A531" s="2" t="s">
        <v>19</v>
      </c>
      <c r="B531" t="str">
        <f t="shared" si="32"/>
        <v>Spain_1GB</v>
      </c>
      <c r="C531" s="2">
        <v>7</v>
      </c>
      <c r="D531" s="2">
        <v>7</v>
      </c>
      <c r="E531" s="2">
        <v>1024</v>
      </c>
      <c r="F531">
        <v>1</v>
      </c>
      <c r="G531">
        <f t="shared" si="33"/>
        <v>7</v>
      </c>
      <c r="H531">
        <f t="shared" si="34"/>
        <v>35</v>
      </c>
      <c r="I531">
        <f t="shared" si="35"/>
        <v>7</v>
      </c>
      <c r="J531" s="2">
        <v>5</v>
      </c>
      <c r="K531" s="2">
        <v>5</v>
      </c>
      <c r="L531" t="s">
        <v>113</v>
      </c>
      <c r="M531">
        <v>6</v>
      </c>
    </row>
    <row r="532" spans="1:13" x14ac:dyDescent="0.3">
      <c r="A532" s="1" t="s">
        <v>20</v>
      </c>
      <c r="B532" t="str">
        <f t="shared" si="32"/>
        <v>Turkey_1GB</v>
      </c>
      <c r="C532" s="1">
        <v>3.5</v>
      </c>
      <c r="D532" s="1">
        <v>7</v>
      </c>
      <c r="E532" s="1">
        <v>1024</v>
      </c>
      <c r="F532">
        <v>1</v>
      </c>
      <c r="G532">
        <f t="shared" si="33"/>
        <v>3.5</v>
      </c>
      <c r="H532">
        <f t="shared" si="34"/>
        <v>101.5</v>
      </c>
      <c r="I532">
        <f t="shared" si="35"/>
        <v>3.6</v>
      </c>
      <c r="J532" s="1">
        <v>29</v>
      </c>
      <c r="K532" s="1">
        <v>28</v>
      </c>
      <c r="L532" t="s">
        <v>113</v>
      </c>
      <c r="M532">
        <v>6</v>
      </c>
    </row>
    <row r="533" spans="1:13" x14ac:dyDescent="0.3">
      <c r="A533" s="2" t="s">
        <v>50</v>
      </c>
      <c r="B533" t="str">
        <f t="shared" ref="B533:B589" si="36">A533&amp;"_"&amp;IF(MOD(E533,1024)=0,TEXT(E533/1024,"0"),TEXT(E533/1024,"0.#"))&amp;"GB"</f>
        <v>Malta_1GB</v>
      </c>
      <c r="C533" s="2">
        <v>3.5</v>
      </c>
      <c r="D533" s="2">
        <v>7</v>
      </c>
      <c r="E533" s="2">
        <v>1024</v>
      </c>
      <c r="F533">
        <v>1</v>
      </c>
      <c r="G533">
        <f t="shared" ref="G533:G589" si="37">ROUND(C533/F533,1)</f>
        <v>3.5</v>
      </c>
      <c r="H533">
        <f t="shared" ref="H533:H589" si="38">ROUND(C533*J533,1)</f>
        <v>3.5</v>
      </c>
      <c r="I533">
        <f t="shared" ref="I533:I589" si="39">ROUND(H533/K533,1)</f>
        <v>3.5</v>
      </c>
      <c r="J533" s="2">
        <v>1</v>
      </c>
      <c r="K533" s="2">
        <v>1</v>
      </c>
      <c r="L533" t="s">
        <v>113</v>
      </c>
      <c r="M533">
        <v>6</v>
      </c>
    </row>
    <row r="534" spans="1:13" x14ac:dyDescent="0.3">
      <c r="A534" s="1" t="s">
        <v>24</v>
      </c>
      <c r="B534" t="str">
        <f t="shared" si="36"/>
        <v>Italy_1GB</v>
      </c>
      <c r="C534" s="1">
        <v>3.5</v>
      </c>
      <c r="D534" s="1">
        <v>7</v>
      </c>
      <c r="E534" s="1">
        <v>1024</v>
      </c>
      <c r="F534">
        <v>1</v>
      </c>
      <c r="G534">
        <f t="shared" si="37"/>
        <v>3.5</v>
      </c>
      <c r="H534">
        <f t="shared" si="38"/>
        <v>66.5</v>
      </c>
      <c r="I534">
        <f t="shared" si="39"/>
        <v>5.5</v>
      </c>
      <c r="J534" s="1">
        <v>19</v>
      </c>
      <c r="K534" s="1">
        <v>12</v>
      </c>
      <c r="L534" t="s">
        <v>113</v>
      </c>
      <c r="M534">
        <v>6</v>
      </c>
    </row>
    <row r="535" spans="1:13" x14ac:dyDescent="0.3">
      <c r="A535" s="2" t="s">
        <v>24</v>
      </c>
      <c r="B535" t="str">
        <f t="shared" si="36"/>
        <v>Italy_3GB</v>
      </c>
      <c r="C535" s="2">
        <v>10</v>
      </c>
      <c r="D535" s="2">
        <v>10</v>
      </c>
      <c r="E535" s="2">
        <v>3072</v>
      </c>
      <c r="F535">
        <v>3</v>
      </c>
      <c r="G535">
        <f t="shared" si="37"/>
        <v>3.3</v>
      </c>
      <c r="H535">
        <f t="shared" si="38"/>
        <v>270</v>
      </c>
      <c r="I535">
        <f t="shared" si="39"/>
        <v>10.4</v>
      </c>
      <c r="J535" s="2">
        <v>27</v>
      </c>
      <c r="K535" s="2">
        <v>26</v>
      </c>
      <c r="L535" t="s">
        <v>113</v>
      </c>
      <c r="M535">
        <v>6</v>
      </c>
    </row>
    <row r="536" spans="1:13" x14ac:dyDescent="0.3">
      <c r="A536" s="1" t="s">
        <v>43</v>
      </c>
      <c r="B536" t="str">
        <f t="shared" si="36"/>
        <v>Czech Republic_3GB</v>
      </c>
      <c r="C536" s="1">
        <v>20</v>
      </c>
      <c r="D536" s="1">
        <v>10</v>
      </c>
      <c r="E536" s="1">
        <v>3072</v>
      </c>
      <c r="F536">
        <v>3</v>
      </c>
      <c r="G536">
        <f t="shared" si="37"/>
        <v>6.7</v>
      </c>
      <c r="H536">
        <f t="shared" si="38"/>
        <v>180</v>
      </c>
      <c r="I536">
        <f t="shared" si="39"/>
        <v>22.5</v>
      </c>
      <c r="J536" s="1">
        <v>9</v>
      </c>
      <c r="K536" s="1">
        <v>8</v>
      </c>
      <c r="L536" t="s">
        <v>113</v>
      </c>
      <c r="M536">
        <v>6</v>
      </c>
    </row>
    <row r="537" spans="1:13" x14ac:dyDescent="0.3">
      <c r="A537" s="2" t="s">
        <v>33</v>
      </c>
      <c r="B537" t="str">
        <f t="shared" si="36"/>
        <v>Greece_10GB</v>
      </c>
      <c r="C537" s="2">
        <v>59</v>
      </c>
      <c r="D537" s="2">
        <v>30</v>
      </c>
      <c r="E537" s="2">
        <v>10240</v>
      </c>
      <c r="F537">
        <v>10</v>
      </c>
      <c r="G537">
        <f t="shared" si="37"/>
        <v>5.9</v>
      </c>
      <c r="H537">
        <f t="shared" si="38"/>
        <v>413</v>
      </c>
      <c r="I537">
        <f t="shared" si="39"/>
        <v>59</v>
      </c>
      <c r="J537" s="2">
        <v>7</v>
      </c>
      <c r="K537" s="2">
        <v>7</v>
      </c>
      <c r="L537" t="s">
        <v>113</v>
      </c>
      <c r="M537">
        <v>6</v>
      </c>
    </row>
    <row r="538" spans="1:13" x14ac:dyDescent="0.3">
      <c r="A538" s="1" t="s">
        <v>10</v>
      </c>
      <c r="B538" t="str">
        <f t="shared" si="36"/>
        <v>Europe +_10GB</v>
      </c>
      <c r="C538" s="1">
        <v>70</v>
      </c>
      <c r="D538" s="1">
        <v>30</v>
      </c>
      <c r="E538" s="1">
        <v>10240</v>
      </c>
      <c r="F538">
        <v>10</v>
      </c>
      <c r="G538">
        <f t="shared" si="37"/>
        <v>7</v>
      </c>
      <c r="H538">
        <f t="shared" si="38"/>
        <v>1050</v>
      </c>
      <c r="I538">
        <f t="shared" si="39"/>
        <v>70</v>
      </c>
      <c r="J538" s="1">
        <v>15</v>
      </c>
      <c r="K538" s="1">
        <v>15</v>
      </c>
      <c r="L538" t="s">
        <v>113</v>
      </c>
      <c r="M538">
        <v>6</v>
      </c>
    </row>
    <row r="539" spans="1:13" x14ac:dyDescent="0.3">
      <c r="A539" s="2" t="s">
        <v>19</v>
      </c>
      <c r="B539" t="str">
        <f t="shared" si="36"/>
        <v>Spain_5GB</v>
      </c>
      <c r="C539" s="2">
        <v>31</v>
      </c>
      <c r="D539" s="2">
        <v>15</v>
      </c>
      <c r="E539" s="2">
        <v>5120</v>
      </c>
      <c r="F539">
        <v>5</v>
      </c>
      <c r="G539">
        <f t="shared" si="37"/>
        <v>6.2</v>
      </c>
      <c r="H539">
        <f t="shared" si="38"/>
        <v>217</v>
      </c>
      <c r="I539">
        <f t="shared" si="39"/>
        <v>31</v>
      </c>
      <c r="J539" s="2">
        <v>7</v>
      </c>
      <c r="K539" s="2">
        <v>7</v>
      </c>
      <c r="L539" t="s">
        <v>113</v>
      </c>
      <c r="M539">
        <v>6</v>
      </c>
    </row>
    <row r="540" spans="1:13" x14ac:dyDescent="0.3">
      <c r="A540" s="1" t="s">
        <v>17</v>
      </c>
      <c r="B540" t="str">
        <f t="shared" si="36"/>
        <v>Germany_1GB</v>
      </c>
      <c r="C540" s="1">
        <v>7</v>
      </c>
      <c r="D540" s="1">
        <v>7</v>
      </c>
      <c r="E540" s="1">
        <v>1024</v>
      </c>
      <c r="F540">
        <v>1</v>
      </c>
      <c r="G540">
        <f t="shared" si="37"/>
        <v>7</v>
      </c>
      <c r="H540">
        <f t="shared" si="38"/>
        <v>357</v>
      </c>
      <c r="I540">
        <f t="shared" si="39"/>
        <v>13.2</v>
      </c>
      <c r="J540" s="1">
        <v>51</v>
      </c>
      <c r="K540" s="1">
        <v>27</v>
      </c>
      <c r="L540" t="s">
        <v>113</v>
      </c>
      <c r="M540">
        <v>6</v>
      </c>
    </row>
    <row r="541" spans="1:13" x14ac:dyDescent="0.3">
      <c r="A541" s="2" t="s">
        <v>19</v>
      </c>
      <c r="B541" t="str">
        <f t="shared" si="36"/>
        <v>Spain_3GB</v>
      </c>
      <c r="C541" s="2">
        <v>20</v>
      </c>
      <c r="D541" s="2">
        <v>10</v>
      </c>
      <c r="E541" s="2">
        <v>3072</v>
      </c>
      <c r="F541">
        <v>3</v>
      </c>
      <c r="G541">
        <f t="shared" si="37"/>
        <v>6.7</v>
      </c>
      <c r="H541">
        <f t="shared" si="38"/>
        <v>140</v>
      </c>
      <c r="I541">
        <f t="shared" si="39"/>
        <v>20</v>
      </c>
      <c r="J541" s="2">
        <v>7</v>
      </c>
      <c r="K541" s="2">
        <v>7</v>
      </c>
      <c r="L541" t="s">
        <v>113</v>
      </c>
      <c r="M541">
        <v>6</v>
      </c>
    </row>
    <row r="542" spans="1:13" x14ac:dyDescent="0.3">
      <c r="A542" s="1" t="s">
        <v>24</v>
      </c>
      <c r="B542" t="str">
        <f t="shared" si="36"/>
        <v>Italy_5GB</v>
      </c>
      <c r="C542" s="1">
        <v>16</v>
      </c>
      <c r="D542" s="1">
        <v>15</v>
      </c>
      <c r="E542" s="1">
        <v>5120</v>
      </c>
      <c r="F542">
        <v>5</v>
      </c>
      <c r="G542">
        <f t="shared" si="37"/>
        <v>3.2</v>
      </c>
      <c r="H542">
        <f t="shared" si="38"/>
        <v>480</v>
      </c>
      <c r="I542">
        <f t="shared" si="39"/>
        <v>18.5</v>
      </c>
      <c r="J542" s="1">
        <v>30</v>
      </c>
      <c r="K542" s="1">
        <v>26</v>
      </c>
      <c r="L542" t="s">
        <v>113</v>
      </c>
      <c r="M542">
        <v>6</v>
      </c>
    </row>
    <row r="543" spans="1:13" x14ac:dyDescent="0.3">
      <c r="A543" s="2" t="s">
        <v>35</v>
      </c>
      <c r="B543" t="str">
        <f t="shared" si="36"/>
        <v>France_3GB</v>
      </c>
      <c r="C543" s="2">
        <v>20</v>
      </c>
      <c r="D543" s="2">
        <v>10</v>
      </c>
      <c r="E543" s="2">
        <v>3072</v>
      </c>
      <c r="F543">
        <v>3</v>
      </c>
      <c r="G543">
        <f t="shared" si="37"/>
        <v>6.7</v>
      </c>
      <c r="H543">
        <f t="shared" si="38"/>
        <v>160</v>
      </c>
      <c r="I543">
        <f t="shared" si="39"/>
        <v>20</v>
      </c>
      <c r="J543" s="2">
        <v>8</v>
      </c>
      <c r="K543" s="2">
        <v>8</v>
      </c>
      <c r="L543" t="s">
        <v>113</v>
      </c>
      <c r="M543">
        <v>6</v>
      </c>
    </row>
    <row r="544" spans="1:13" x14ac:dyDescent="0.3">
      <c r="A544" s="1" t="s">
        <v>10</v>
      </c>
      <c r="B544" t="str">
        <f t="shared" si="36"/>
        <v>Europe +_1GB</v>
      </c>
      <c r="C544" s="1">
        <v>14</v>
      </c>
      <c r="D544" s="1">
        <v>7</v>
      </c>
      <c r="E544" s="1">
        <v>1024</v>
      </c>
      <c r="F544">
        <v>1</v>
      </c>
      <c r="G544">
        <f t="shared" si="37"/>
        <v>14</v>
      </c>
      <c r="H544">
        <f t="shared" si="38"/>
        <v>210</v>
      </c>
      <c r="I544">
        <f t="shared" si="39"/>
        <v>17.5</v>
      </c>
      <c r="J544" s="1">
        <v>15</v>
      </c>
      <c r="K544" s="1">
        <v>12</v>
      </c>
      <c r="L544" t="s">
        <v>113</v>
      </c>
      <c r="M544">
        <v>6</v>
      </c>
    </row>
    <row r="545" spans="1:13" x14ac:dyDescent="0.3">
      <c r="A545" s="2" t="s">
        <v>35</v>
      </c>
      <c r="B545" t="str">
        <f t="shared" si="36"/>
        <v>France_1GB</v>
      </c>
      <c r="C545" s="2">
        <v>7</v>
      </c>
      <c r="D545" s="2">
        <v>7</v>
      </c>
      <c r="E545" s="2">
        <v>1024</v>
      </c>
      <c r="F545">
        <v>1</v>
      </c>
      <c r="G545">
        <f t="shared" si="37"/>
        <v>7</v>
      </c>
      <c r="H545">
        <f t="shared" si="38"/>
        <v>35</v>
      </c>
      <c r="I545">
        <f t="shared" si="39"/>
        <v>11.7</v>
      </c>
      <c r="J545" s="2">
        <v>5</v>
      </c>
      <c r="K545" s="2">
        <v>3</v>
      </c>
      <c r="L545" t="s">
        <v>113</v>
      </c>
      <c r="M545">
        <v>6</v>
      </c>
    </row>
    <row r="546" spans="1:13" x14ac:dyDescent="0.3">
      <c r="A546" s="1" t="s">
        <v>35</v>
      </c>
      <c r="B546" t="str">
        <f t="shared" si="36"/>
        <v>France_5GB</v>
      </c>
      <c r="C546" s="1">
        <v>31</v>
      </c>
      <c r="D546" s="1">
        <v>15</v>
      </c>
      <c r="E546" s="1">
        <v>5120</v>
      </c>
      <c r="F546">
        <v>5</v>
      </c>
      <c r="G546">
        <f t="shared" si="37"/>
        <v>6.2</v>
      </c>
      <c r="H546">
        <f t="shared" si="38"/>
        <v>279</v>
      </c>
      <c r="I546">
        <f t="shared" si="39"/>
        <v>31</v>
      </c>
      <c r="J546" s="1">
        <v>9</v>
      </c>
      <c r="K546" s="1">
        <v>9</v>
      </c>
      <c r="L546" t="s">
        <v>113</v>
      </c>
      <c r="M546">
        <v>6</v>
      </c>
    </row>
    <row r="547" spans="1:13" x14ac:dyDescent="0.3">
      <c r="A547" s="1" t="s">
        <v>16</v>
      </c>
      <c r="B547" t="str">
        <f t="shared" si="36"/>
        <v>United Kingdom_3GB</v>
      </c>
      <c r="C547" s="1">
        <v>20</v>
      </c>
      <c r="D547" s="1">
        <v>10</v>
      </c>
      <c r="E547" s="1">
        <v>3072</v>
      </c>
      <c r="F547">
        <v>3</v>
      </c>
      <c r="G547">
        <f t="shared" si="37"/>
        <v>6.7</v>
      </c>
      <c r="H547">
        <f t="shared" si="38"/>
        <v>20</v>
      </c>
      <c r="I547">
        <f t="shared" si="39"/>
        <v>20</v>
      </c>
      <c r="J547" s="1">
        <v>1</v>
      </c>
      <c r="K547" s="1">
        <v>1</v>
      </c>
      <c r="L547" t="s">
        <v>113</v>
      </c>
      <c r="M547">
        <v>6</v>
      </c>
    </row>
    <row r="548" spans="1:13" x14ac:dyDescent="0.3">
      <c r="A548" s="2" t="s">
        <v>33</v>
      </c>
      <c r="B548" t="str">
        <f t="shared" si="36"/>
        <v>Greece_3GB</v>
      </c>
      <c r="C548" s="2">
        <v>20</v>
      </c>
      <c r="D548" s="2">
        <v>10</v>
      </c>
      <c r="E548" s="2">
        <v>3072</v>
      </c>
      <c r="F548">
        <v>3</v>
      </c>
      <c r="G548">
        <f t="shared" si="37"/>
        <v>6.7</v>
      </c>
      <c r="H548">
        <f t="shared" si="38"/>
        <v>300</v>
      </c>
      <c r="I548">
        <f t="shared" si="39"/>
        <v>20</v>
      </c>
      <c r="J548" s="2">
        <v>15</v>
      </c>
      <c r="K548" s="2">
        <v>15</v>
      </c>
      <c r="L548" t="s">
        <v>113</v>
      </c>
      <c r="M548">
        <v>6</v>
      </c>
    </row>
    <row r="549" spans="1:13" x14ac:dyDescent="0.3">
      <c r="A549" s="1" t="s">
        <v>18</v>
      </c>
      <c r="B549" t="str">
        <f t="shared" si="36"/>
        <v>Egypt_1GB</v>
      </c>
      <c r="C549" s="1">
        <v>10</v>
      </c>
      <c r="D549" s="1">
        <v>7</v>
      </c>
      <c r="E549" s="1">
        <v>1024</v>
      </c>
      <c r="F549">
        <v>1</v>
      </c>
      <c r="G549">
        <f t="shared" si="37"/>
        <v>10</v>
      </c>
      <c r="H549">
        <f t="shared" si="38"/>
        <v>60</v>
      </c>
      <c r="I549">
        <f t="shared" si="39"/>
        <v>10</v>
      </c>
      <c r="J549" s="1">
        <v>6</v>
      </c>
      <c r="K549" s="1">
        <v>6</v>
      </c>
      <c r="L549" t="s">
        <v>113</v>
      </c>
      <c r="M549">
        <v>6</v>
      </c>
    </row>
    <row r="550" spans="1:13" x14ac:dyDescent="0.3">
      <c r="A550" s="2" t="s">
        <v>29</v>
      </c>
      <c r="B550" t="str">
        <f t="shared" si="36"/>
        <v>Norway_5GB</v>
      </c>
      <c r="C550" s="2">
        <v>16</v>
      </c>
      <c r="D550" s="2">
        <v>15</v>
      </c>
      <c r="E550" s="2">
        <v>5120</v>
      </c>
      <c r="F550">
        <v>5</v>
      </c>
      <c r="G550">
        <f t="shared" si="37"/>
        <v>3.2</v>
      </c>
      <c r="H550">
        <f t="shared" si="38"/>
        <v>16</v>
      </c>
      <c r="I550">
        <f t="shared" si="39"/>
        <v>16</v>
      </c>
      <c r="J550" s="2">
        <v>1</v>
      </c>
      <c r="K550" s="2">
        <v>1</v>
      </c>
      <c r="L550" t="s">
        <v>113</v>
      </c>
      <c r="M550">
        <v>6</v>
      </c>
    </row>
    <row r="551" spans="1:13" x14ac:dyDescent="0.3">
      <c r="A551" s="1" t="s">
        <v>21</v>
      </c>
      <c r="B551" t="str">
        <f t="shared" si="36"/>
        <v>Georgia +_1GB</v>
      </c>
      <c r="C551" s="1">
        <v>9</v>
      </c>
      <c r="D551" s="1">
        <v>7</v>
      </c>
      <c r="E551" s="1">
        <v>1024</v>
      </c>
      <c r="F551">
        <v>1</v>
      </c>
      <c r="G551">
        <f t="shared" si="37"/>
        <v>9</v>
      </c>
      <c r="H551">
        <f t="shared" si="38"/>
        <v>18</v>
      </c>
      <c r="I551">
        <f t="shared" si="39"/>
        <v>18</v>
      </c>
      <c r="J551" s="1">
        <v>2</v>
      </c>
      <c r="K551" s="1">
        <v>1</v>
      </c>
      <c r="L551" t="s">
        <v>113</v>
      </c>
      <c r="M551">
        <v>6</v>
      </c>
    </row>
    <row r="552" spans="1:13" x14ac:dyDescent="0.3">
      <c r="A552" s="2" t="s">
        <v>17</v>
      </c>
      <c r="B552" t="str">
        <f t="shared" si="36"/>
        <v>Germany_3GB</v>
      </c>
      <c r="C552" s="2">
        <v>20</v>
      </c>
      <c r="D552" s="2">
        <v>10</v>
      </c>
      <c r="E552" s="2">
        <v>3072</v>
      </c>
      <c r="F552">
        <v>3</v>
      </c>
      <c r="G552">
        <f t="shared" si="37"/>
        <v>6.7</v>
      </c>
      <c r="H552">
        <f t="shared" si="38"/>
        <v>380</v>
      </c>
      <c r="I552">
        <f t="shared" si="39"/>
        <v>21.1</v>
      </c>
      <c r="J552" s="2">
        <v>19</v>
      </c>
      <c r="K552" s="2">
        <v>18</v>
      </c>
      <c r="L552" t="s">
        <v>113</v>
      </c>
      <c r="M552">
        <v>6</v>
      </c>
    </row>
    <row r="553" spans="1:13" x14ac:dyDescent="0.3">
      <c r="A553" s="1" t="s">
        <v>20</v>
      </c>
      <c r="B553" t="str">
        <f t="shared" si="36"/>
        <v>Turkey_10GB</v>
      </c>
      <c r="C553" s="1">
        <v>29</v>
      </c>
      <c r="D553" s="1">
        <v>30</v>
      </c>
      <c r="E553" s="1">
        <v>10240</v>
      </c>
      <c r="F553">
        <v>10</v>
      </c>
      <c r="G553">
        <f t="shared" si="37"/>
        <v>2.9</v>
      </c>
      <c r="H553">
        <f t="shared" si="38"/>
        <v>290</v>
      </c>
      <c r="I553">
        <f t="shared" si="39"/>
        <v>36.299999999999997</v>
      </c>
      <c r="J553" s="1">
        <v>10</v>
      </c>
      <c r="K553" s="1">
        <v>8</v>
      </c>
      <c r="L553" t="s">
        <v>113</v>
      </c>
      <c r="M553">
        <v>6</v>
      </c>
    </row>
    <row r="554" spans="1:13" x14ac:dyDescent="0.3">
      <c r="A554" s="2" t="s">
        <v>30</v>
      </c>
      <c r="B554" t="str">
        <f t="shared" si="36"/>
        <v>Poland_1GB</v>
      </c>
      <c r="C554" s="2">
        <v>7</v>
      </c>
      <c r="D554" s="2">
        <v>7</v>
      </c>
      <c r="E554" s="2">
        <v>1024</v>
      </c>
      <c r="F554">
        <v>1</v>
      </c>
      <c r="G554">
        <f t="shared" si="37"/>
        <v>7</v>
      </c>
      <c r="H554">
        <f t="shared" si="38"/>
        <v>21</v>
      </c>
      <c r="I554">
        <f t="shared" si="39"/>
        <v>7</v>
      </c>
      <c r="J554" s="2">
        <v>3</v>
      </c>
      <c r="K554" s="2">
        <v>3</v>
      </c>
      <c r="L554" t="s">
        <v>113</v>
      </c>
      <c r="M554">
        <v>6</v>
      </c>
    </row>
    <row r="555" spans="1:13" x14ac:dyDescent="0.3">
      <c r="A555" s="1" t="s">
        <v>49</v>
      </c>
      <c r="B555" t="str">
        <f t="shared" si="36"/>
        <v>United Arab Emirates_5GB</v>
      </c>
      <c r="C555" s="1">
        <v>47</v>
      </c>
      <c r="D555" s="1">
        <v>15</v>
      </c>
      <c r="E555" s="1">
        <v>5120</v>
      </c>
      <c r="F555">
        <v>5</v>
      </c>
      <c r="G555">
        <f t="shared" si="37"/>
        <v>9.4</v>
      </c>
      <c r="H555">
        <f t="shared" si="38"/>
        <v>47</v>
      </c>
      <c r="I555">
        <f t="shared" si="39"/>
        <v>47</v>
      </c>
      <c r="J555" s="1">
        <v>1</v>
      </c>
      <c r="K555" s="1">
        <v>1</v>
      </c>
      <c r="L555" t="s">
        <v>113</v>
      </c>
      <c r="M555">
        <v>6</v>
      </c>
    </row>
    <row r="556" spans="1:13" x14ac:dyDescent="0.3">
      <c r="A556" s="2" t="s">
        <v>62</v>
      </c>
      <c r="B556" t="str">
        <f t="shared" si="36"/>
        <v>China_1GB</v>
      </c>
      <c r="C556" s="2">
        <v>10</v>
      </c>
      <c r="D556" s="2">
        <v>7</v>
      </c>
      <c r="E556" s="2">
        <v>1024</v>
      </c>
      <c r="F556">
        <v>1</v>
      </c>
      <c r="G556">
        <f t="shared" si="37"/>
        <v>10</v>
      </c>
      <c r="H556">
        <f t="shared" si="38"/>
        <v>40</v>
      </c>
      <c r="I556">
        <f t="shared" si="39"/>
        <v>13.3</v>
      </c>
      <c r="J556" s="2">
        <v>4</v>
      </c>
      <c r="K556" s="2">
        <v>3</v>
      </c>
      <c r="L556" t="s">
        <v>113</v>
      </c>
      <c r="M556">
        <v>6</v>
      </c>
    </row>
    <row r="557" spans="1:13" x14ac:dyDescent="0.3">
      <c r="A557" s="2" t="s">
        <v>11</v>
      </c>
      <c r="B557" t="str">
        <f t="shared" si="36"/>
        <v>Azerbaijan_1GB</v>
      </c>
      <c r="C557" s="2">
        <v>7</v>
      </c>
      <c r="D557" s="2">
        <v>7</v>
      </c>
      <c r="E557" s="2">
        <v>1024</v>
      </c>
      <c r="F557">
        <v>1</v>
      </c>
      <c r="G557">
        <f t="shared" si="37"/>
        <v>7</v>
      </c>
      <c r="H557">
        <f t="shared" si="38"/>
        <v>49</v>
      </c>
      <c r="I557">
        <f t="shared" si="39"/>
        <v>12.3</v>
      </c>
      <c r="J557" s="2">
        <v>7</v>
      </c>
      <c r="K557" s="2">
        <v>4</v>
      </c>
      <c r="L557" t="s">
        <v>113</v>
      </c>
      <c r="M557">
        <v>6</v>
      </c>
    </row>
    <row r="558" spans="1:13" x14ac:dyDescent="0.3">
      <c r="A558" s="1" t="s">
        <v>9</v>
      </c>
      <c r="B558" t="str">
        <f t="shared" si="36"/>
        <v>Austria_5GB</v>
      </c>
      <c r="C558" s="1">
        <v>16</v>
      </c>
      <c r="D558" s="1">
        <v>15</v>
      </c>
      <c r="E558" s="1">
        <v>5120</v>
      </c>
      <c r="F558">
        <v>5</v>
      </c>
      <c r="G558">
        <f t="shared" si="37"/>
        <v>3.2</v>
      </c>
      <c r="H558">
        <f t="shared" si="38"/>
        <v>128</v>
      </c>
      <c r="I558">
        <f t="shared" si="39"/>
        <v>16</v>
      </c>
      <c r="J558" s="1">
        <v>8</v>
      </c>
      <c r="K558" s="1">
        <v>8</v>
      </c>
      <c r="L558" t="s">
        <v>113</v>
      </c>
      <c r="M558">
        <v>6</v>
      </c>
    </row>
    <row r="559" spans="1:13" x14ac:dyDescent="0.3">
      <c r="A559" s="2" t="s">
        <v>51</v>
      </c>
      <c r="B559" t="str">
        <f t="shared" si="36"/>
        <v>Belarus_1GB</v>
      </c>
      <c r="C559" s="2">
        <v>7</v>
      </c>
      <c r="D559" s="2">
        <v>7</v>
      </c>
      <c r="E559" s="2">
        <v>1024</v>
      </c>
      <c r="F559">
        <v>1</v>
      </c>
      <c r="G559">
        <f t="shared" si="37"/>
        <v>7</v>
      </c>
      <c r="H559">
        <f t="shared" si="38"/>
        <v>14</v>
      </c>
      <c r="I559">
        <f t="shared" si="39"/>
        <v>7</v>
      </c>
      <c r="J559" s="2">
        <v>2</v>
      </c>
      <c r="K559" s="2">
        <v>2</v>
      </c>
      <c r="L559" t="s">
        <v>113</v>
      </c>
      <c r="M559">
        <v>6</v>
      </c>
    </row>
    <row r="560" spans="1:13" x14ac:dyDescent="0.3">
      <c r="A560" s="1" t="s">
        <v>14</v>
      </c>
      <c r="B560" t="str">
        <f t="shared" si="36"/>
        <v>Belgium_1GB</v>
      </c>
      <c r="C560" s="1">
        <v>7</v>
      </c>
      <c r="D560" s="1">
        <v>7</v>
      </c>
      <c r="E560" s="1">
        <v>1024</v>
      </c>
      <c r="F560">
        <v>1</v>
      </c>
      <c r="G560">
        <f t="shared" si="37"/>
        <v>7</v>
      </c>
      <c r="H560">
        <f t="shared" si="38"/>
        <v>21</v>
      </c>
      <c r="I560">
        <f t="shared" si="39"/>
        <v>7</v>
      </c>
      <c r="J560" s="1">
        <v>3</v>
      </c>
      <c r="K560" s="1">
        <v>3</v>
      </c>
      <c r="L560" t="s">
        <v>113</v>
      </c>
      <c r="M560">
        <v>6</v>
      </c>
    </row>
    <row r="561" spans="1:13" x14ac:dyDescent="0.3">
      <c r="A561" s="2" t="s">
        <v>17</v>
      </c>
      <c r="B561" t="str">
        <f t="shared" si="36"/>
        <v>Germany_5GB</v>
      </c>
      <c r="C561" s="2">
        <v>31</v>
      </c>
      <c r="D561" s="2">
        <v>15</v>
      </c>
      <c r="E561" s="2">
        <v>5120</v>
      </c>
      <c r="F561">
        <v>5</v>
      </c>
      <c r="G561">
        <f t="shared" si="37"/>
        <v>6.2</v>
      </c>
      <c r="H561">
        <f t="shared" si="38"/>
        <v>403</v>
      </c>
      <c r="I561">
        <f t="shared" si="39"/>
        <v>31</v>
      </c>
      <c r="J561" s="2">
        <v>13</v>
      </c>
      <c r="K561" s="2">
        <v>13</v>
      </c>
      <c r="L561" t="s">
        <v>113</v>
      </c>
      <c r="M561">
        <v>6</v>
      </c>
    </row>
    <row r="562" spans="1:13" x14ac:dyDescent="0.3">
      <c r="A562" s="1" t="s">
        <v>68</v>
      </c>
      <c r="B562" t="str">
        <f t="shared" si="36"/>
        <v>Slovakia_10GB</v>
      </c>
      <c r="C562" s="1">
        <v>59</v>
      </c>
      <c r="D562" s="1">
        <v>30</v>
      </c>
      <c r="E562" s="1">
        <v>10240</v>
      </c>
      <c r="F562">
        <v>10</v>
      </c>
      <c r="G562">
        <f t="shared" si="37"/>
        <v>5.9</v>
      </c>
      <c r="H562">
        <f t="shared" si="38"/>
        <v>531</v>
      </c>
      <c r="I562">
        <f t="shared" si="39"/>
        <v>132.80000000000001</v>
      </c>
      <c r="J562" s="1">
        <v>9</v>
      </c>
      <c r="K562" s="1">
        <v>4</v>
      </c>
      <c r="L562" t="s">
        <v>113</v>
      </c>
      <c r="M562">
        <v>6</v>
      </c>
    </row>
    <row r="563" spans="1:13" x14ac:dyDescent="0.3">
      <c r="A563" s="2" t="s">
        <v>49</v>
      </c>
      <c r="B563" t="str">
        <f t="shared" si="36"/>
        <v>United Arab Emirates_1GB</v>
      </c>
      <c r="C563" s="2">
        <v>10</v>
      </c>
      <c r="D563" s="2">
        <v>7</v>
      </c>
      <c r="E563" s="2">
        <v>1024</v>
      </c>
      <c r="F563">
        <v>1</v>
      </c>
      <c r="G563">
        <f t="shared" si="37"/>
        <v>10</v>
      </c>
      <c r="H563">
        <f t="shared" si="38"/>
        <v>70</v>
      </c>
      <c r="I563">
        <f t="shared" si="39"/>
        <v>35</v>
      </c>
      <c r="J563" s="2">
        <v>7</v>
      </c>
      <c r="K563" s="2">
        <v>2</v>
      </c>
      <c r="L563" t="s">
        <v>113</v>
      </c>
      <c r="M563">
        <v>6</v>
      </c>
    </row>
    <row r="564" spans="1:13" x14ac:dyDescent="0.3">
      <c r="A564" s="1" t="s">
        <v>20</v>
      </c>
      <c r="B564" t="str">
        <f t="shared" si="36"/>
        <v>Turkey_3GB</v>
      </c>
      <c r="C564" s="1">
        <v>10</v>
      </c>
      <c r="D564" s="1">
        <v>10</v>
      </c>
      <c r="E564" s="1">
        <v>3072</v>
      </c>
      <c r="F564">
        <v>3</v>
      </c>
      <c r="G564">
        <f t="shared" si="37"/>
        <v>3.3</v>
      </c>
      <c r="H564">
        <f t="shared" si="38"/>
        <v>140</v>
      </c>
      <c r="I564">
        <f t="shared" si="39"/>
        <v>10.8</v>
      </c>
      <c r="J564" s="1">
        <v>14</v>
      </c>
      <c r="K564" s="1">
        <v>13</v>
      </c>
      <c r="L564" t="s">
        <v>113</v>
      </c>
      <c r="M564">
        <v>6</v>
      </c>
    </row>
    <row r="565" spans="1:13" x14ac:dyDescent="0.3">
      <c r="A565" s="2" t="s">
        <v>10</v>
      </c>
      <c r="B565" t="str">
        <f t="shared" si="36"/>
        <v>Europe +_5GB</v>
      </c>
      <c r="C565" s="2">
        <v>50</v>
      </c>
      <c r="D565" s="2">
        <v>15</v>
      </c>
      <c r="E565" s="2">
        <v>5120</v>
      </c>
      <c r="F565">
        <v>5</v>
      </c>
      <c r="G565">
        <f t="shared" si="37"/>
        <v>10</v>
      </c>
      <c r="H565">
        <f t="shared" si="38"/>
        <v>650</v>
      </c>
      <c r="I565">
        <f t="shared" si="39"/>
        <v>54.2</v>
      </c>
      <c r="J565" s="2">
        <v>13</v>
      </c>
      <c r="K565" s="2">
        <v>12</v>
      </c>
      <c r="L565" t="s">
        <v>113</v>
      </c>
      <c r="M565">
        <v>6</v>
      </c>
    </row>
    <row r="566" spans="1:13" x14ac:dyDescent="0.3">
      <c r="A566" s="1" t="s">
        <v>13</v>
      </c>
      <c r="B566" t="str">
        <f t="shared" si="36"/>
        <v>United States_10GB</v>
      </c>
      <c r="C566" s="1">
        <v>30</v>
      </c>
      <c r="D566" s="1">
        <v>30</v>
      </c>
      <c r="E566" s="1">
        <v>10240</v>
      </c>
      <c r="F566">
        <v>10</v>
      </c>
      <c r="G566">
        <f t="shared" si="37"/>
        <v>3</v>
      </c>
      <c r="H566">
        <f t="shared" si="38"/>
        <v>150</v>
      </c>
      <c r="I566">
        <f t="shared" si="39"/>
        <v>37.5</v>
      </c>
      <c r="J566" s="1">
        <v>5</v>
      </c>
      <c r="K566" s="1">
        <v>4</v>
      </c>
      <c r="L566" t="s">
        <v>113</v>
      </c>
      <c r="M566">
        <v>6</v>
      </c>
    </row>
    <row r="567" spans="1:13" x14ac:dyDescent="0.3">
      <c r="A567" s="1" t="s">
        <v>70</v>
      </c>
      <c r="B567" t="str">
        <f t="shared" si="36"/>
        <v>Gibraltar_1GB</v>
      </c>
      <c r="C567" s="1">
        <v>10</v>
      </c>
      <c r="D567" s="1">
        <v>7</v>
      </c>
      <c r="E567" s="1">
        <v>1024</v>
      </c>
      <c r="F567">
        <v>1</v>
      </c>
      <c r="G567">
        <f t="shared" si="37"/>
        <v>10</v>
      </c>
      <c r="H567">
        <f t="shared" si="38"/>
        <v>10</v>
      </c>
      <c r="I567">
        <f t="shared" si="39"/>
        <v>10</v>
      </c>
      <c r="J567" s="1">
        <v>1</v>
      </c>
      <c r="K567" s="1">
        <v>1</v>
      </c>
      <c r="L567" t="s">
        <v>113</v>
      </c>
      <c r="M567">
        <v>6</v>
      </c>
    </row>
    <row r="568" spans="1:13" x14ac:dyDescent="0.3">
      <c r="A568" s="2" t="s">
        <v>33</v>
      </c>
      <c r="B568" t="str">
        <f t="shared" si="36"/>
        <v>Greece_5GB</v>
      </c>
      <c r="C568" s="2">
        <v>31</v>
      </c>
      <c r="D568" s="2">
        <v>15</v>
      </c>
      <c r="E568" s="2">
        <v>5120</v>
      </c>
      <c r="F568">
        <v>5</v>
      </c>
      <c r="G568">
        <f t="shared" si="37"/>
        <v>6.2</v>
      </c>
      <c r="H568">
        <f t="shared" si="38"/>
        <v>310</v>
      </c>
      <c r="I568">
        <f t="shared" si="39"/>
        <v>44.3</v>
      </c>
      <c r="J568" s="2">
        <v>10</v>
      </c>
      <c r="K568" s="2">
        <v>7</v>
      </c>
      <c r="L568" t="s">
        <v>113</v>
      </c>
      <c r="M568">
        <v>6</v>
      </c>
    </row>
    <row r="569" spans="1:13" x14ac:dyDescent="0.3">
      <c r="A569" s="1" t="s">
        <v>38</v>
      </c>
      <c r="B569" t="str">
        <f t="shared" si="36"/>
        <v>Armenia_3GB</v>
      </c>
      <c r="C569" s="1">
        <v>20</v>
      </c>
      <c r="D569" s="1">
        <v>10</v>
      </c>
      <c r="E569" s="1">
        <v>3072</v>
      </c>
      <c r="F569">
        <v>3</v>
      </c>
      <c r="G569">
        <f t="shared" si="37"/>
        <v>6.7</v>
      </c>
      <c r="H569">
        <f t="shared" si="38"/>
        <v>120</v>
      </c>
      <c r="I569">
        <f t="shared" si="39"/>
        <v>20</v>
      </c>
      <c r="J569" s="1">
        <v>6</v>
      </c>
      <c r="K569" s="1">
        <v>6</v>
      </c>
      <c r="L569" t="s">
        <v>113</v>
      </c>
      <c r="M569">
        <v>6</v>
      </c>
    </row>
    <row r="570" spans="1:13" x14ac:dyDescent="0.3">
      <c r="A570" s="2" t="s">
        <v>18</v>
      </c>
      <c r="B570" t="str">
        <f t="shared" si="36"/>
        <v>Egypt_3GB</v>
      </c>
      <c r="C570" s="2">
        <v>30</v>
      </c>
      <c r="D570" s="2">
        <v>10</v>
      </c>
      <c r="E570" s="2">
        <v>3072</v>
      </c>
      <c r="F570">
        <v>3</v>
      </c>
      <c r="G570">
        <f t="shared" si="37"/>
        <v>10</v>
      </c>
      <c r="H570">
        <f t="shared" si="38"/>
        <v>30</v>
      </c>
      <c r="I570">
        <f t="shared" si="39"/>
        <v>30</v>
      </c>
      <c r="J570" s="2">
        <v>1</v>
      </c>
      <c r="K570" s="2">
        <v>1</v>
      </c>
      <c r="L570" t="s">
        <v>113</v>
      </c>
      <c r="M570">
        <v>6</v>
      </c>
    </row>
    <row r="571" spans="1:13" x14ac:dyDescent="0.3">
      <c r="A571" s="1" t="s">
        <v>20</v>
      </c>
      <c r="B571" t="str">
        <f t="shared" si="36"/>
        <v>Turkey_5GB</v>
      </c>
      <c r="C571" s="1">
        <v>15</v>
      </c>
      <c r="D571" s="1">
        <v>15</v>
      </c>
      <c r="E571" s="1">
        <v>5120</v>
      </c>
      <c r="F571">
        <v>5</v>
      </c>
      <c r="G571">
        <f t="shared" si="37"/>
        <v>3</v>
      </c>
      <c r="H571">
        <f t="shared" si="38"/>
        <v>225</v>
      </c>
      <c r="I571">
        <f t="shared" si="39"/>
        <v>18.8</v>
      </c>
      <c r="J571" s="1">
        <v>15</v>
      </c>
      <c r="K571" s="1">
        <v>12</v>
      </c>
      <c r="L571" t="s">
        <v>113</v>
      </c>
      <c r="M571">
        <v>6</v>
      </c>
    </row>
    <row r="572" spans="1:13" x14ac:dyDescent="0.3">
      <c r="A572" s="2" t="s">
        <v>36</v>
      </c>
      <c r="B572" t="str">
        <f t="shared" si="36"/>
        <v>Georgia_10GB</v>
      </c>
      <c r="C572" s="2">
        <v>55</v>
      </c>
      <c r="D572" s="2">
        <v>30</v>
      </c>
      <c r="E572" s="2">
        <v>10240</v>
      </c>
      <c r="F572">
        <v>10</v>
      </c>
      <c r="G572">
        <f t="shared" si="37"/>
        <v>5.5</v>
      </c>
      <c r="H572">
        <f t="shared" si="38"/>
        <v>275</v>
      </c>
      <c r="I572">
        <f t="shared" si="39"/>
        <v>55</v>
      </c>
      <c r="J572" s="2">
        <v>5</v>
      </c>
      <c r="K572" s="2">
        <v>5</v>
      </c>
      <c r="L572" t="s">
        <v>113</v>
      </c>
      <c r="M572">
        <v>6</v>
      </c>
    </row>
    <row r="573" spans="1:13" x14ac:dyDescent="0.3">
      <c r="A573" s="1" t="s">
        <v>31</v>
      </c>
      <c r="B573" t="str">
        <f t="shared" si="36"/>
        <v>Portugal_10GB</v>
      </c>
      <c r="C573" s="1">
        <v>30</v>
      </c>
      <c r="D573" s="1">
        <v>30</v>
      </c>
      <c r="E573" s="1">
        <v>10240</v>
      </c>
      <c r="F573">
        <v>10</v>
      </c>
      <c r="G573">
        <f t="shared" si="37"/>
        <v>3</v>
      </c>
      <c r="H573">
        <f t="shared" si="38"/>
        <v>60</v>
      </c>
      <c r="I573">
        <f t="shared" si="39"/>
        <v>30</v>
      </c>
      <c r="J573" s="1">
        <v>2</v>
      </c>
      <c r="K573" s="1">
        <v>2</v>
      </c>
      <c r="L573" t="s">
        <v>113</v>
      </c>
      <c r="M573">
        <v>6</v>
      </c>
    </row>
    <row r="574" spans="1:13" x14ac:dyDescent="0.3">
      <c r="A574" s="2" t="s">
        <v>49</v>
      </c>
      <c r="B574" t="str">
        <f t="shared" si="36"/>
        <v>United Arab Emirates_3GB</v>
      </c>
      <c r="C574" s="2">
        <v>30</v>
      </c>
      <c r="D574" s="2">
        <v>10</v>
      </c>
      <c r="E574" s="2">
        <v>3072</v>
      </c>
      <c r="F574">
        <v>3</v>
      </c>
      <c r="G574">
        <f t="shared" si="37"/>
        <v>10</v>
      </c>
      <c r="H574">
        <f t="shared" si="38"/>
        <v>30</v>
      </c>
      <c r="I574">
        <f t="shared" si="39"/>
        <v>30</v>
      </c>
      <c r="J574" s="2">
        <v>1</v>
      </c>
      <c r="K574" s="2">
        <v>1</v>
      </c>
      <c r="L574" t="s">
        <v>113</v>
      </c>
      <c r="M574">
        <v>6</v>
      </c>
    </row>
    <row r="575" spans="1:13" x14ac:dyDescent="0.3">
      <c r="A575" s="1" t="s">
        <v>33</v>
      </c>
      <c r="B575" t="str">
        <f t="shared" si="36"/>
        <v>Greece_1GB</v>
      </c>
      <c r="C575" s="1">
        <v>7</v>
      </c>
      <c r="D575" s="1">
        <v>7</v>
      </c>
      <c r="E575" s="1">
        <v>1024</v>
      </c>
      <c r="F575">
        <v>1</v>
      </c>
      <c r="G575">
        <f t="shared" si="37"/>
        <v>7</v>
      </c>
      <c r="H575">
        <f t="shared" si="38"/>
        <v>70</v>
      </c>
      <c r="I575">
        <f t="shared" si="39"/>
        <v>7</v>
      </c>
      <c r="J575" s="1">
        <v>10</v>
      </c>
      <c r="K575" s="1">
        <v>10</v>
      </c>
      <c r="L575" t="s">
        <v>113</v>
      </c>
      <c r="M575">
        <v>6</v>
      </c>
    </row>
    <row r="576" spans="1:13" x14ac:dyDescent="0.3">
      <c r="A576" s="2" t="s">
        <v>54</v>
      </c>
      <c r="B576" t="str">
        <f t="shared" si="36"/>
        <v>Qatar_3GB</v>
      </c>
      <c r="C576" s="2">
        <v>20</v>
      </c>
      <c r="D576" s="2">
        <v>10</v>
      </c>
      <c r="E576" s="2">
        <v>3072</v>
      </c>
      <c r="F576">
        <v>3</v>
      </c>
      <c r="G576">
        <f t="shared" si="37"/>
        <v>6.7</v>
      </c>
      <c r="H576">
        <f t="shared" si="38"/>
        <v>120</v>
      </c>
      <c r="I576">
        <f t="shared" si="39"/>
        <v>20</v>
      </c>
      <c r="J576" s="2">
        <v>6</v>
      </c>
      <c r="K576" s="2">
        <v>6</v>
      </c>
      <c r="L576" t="s">
        <v>113</v>
      </c>
      <c r="M576">
        <v>6</v>
      </c>
    </row>
    <row r="577" spans="1:13" x14ac:dyDescent="0.3">
      <c r="A577" s="1" t="s">
        <v>9</v>
      </c>
      <c r="B577" t="str">
        <f t="shared" si="36"/>
        <v>Austria_1GB</v>
      </c>
      <c r="C577" s="1">
        <v>3.5</v>
      </c>
      <c r="D577" s="1">
        <v>7</v>
      </c>
      <c r="E577" s="1">
        <v>1024</v>
      </c>
      <c r="F577">
        <v>1</v>
      </c>
      <c r="G577">
        <f t="shared" si="37"/>
        <v>3.5</v>
      </c>
      <c r="H577">
        <f t="shared" si="38"/>
        <v>3.5</v>
      </c>
      <c r="I577">
        <f t="shared" si="39"/>
        <v>3.5</v>
      </c>
      <c r="J577" s="1">
        <v>1</v>
      </c>
      <c r="K577" s="1">
        <v>1</v>
      </c>
      <c r="L577" t="s">
        <v>113</v>
      </c>
      <c r="M577">
        <v>6</v>
      </c>
    </row>
    <row r="578" spans="1:13" x14ac:dyDescent="0.3">
      <c r="A578" s="2" t="s">
        <v>11</v>
      </c>
      <c r="B578" t="str">
        <f t="shared" si="36"/>
        <v>Azerbaijan_3GB</v>
      </c>
      <c r="C578" s="2">
        <v>20</v>
      </c>
      <c r="D578" s="2">
        <v>10</v>
      </c>
      <c r="E578" s="2">
        <v>3072</v>
      </c>
      <c r="F578">
        <v>3</v>
      </c>
      <c r="G578">
        <f t="shared" si="37"/>
        <v>6.7</v>
      </c>
      <c r="H578">
        <f t="shared" si="38"/>
        <v>40</v>
      </c>
      <c r="I578">
        <f t="shared" si="39"/>
        <v>40</v>
      </c>
      <c r="J578" s="2">
        <v>2</v>
      </c>
      <c r="K578" s="2">
        <v>1</v>
      </c>
      <c r="L578" t="s">
        <v>113</v>
      </c>
      <c r="M578">
        <v>6</v>
      </c>
    </row>
    <row r="579" spans="1:13" x14ac:dyDescent="0.3">
      <c r="A579" s="1" t="s">
        <v>9</v>
      </c>
      <c r="B579" t="str">
        <f t="shared" si="36"/>
        <v>Austria_10GB</v>
      </c>
      <c r="C579" s="1">
        <v>30</v>
      </c>
      <c r="D579" s="1">
        <v>30</v>
      </c>
      <c r="E579" s="1">
        <v>10240</v>
      </c>
      <c r="F579">
        <v>10</v>
      </c>
      <c r="G579">
        <f t="shared" si="37"/>
        <v>3</v>
      </c>
      <c r="H579">
        <f t="shared" si="38"/>
        <v>120</v>
      </c>
      <c r="I579">
        <f t="shared" si="39"/>
        <v>30</v>
      </c>
      <c r="J579" s="1">
        <v>4</v>
      </c>
      <c r="K579" s="1">
        <v>4</v>
      </c>
      <c r="L579" t="s">
        <v>113</v>
      </c>
      <c r="M579">
        <v>6</v>
      </c>
    </row>
    <row r="580" spans="1:13" x14ac:dyDescent="0.3">
      <c r="A580" s="2" t="s">
        <v>39</v>
      </c>
      <c r="B580" t="str">
        <f t="shared" si="36"/>
        <v>Hungary_5GB</v>
      </c>
      <c r="C580" s="2">
        <v>31</v>
      </c>
      <c r="D580" s="2">
        <v>15</v>
      </c>
      <c r="E580" s="2">
        <v>5120</v>
      </c>
      <c r="F580">
        <v>5</v>
      </c>
      <c r="G580">
        <f t="shared" si="37"/>
        <v>6.2</v>
      </c>
      <c r="H580">
        <f t="shared" si="38"/>
        <v>93</v>
      </c>
      <c r="I580">
        <f t="shared" si="39"/>
        <v>31</v>
      </c>
      <c r="J580" s="2">
        <v>3</v>
      </c>
      <c r="K580" s="2">
        <v>3</v>
      </c>
      <c r="L580" t="s">
        <v>113</v>
      </c>
      <c r="M580">
        <v>6</v>
      </c>
    </row>
    <row r="581" spans="1:13" x14ac:dyDescent="0.3">
      <c r="A581" s="1" t="s">
        <v>30</v>
      </c>
      <c r="B581" t="str">
        <f t="shared" si="36"/>
        <v>Poland_3GB</v>
      </c>
      <c r="C581" s="1">
        <v>20</v>
      </c>
      <c r="D581" s="1">
        <v>10</v>
      </c>
      <c r="E581" s="1">
        <v>3072</v>
      </c>
      <c r="F581">
        <v>3</v>
      </c>
      <c r="G581">
        <f t="shared" si="37"/>
        <v>6.7</v>
      </c>
      <c r="H581">
        <f t="shared" si="38"/>
        <v>140</v>
      </c>
      <c r="I581">
        <f t="shared" si="39"/>
        <v>20</v>
      </c>
      <c r="J581" s="1">
        <v>7</v>
      </c>
      <c r="K581" s="1">
        <v>7</v>
      </c>
      <c r="L581" t="s">
        <v>113</v>
      </c>
      <c r="M581">
        <v>6</v>
      </c>
    </row>
    <row r="582" spans="1:13" x14ac:dyDescent="0.3">
      <c r="A582" s="2" t="s">
        <v>36</v>
      </c>
      <c r="B582" t="str">
        <f t="shared" si="36"/>
        <v>Georgia_3GB</v>
      </c>
      <c r="C582" s="2">
        <v>19</v>
      </c>
      <c r="D582" s="2">
        <v>10</v>
      </c>
      <c r="E582" s="2">
        <v>3072</v>
      </c>
      <c r="F582">
        <v>3</v>
      </c>
      <c r="G582">
        <f t="shared" si="37"/>
        <v>6.3</v>
      </c>
      <c r="H582">
        <f t="shared" si="38"/>
        <v>114</v>
      </c>
      <c r="I582">
        <f t="shared" si="39"/>
        <v>28.5</v>
      </c>
      <c r="J582" s="2">
        <v>6</v>
      </c>
      <c r="K582" s="2">
        <v>4</v>
      </c>
      <c r="L582" t="s">
        <v>113</v>
      </c>
      <c r="M582">
        <v>6</v>
      </c>
    </row>
    <row r="583" spans="1:13" x14ac:dyDescent="0.3">
      <c r="A583" s="1" t="s">
        <v>48</v>
      </c>
      <c r="B583" t="str">
        <f t="shared" si="36"/>
        <v>Africa +_5GB</v>
      </c>
      <c r="C583" s="1">
        <v>80</v>
      </c>
      <c r="D583" s="1">
        <v>15</v>
      </c>
      <c r="E583" s="1">
        <v>5120</v>
      </c>
      <c r="F583">
        <v>5</v>
      </c>
      <c r="G583">
        <f t="shared" si="37"/>
        <v>16</v>
      </c>
      <c r="H583">
        <f t="shared" si="38"/>
        <v>320</v>
      </c>
      <c r="I583">
        <f t="shared" si="39"/>
        <v>80</v>
      </c>
      <c r="J583" s="1">
        <v>4</v>
      </c>
      <c r="K583" s="1">
        <v>4</v>
      </c>
      <c r="L583" t="s">
        <v>113</v>
      </c>
      <c r="M583">
        <v>6</v>
      </c>
    </row>
    <row r="584" spans="1:13" x14ac:dyDescent="0.3">
      <c r="A584" s="2" t="s">
        <v>64</v>
      </c>
      <c r="B584" t="str">
        <f t="shared" si="36"/>
        <v>Japan_5GB</v>
      </c>
      <c r="C584" s="2">
        <v>63</v>
      </c>
      <c r="D584" s="2">
        <v>15</v>
      </c>
      <c r="E584" s="2">
        <v>5120</v>
      </c>
      <c r="F584">
        <v>5</v>
      </c>
      <c r="G584">
        <f t="shared" si="37"/>
        <v>12.6</v>
      </c>
      <c r="H584">
        <f t="shared" si="38"/>
        <v>315</v>
      </c>
      <c r="I584">
        <f t="shared" si="39"/>
        <v>78.8</v>
      </c>
      <c r="J584" s="2">
        <v>5</v>
      </c>
      <c r="K584" s="2">
        <v>4</v>
      </c>
      <c r="L584" t="s">
        <v>113</v>
      </c>
      <c r="M584">
        <v>6</v>
      </c>
    </row>
    <row r="585" spans="1:13" x14ac:dyDescent="0.3">
      <c r="A585" s="1" t="s">
        <v>64</v>
      </c>
      <c r="B585" t="str">
        <f t="shared" si="36"/>
        <v>Japan_1GB</v>
      </c>
      <c r="C585" s="1">
        <v>14</v>
      </c>
      <c r="D585" s="1">
        <v>7</v>
      </c>
      <c r="E585" s="1">
        <v>1024</v>
      </c>
      <c r="F585">
        <v>1</v>
      </c>
      <c r="G585">
        <f t="shared" si="37"/>
        <v>14</v>
      </c>
      <c r="H585">
        <f t="shared" si="38"/>
        <v>42</v>
      </c>
      <c r="I585">
        <f t="shared" si="39"/>
        <v>14</v>
      </c>
      <c r="J585" s="1">
        <v>3</v>
      </c>
      <c r="K585" s="1">
        <v>3</v>
      </c>
      <c r="L585" t="s">
        <v>113</v>
      </c>
      <c r="M585">
        <v>6</v>
      </c>
    </row>
    <row r="586" spans="1:13" x14ac:dyDescent="0.3">
      <c r="A586" s="2" t="s">
        <v>54</v>
      </c>
      <c r="B586" t="str">
        <f t="shared" si="36"/>
        <v>Qatar_1GB</v>
      </c>
      <c r="C586" s="2">
        <v>7</v>
      </c>
      <c r="D586" s="2">
        <v>7</v>
      </c>
      <c r="E586" s="2">
        <v>1024</v>
      </c>
      <c r="F586">
        <v>1</v>
      </c>
      <c r="G586">
        <f t="shared" si="37"/>
        <v>7</v>
      </c>
      <c r="H586">
        <f t="shared" si="38"/>
        <v>14</v>
      </c>
      <c r="I586">
        <f t="shared" si="39"/>
        <v>7</v>
      </c>
      <c r="J586" s="2">
        <v>2</v>
      </c>
      <c r="K586" s="2">
        <v>2</v>
      </c>
      <c r="L586" t="s">
        <v>113</v>
      </c>
      <c r="M586">
        <v>6</v>
      </c>
    </row>
    <row r="587" spans="1:13" x14ac:dyDescent="0.3">
      <c r="A587" s="1" t="s">
        <v>35</v>
      </c>
      <c r="B587" t="str">
        <f t="shared" si="36"/>
        <v>France_10GB</v>
      </c>
      <c r="C587" s="1">
        <v>59</v>
      </c>
      <c r="D587" s="1">
        <v>30</v>
      </c>
      <c r="E587" s="1">
        <v>10240</v>
      </c>
      <c r="F587">
        <v>10</v>
      </c>
      <c r="G587">
        <f t="shared" si="37"/>
        <v>5.9</v>
      </c>
      <c r="H587">
        <f t="shared" si="38"/>
        <v>177</v>
      </c>
      <c r="I587">
        <f t="shared" si="39"/>
        <v>59</v>
      </c>
      <c r="J587" s="1">
        <v>3</v>
      </c>
      <c r="K587" s="1">
        <v>3</v>
      </c>
      <c r="L587" t="s">
        <v>113</v>
      </c>
      <c r="M587">
        <v>6</v>
      </c>
    </row>
    <row r="588" spans="1:13" x14ac:dyDescent="0.3">
      <c r="A588" s="2" t="s">
        <v>71</v>
      </c>
      <c r="B588" t="str">
        <f t="shared" si="36"/>
        <v>Brazil_10GB</v>
      </c>
      <c r="C588" s="2">
        <v>89</v>
      </c>
      <c r="D588" s="2">
        <v>30</v>
      </c>
      <c r="E588" s="2">
        <v>10240</v>
      </c>
      <c r="F588">
        <v>10</v>
      </c>
      <c r="G588">
        <f t="shared" si="37"/>
        <v>8.9</v>
      </c>
      <c r="H588">
        <f t="shared" si="38"/>
        <v>267</v>
      </c>
      <c r="I588">
        <f t="shared" si="39"/>
        <v>267</v>
      </c>
      <c r="J588" s="2">
        <v>3</v>
      </c>
      <c r="K588" s="2">
        <v>1</v>
      </c>
      <c r="L588" t="s">
        <v>113</v>
      </c>
      <c r="M588">
        <v>6</v>
      </c>
    </row>
    <row r="589" spans="1:13" x14ac:dyDescent="0.3">
      <c r="A589" s="1" t="s">
        <v>28</v>
      </c>
      <c r="B589" t="str">
        <f t="shared" si="36"/>
        <v>Netherlands_3GB</v>
      </c>
      <c r="C589" s="1">
        <v>10</v>
      </c>
      <c r="D589" s="1">
        <v>10</v>
      </c>
      <c r="E589" s="1">
        <v>3072</v>
      </c>
      <c r="F589">
        <v>3</v>
      </c>
      <c r="G589">
        <f t="shared" si="37"/>
        <v>3.3</v>
      </c>
      <c r="H589">
        <f t="shared" si="38"/>
        <v>20</v>
      </c>
      <c r="I589">
        <f t="shared" si="39"/>
        <v>10</v>
      </c>
      <c r="J589" s="1">
        <v>2</v>
      </c>
      <c r="K589" s="1">
        <v>2</v>
      </c>
      <c r="L589" t="s">
        <v>113</v>
      </c>
      <c r="M589">
        <v>6</v>
      </c>
    </row>
    <row r="590" spans="1:13" x14ac:dyDescent="0.3">
      <c r="A590" s="2" t="s">
        <v>43</v>
      </c>
      <c r="B590" t="str">
        <f t="shared" ref="B590:B650" si="40">A590&amp;"_"&amp;IF(MOD(E590,1024)=0,TEXT(E590/1024,"0"),TEXT(E590/1024,"0.#"))&amp;"GB"</f>
        <v>Czech Republic_5GB</v>
      </c>
      <c r="C590" s="2">
        <v>31</v>
      </c>
      <c r="D590" s="2">
        <v>15</v>
      </c>
      <c r="E590" s="2">
        <v>5120</v>
      </c>
      <c r="F590">
        <v>5</v>
      </c>
      <c r="G590">
        <f t="shared" ref="G590:G650" si="41">ROUND(C590/F590,1)</f>
        <v>6.2</v>
      </c>
      <c r="H590">
        <f t="shared" ref="H590:H650" si="42">ROUND(C590*J590,1)</f>
        <v>124</v>
      </c>
      <c r="I590">
        <f t="shared" ref="I590:I650" si="43">ROUND(H590/K590,1)</f>
        <v>31</v>
      </c>
      <c r="J590" s="2">
        <v>4</v>
      </c>
      <c r="K590" s="2">
        <v>4</v>
      </c>
      <c r="L590" t="s">
        <v>113</v>
      </c>
      <c r="M590">
        <v>6</v>
      </c>
    </row>
    <row r="591" spans="1:13" x14ac:dyDescent="0.3">
      <c r="A591" s="1" t="s">
        <v>23</v>
      </c>
      <c r="B591" t="str">
        <f t="shared" si="40"/>
        <v>Israel_3GB</v>
      </c>
      <c r="C591" s="1">
        <v>20</v>
      </c>
      <c r="D591" s="1">
        <v>10</v>
      </c>
      <c r="E591" s="1">
        <v>3072</v>
      </c>
      <c r="F591">
        <v>3</v>
      </c>
      <c r="G591">
        <f t="shared" si="41"/>
        <v>6.7</v>
      </c>
      <c r="H591">
        <f t="shared" si="42"/>
        <v>60</v>
      </c>
      <c r="I591">
        <f t="shared" si="43"/>
        <v>30</v>
      </c>
      <c r="J591" s="1">
        <v>3</v>
      </c>
      <c r="K591" s="1">
        <v>2</v>
      </c>
      <c r="L591" t="s">
        <v>113</v>
      </c>
      <c r="M591">
        <v>6</v>
      </c>
    </row>
    <row r="592" spans="1:13" x14ac:dyDescent="0.3">
      <c r="A592" s="2" t="s">
        <v>43</v>
      </c>
      <c r="B592" t="str">
        <f t="shared" si="40"/>
        <v>Czech Republic_10GB</v>
      </c>
      <c r="C592" s="2">
        <v>59</v>
      </c>
      <c r="D592" s="2">
        <v>30</v>
      </c>
      <c r="E592" s="2">
        <v>10240</v>
      </c>
      <c r="F592">
        <v>10</v>
      </c>
      <c r="G592">
        <f t="shared" si="41"/>
        <v>5.9</v>
      </c>
      <c r="H592">
        <f t="shared" si="42"/>
        <v>118</v>
      </c>
      <c r="I592">
        <f t="shared" si="43"/>
        <v>59</v>
      </c>
      <c r="J592" s="2">
        <v>2</v>
      </c>
      <c r="K592" s="2">
        <v>2</v>
      </c>
      <c r="L592" t="s">
        <v>113</v>
      </c>
      <c r="M592">
        <v>6</v>
      </c>
    </row>
    <row r="593" spans="1:13" x14ac:dyDescent="0.3">
      <c r="A593" s="1" t="s">
        <v>38</v>
      </c>
      <c r="B593" t="str">
        <f t="shared" si="40"/>
        <v>Armenia_1GB</v>
      </c>
      <c r="C593" s="1">
        <v>7</v>
      </c>
      <c r="D593" s="1">
        <v>7</v>
      </c>
      <c r="E593" s="1">
        <v>1024</v>
      </c>
      <c r="F593">
        <v>1</v>
      </c>
      <c r="G593">
        <f t="shared" si="41"/>
        <v>7</v>
      </c>
      <c r="H593">
        <f t="shared" si="42"/>
        <v>77</v>
      </c>
      <c r="I593">
        <f t="shared" si="43"/>
        <v>9.6</v>
      </c>
      <c r="J593" s="1">
        <v>11</v>
      </c>
      <c r="K593" s="1">
        <v>8</v>
      </c>
      <c r="L593" t="s">
        <v>113</v>
      </c>
      <c r="M593">
        <v>6</v>
      </c>
    </row>
    <row r="594" spans="1:13" x14ac:dyDescent="0.3">
      <c r="A594" s="2" t="s">
        <v>16</v>
      </c>
      <c r="B594" t="str">
        <f t="shared" si="40"/>
        <v>United Kingdom_5GB</v>
      </c>
      <c r="C594" s="2">
        <v>31</v>
      </c>
      <c r="D594" s="2">
        <v>15</v>
      </c>
      <c r="E594" s="2">
        <v>5120</v>
      </c>
      <c r="F594">
        <v>5</v>
      </c>
      <c r="G594">
        <f t="shared" si="41"/>
        <v>6.2</v>
      </c>
      <c r="H594">
        <f t="shared" si="42"/>
        <v>31</v>
      </c>
      <c r="I594">
        <f t="shared" si="43"/>
        <v>31</v>
      </c>
      <c r="J594" s="2">
        <v>1</v>
      </c>
      <c r="K594" s="2">
        <v>1</v>
      </c>
      <c r="L594" t="s">
        <v>113</v>
      </c>
      <c r="M594">
        <v>6</v>
      </c>
    </row>
    <row r="595" spans="1:13" x14ac:dyDescent="0.3">
      <c r="A595" s="1" t="s">
        <v>92</v>
      </c>
      <c r="B595" t="str">
        <f t="shared" si="40"/>
        <v>Andorra_1GB</v>
      </c>
      <c r="C595" s="1">
        <v>7</v>
      </c>
      <c r="D595" s="1">
        <v>7</v>
      </c>
      <c r="E595" s="1">
        <v>1024</v>
      </c>
      <c r="F595">
        <v>1</v>
      </c>
      <c r="G595">
        <f t="shared" si="41"/>
        <v>7</v>
      </c>
      <c r="H595">
        <f t="shared" si="42"/>
        <v>7</v>
      </c>
      <c r="I595">
        <f t="shared" si="43"/>
        <v>7</v>
      </c>
      <c r="J595" s="1">
        <v>1</v>
      </c>
      <c r="K595" s="1">
        <v>1</v>
      </c>
      <c r="L595" t="s">
        <v>113</v>
      </c>
      <c r="M595">
        <v>6</v>
      </c>
    </row>
    <row r="596" spans="1:13" x14ac:dyDescent="0.3">
      <c r="A596" s="2" t="s">
        <v>14</v>
      </c>
      <c r="B596" t="str">
        <f t="shared" si="40"/>
        <v>Belgium_3GB</v>
      </c>
      <c r="C596" s="2">
        <v>20</v>
      </c>
      <c r="D596" s="2">
        <v>10</v>
      </c>
      <c r="E596" s="2">
        <v>3072</v>
      </c>
      <c r="F596">
        <v>3</v>
      </c>
      <c r="G596">
        <f t="shared" si="41"/>
        <v>6.7</v>
      </c>
      <c r="H596">
        <f t="shared" si="42"/>
        <v>20</v>
      </c>
      <c r="I596">
        <f t="shared" si="43"/>
        <v>20</v>
      </c>
      <c r="J596" s="2">
        <v>1</v>
      </c>
      <c r="K596" s="2">
        <v>1</v>
      </c>
      <c r="L596" t="s">
        <v>113</v>
      </c>
      <c r="M596">
        <v>6</v>
      </c>
    </row>
    <row r="597" spans="1:13" x14ac:dyDescent="0.3">
      <c r="A597" s="1" t="s">
        <v>87</v>
      </c>
      <c r="B597" t="str">
        <f t="shared" si="40"/>
        <v>Estonia_3GB</v>
      </c>
      <c r="C597" s="1">
        <v>20</v>
      </c>
      <c r="D597" s="1">
        <v>10</v>
      </c>
      <c r="E597" s="1">
        <v>3072</v>
      </c>
      <c r="F597">
        <v>3</v>
      </c>
      <c r="G597">
        <f t="shared" si="41"/>
        <v>6.7</v>
      </c>
      <c r="H597">
        <f t="shared" si="42"/>
        <v>40</v>
      </c>
      <c r="I597">
        <f t="shared" si="43"/>
        <v>20</v>
      </c>
      <c r="J597" s="1">
        <v>2</v>
      </c>
      <c r="K597" s="1">
        <v>2</v>
      </c>
      <c r="L597" t="s">
        <v>113</v>
      </c>
      <c r="M597">
        <v>6</v>
      </c>
    </row>
    <row r="598" spans="1:13" x14ac:dyDescent="0.3">
      <c r="A598" s="2" t="s">
        <v>27</v>
      </c>
      <c r="B598" t="str">
        <f t="shared" si="40"/>
        <v>Morocco_3GB</v>
      </c>
      <c r="C598" s="2">
        <v>50</v>
      </c>
      <c r="D598" s="2">
        <v>10</v>
      </c>
      <c r="E598" s="2">
        <v>3072</v>
      </c>
      <c r="F598">
        <v>3</v>
      </c>
      <c r="G598">
        <f t="shared" si="41"/>
        <v>16.7</v>
      </c>
      <c r="H598">
        <f t="shared" si="42"/>
        <v>100</v>
      </c>
      <c r="I598">
        <f t="shared" si="43"/>
        <v>100</v>
      </c>
      <c r="J598" s="2">
        <v>2</v>
      </c>
      <c r="K598" s="2">
        <v>1</v>
      </c>
      <c r="L598" t="s">
        <v>113</v>
      </c>
      <c r="M598">
        <v>6</v>
      </c>
    </row>
    <row r="599" spans="1:13" x14ac:dyDescent="0.3">
      <c r="A599" s="1" t="s">
        <v>27</v>
      </c>
      <c r="B599" t="str">
        <f t="shared" si="40"/>
        <v>Morocco_1GB</v>
      </c>
      <c r="C599" s="1">
        <v>17</v>
      </c>
      <c r="D599" s="1">
        <v>7</v>
      </c>
      <c r="E599" s="1">
        <v>1024</v>
      </c>
      <c r="F599">
        <v>1</v>
      </c>
      <c r="G599">
        <f t="shared" si="41"/>
        <v>17</v>
      </c>
      <c r="H599">
        <f t="shared" si="42"/>
        <v>17</v>
      </c>
      <c r="I599">
        <f t="shared" si="43"/>
        <v>17</v>
      </c>
      <c r="J599" s="1">
        <v>1</v>
      </c>
      <c r="K599" s="1">
        <v>1</v>
      </c>
      <c r="L599" t="s">
        <v>113</v>
      </c>
      <c r="M599">
        <v>6</v>
      </c>
    </row>
    <row r="600" spans="1:13" x14ac:dyDescent="0.3">
      <c r="A600" s="2" t="s">
        <v>62</v>
      </c>
      <c r="B600" t="str">
        <f t="shared" si="40"/>
        <v>China_5GB</v>
      </c>
      <c r="C600" s="2">
        <v>47</v>
      </c>
      <c r="D600" s="2">
        <v>15</v>
      </c>
      <c r="E600" s="2">
        <v>5120</v>
      </c>
      <c r="F600">
        <v>5</v>
      </c>
      <c r="G600">
        <f t="shared" si="41"/>
        <v>9.4</v>
      </c>
      <c r="H600">
        <f t="shared" si="42"/>
        <v>188</v>
      </c>
      <c r="I600">
        <f t="shared" si="43"/>
        <v>47</v>
      </c>
      <c r="J600" s="2">
        <v>4</v>
      </c>
      <c r="K600" s="2">
        <v>4</v>
      </c>
      <c r="L600" t="s">
        <v>113</v>
      </c>
      <c r="M600">
        <v>6</v>
      </c>
    </row>
    <row r="601" spans="1:13" x14ac:dyDescent="0.3">
      <c r="A601" s="1" t="s">
        <v>23</v>
      </c>
      <c r="B601" t="str">
        <f t="shared" si="40"/>
        <v>Israel_10GB</v>
      </c>
      <c r="C601" s="1">
        <v>59</v>
      </c>
      <c r="D601" s="1">
        <v>30</v>
      </c>
      <c r="E601" s="1">
        <v>10240</v>
      </c>
      <c r="F601">
        <v>10</v>
      </c>
      <c r="G601">
        <f t="shared" si="41"/>
        <v>5.9</v>
      </c>
      <c r="H601">
        <f t="shared" si="42"/>
        <v>118</v>
      </c>
      <c r="I601">
        <f t="shared" si="43"/>
        <v>59</v>
      </c>
      <c r="J601" s="1">
        <v>2</v>
      </c>
      <c r="K601" s="1">
        <v>2</v>
      </c>
      <c r="L601" t="s">
        <v>113</v>
      </c>
      <c r="M601">
        <v>6</v>
      </c>
    </row>
    <row r="602" spans="1:13" x14ac:dyDescent="0.3">
      <c r="A602" s="2" t="s">
        <v>36</v>
      </c>
      <c r="B602" t="str">
        <f t="shared" si="40"/>
        <v>Georgia_5GB</v>
      </c>
      <c r="C602" s="2">
        <v>30</v>
      </c>
      <c r="D602" s="2">
        <v>15</v>
      </c>
      <c r="E602" s="2">
        <v>5120</v>
      </c>
      <c r="F602">
        <v>5</v>
      </c>
      <c r="G602">
        <f t="shared" si="41"/>
        <v>6</v>
      </c>
      <c r="H602">
        <f t="shared" si="42"/>
        <v>90</v>
      </c>
      <c r="I602">
        <f t="shared" si="43"/>
        <v>30</v>
      </c>
      <c r="J602" s="2">
        <v>3</v>
      </c>
      <c r="K602" s="2">
        <v>3</v>
      </c>
      <c r="L602" t="s">
        <v>113</v>
      </c>
      <c r="M602">
        <v>6</v>
      </c>
    </row>
    <row r="603" spans="1:13" x14ac:dyDescent="0.3">
      <c r="A603" s="1" t="s">
        <v>39</v>
      </c>
      <c r="B603" t="str">
        <f t="shared" si="40"/>
        <v>Hungary_1GB</v>
      </c>
      <c r="C603" s="1">
        <v>7</v>
      </c>
      <c r="D603" s="1">
        <v>7</v>
      </c>
      <c r="E603" s="1">
        <v>1024</v>
      </c>
      <c r="F603">
        <v>1</v>
      </c>
      <c r="G603">
        <f t="shared" si="41"/>
        <v>7</v>
      </c>
      <c r="H603">
        <f t="shared" si="42"/>
        <v>14</v>
      </c>
      <c r="I603">
        <f t="shared" si="43"/>
        <v>7</v>
      </c>
      <c r="J603" s="1">
        <v>2</v>
      </c>
      <c r="K603" s="1">
        <v>2</v>
      </c>
      <c r="L603" t="s">
        <v>113</v>
      </c>
      <c r="M603">
        <v>6</v>
      </c>
    </row>
    <row r="604" spans="1:13" x14ac:dyDescent="0.3">
      <c r="A604" s="2" t="s">
        <v>28</v>
      </c>
      <c r="B604" t="str">
        <f t="shared" si="40"/>
        <v>Netherlands_5GB</v>
      </c>
      <c r="C604" s="2">
        <v>16</v>
      </c>
      <c r="D604" s="2">
        <v>15</v>
      </c>
      <c r="E604" s="2">
        <v>5120</v>
      </c>
      <c r="F604">
        <v>5</v>
      </c>
      <c r="G604">
        <f t="shared" si="41"/>
        <v>3.2</v>
      </c>
      <c r="H604">
        <f t="shared" si="42"/>
        <v>32</v>
      </c>
      <c r="I604">
        <f t="shared" si="43"/>
        <v>16</v>
      </c>
      <c r="J604" s="2">
        <v>2</v>
      </c>
      <c r="K604" s="2">
        <v>2</v>
      </c>
      <c r="L604" t="s">
        <v>113</v>
      </c>
      <c r="M604">
        <v>6</v>
      </c>
    </row>
    <row r="605" spans="1:13" x14ac:dyDescent="0.3">
      <c r="A605" s="1" t="s">
        <v>78</v>
      </c>
      <c r="B605" t="str">
        <f t="shared" si="40"/>
        <v>Luxembourg_0GB</v>
      </c>
      <c r="C605" s="1">
        <v>7</v>
      </c>
      <c r="D605" s="1">
        <v>7</v>
      </c>
      <c r="E605" s="1">
        <v>0</v>
      </c>
      <c r="F605">
        <v>0</v>
      </c>
      <c r="G605">
        <f>IFERROR(ROUND(C605/F605,1),0)</f>
        <v>0</v>
      </c>
      <c r="H605">
        <f t="shared" si="42"/>
        <v>7</v>
      </c>
      <c r="I605">
        <f t="shared" si="43"/>
        <v>7</v>
      </c>
      <c r="J605" s="1">
        <v>1</v>
      </c>
      <c r="K605" s="1">
        <v>1</v>
      </c>
      <c r="L605" t="s">
        <v>113</v>
      </c>
      <c r="M605">
        <v>6</v>
      </c>
    </row>
    <row r="606" spans="1:13" x14ac:dyDescent="0.3">
      <c r="A606" s="2" t="s">
        <v>31</v>
      </c>
      <c r="B606" t="str">
        <f t="shared" si="40"/>
        <v>Portugal_5GB</v>
      </c>
      <c r="C606" s="2">
        <v>16</v>
      </c>
      <c r="D606" s="2">
        <v>15</v>
      </c>
      <c r="E606" s="2">
        <v>5120</v>
      </c>
      <c r="F606">
        <v>5</v>
      </c>
      <c r="G606">
        <f t="shared" si="41"/>
        <v>3.2</v>
      </c>
      <c r="H606">
        <f t="shared" si="42"/>
        <v>32</v>
      </c>
      <c r="I606">
        <f t="shared" si="43"/>
        <v>16</v>
      </c>
      <c r="J606" s="2">
        <v>2</v>
      </c>
      <c r="K606" s="2">
        <v>2</v>
      </c>
      <c r="L606" t="s">
        <v>113</v>
      </c>
      <c r="M606">
        <v>6</v>
      </c>
    </row>
    <row r="607" spans="1:13" x14ac:dyDescent="0.3">
      <c r="A607" s="1" t="s">
        <v>14</v>
      </c>
      <c r="B607" t="str">
        <f t="shared" si="40"/>
        <v>Belgium_5GB</v>
      </c>
      <c r="C607" s="1">
        <v>31</v>
      </c>
      <c r="D607" s="1">
        <v>15</v>
      </c>
      <c r="E607" s="1">
        <v>5120</v>
      </c>
      <c r="F607">
        <v>5</v>
      </c>
      <c r="G607">
        <f t="shared" si="41"/>
        <v>6.2</v>
      </c>
      <c r="H607">
        <f t="shared" si="42"/>
        <v>62</v>
      </c>
      <c r="I607">
        <f t="shared" si="43"/>
        <v>31</v>
      </c>
      <c r="J607" s="1">
        <v>2</v>
      </c>
      <c r="K607" s="1">
        <v>2</v>
      </c>
      <c r="L607" t="s">
        <v>113</v>
      </c>
      <c r="M607">
        <v>6</v>
      </c>
    </row>
    <row r="608" spans="1:13" x14ac:dyDescent="0.3">
      <c r="A608" s="2" t="s">
        <v>42</v>
      </c>
      <c r="B608" t="str">
        <f t="shared" si="40"/>
        <v>Switzerland_1GB</v>
      </c>
      <c r="C608" s="2">
        <v>3.5</v>
      </c>
      <c r="D608" s="2">
        <v>7</v>
      </c>
      <c r="E608" s="2">
        <v>1024</v>
      </c>
      <c r="F608">
        <v>1</v>
      </c>
      <c r="G608">
        <f t="shared" si="41"/>
        <v>3.5</v>
      </c>
      <c r="H608">
        <f t="shared" si="42"/>
        <v>7</v>
      </c>
      <c r="I608">
        <f t="shared" si="43"/>
        <v>3.5</v>
      </c>
      <c r="J608" s="2">
        <v>2</v>
      </c>
      <c r="K608" s="2">
        <v>2</v>
      </c>
      <c r="L608" t="s">
        <v>113</v>
      </c>
      <c r="M608">
        <v>6</v>
      </c>
    </row>
    <row r="609" spans="1:13" x14ac:dyDescent="0.3">
      <c r="A609" s="1" t="s">
        <v>17</v>
      </c>
      <c r="B609" t="str">
        <f t="shared" si="40"/>
        <v>Germany_10GB</v>
      </c>
      <c r="C609" s="1">
        <v>59</v>
      </c>
      <c r="D609" s="1">
        <v>30</v>
      </c>
      <c r="E609" s="1">
        <v>10240</v>
      </c>
      <c r="F609">
        <v>10</v>
      </c>
      <c r="G609">
        <f t="shared" si="41"/>
        <v>5.9</v>
      </c>
      <c r="H609">
        <f t="shared" si="42"/>
        <v>177</v>
      </c>
      <c r="I609">
        <f t="shared" si="43"/>
        <v>59</v>
      </c>
      <c r="J609" s="1">
        <v>3</v>
      </c>
      <c r="K609" s="1">
        <v>3</v>
      </c>
      <c r="L609" t="s">
        <v>113</v>
      </c>
      <c r="M609">
        <v>6</v>
      </c>
    </row>
    <row r="610" spans="1:13" x14ac:dyDescent="0.3">
      <c r="A610" s="2" t="s">
        <v>42</v>
      </c>
      <c r="B610" t="str">
        <f t="shared" si="40"/>
        <v>Switzerland_3GB</v>
      </c>
      <c r="C610" s="2">
        <v>10</v>
      </c>
      <c r="D610" s="2">
        <v>10</v>
      </c>
      <c r="E610" s="2">
        <v>3072</v>
      </c>
      <c r="F610">
        <v>3</v>
      </c>
      <c r="G610">
        <f t="shared" si="41"/>
        <v>3.3</v>
      </c>
      <c r="H610">
        <f t="shared" si="42"/>
        <v>20</v>
      </c>
      <c r="I610">
        <f t="shared" si="43"/>
        <v>10</v>
      </c>
      <c r="J610" s="2">
        <v>2</v>
      </c>
      <c r="K610" s="2">
        <v>2</v>
      </c>
      <c r="L610" t="s">
        <v>113</v>
      </c>
      <c r="M610">
        <v>6</v>
      </c>
    </row>
    <row r="611" spans="1:13" x14ac:dyDescent="0.3">
      <c r="A611" s="1" t="s">
        <v>15</v>
      </c>
      <c r="B611" t="str">
        <f t="shared" si="40"/>
        <v>Bulgaria_3GB</v>
      </c>
      <c r="C611" s="1">
        <v>20</v>
      </c>
      <c r="D611" s="1">
        <v>10</v>
      </c>
      <c r="E611" s="1">
        <v>3072</v>
      </c>
      <c r="F611">
        <v>3</v>
      </c>
      <c r="G611">
        <f t="shared" si="41"/>
        <v>6.7</v>
      </c>
      <c r="H611">
        <f t="shared" si="42"/>
        <v>20</v>
      </c>
      <c r="I611">
        <f t="shared" si="43"/>
        <v>20</v>
      </c>
      <c r="J611" s="1">
        <v>1</v>
      </c>
      <c r="K611" s="1">
        <v>1</v>
      </c>
      <c r="L611" t="s">
        <v>113</v>
      </c>
      <c r="M611">
        <v>6</v>
      </c>
    </row>
    <row r="612" spans="1:13" x14ac:dyDescent="0.3">
      <c r="A612" s="2" t="s">
        <v>93</v>
      </c>
      <c r="B612" t="str">
        <f t="shared" si="40"/>
        <v>Maldives_3GB</v>
      </c>
      <c r="C612" s="2">
        <v>85</v>
      </c>
      <c r="D612" s="2">
        <v>10</v>
      </c>
      <c r="E612" s="2">
        <v>3072</v>
      </c>
      <c r="F612">
        <v>3</v>
      </c>
      <c r="G612">
        <f t="shared" si="41"/>
        <v>28.3</v>
      </c>
      <c r="H612">
        <f t="shared" si="42"/>
        <v>85</v>
      </c>
      <c r="I612">
        <f t="shared" si="43"/>
        <v>85</v>
      </c>
      <c r="J612" s="2">
        <v>1</v>
      </c>
      <c r="K612" s="2">
        <v>1</v>
      </c>
      <c r="L612" t="s">
        <v>113</v>
      </c>
      <c r="M612">
        <v>6</v>
      </c>
    </row>
    <row r="613" spans="1:13" x14ac:dyDescent="0.3">
      <c r="A613" s="1" t="s">
        <v>23</v>
      </c>
      <c r="B613" t="str">
        <f t="shared" si="40"/>
        <v>Israel_5GB</v>
      </c>
      <c r="C613" s="1">
        <v>31</v>
      </c>
      <c r="D613" s="1">
        <v>15</v>
      </c>
      <c r="E613" s="1">
        <v>5120</v>
      </c>
      <c r="F613">
        <v>5</v>
      </c>
      <c r="G613">
        <f t="shared" si="41"/>
        <v>6.2</v>
      </c>
      <c r="H613">
        <f t="shared" si="42"/>
        <v>31</v>
      </c>
      <c r="I613">
        <f t="shared" si="43"/>
        <v>31</v>
      </c>
      <c r="J613" s="1">
        <v>1</v>
      </c>
      <c r="K613" s="1">
        <v>1</v>
      </c>
      <c r="L613" t="s">
        <v>113</v>
      </c>
      <c r="M613">
        <v>6</v>
      </c>
    </row>
    <row r="614" spans="1:13" x14ac:dyDescent="0.3">
      <c r="A614" s="2" t="s">
        <v>43</v>
      </c>
      <c r="B614" t="str">
        <f t="shared" si="40"/>
        <v>Czech Republic_1GB</v>
      </c>
      <c r="C614" s="2">
        <v>7</v>
      </c>
      <c r="D614" s="2">
        <v>7</v>
      </c>
      <c r="E614" s="2">
        <v>1024</v>
      </c>
      <c r="F614">
        <v>1</v>
      </c>
      <c r="G614">
        <f t="shared" si="41"/>
        <v>7</v>
      </c>
      <c r="H614">
        <f t="shared" si="42"/>
        <v>14</v>
      </c>
      <c r="I614">
        <f t="shared" si="43"/>
        <v>7</v>
      </c>
      <c r="J614" s="2">
        <v>2</v>
      </c>
      <c r="K614" s="2">
        <v>2</v>
      </c>
      <c r="L614" t="s">
        <v>113</v>
      </c>
      <c r="M614">
        <v>6</v>
      </c>
    </row>
    <row r="615" spans="1:13" x14ac:dyDescent="0.3">
      <c r="A615" s="1" t="s">
        <v>36</v>
      </c>
      <c r="B615" t="str">
        <f t="shared" si="40"/>
        <v>Georgia_1GB</v>
      </c>
      <c r="C615" s="1">
        <v>7</v>
      </c>
      <c r="D615" s="1">
        <v>7</v>
      </c>
      <c r="E615" s="1">
        <v>1024</v>
      </c>
      <c r="F615">
        <v>1</v>
      </c>
      <c r="G615">
        <f t="shared" si="41"/>
        <v>7</v>
      </c>
      <c r="H615">
        <f t="shared" si="42"/>
        <v>56</v>
      </c>
      <c r="I615">
        <f t="shared" si="43"/>
        <v>7</v>
      </c>
      <c r="J615" s="1">
        <v>8</v>
      </c>
      <c r="K615" s="1">
        <v>8</v>
      </c>
      <c r="L615" t="s">
        <v>113</v>
      </c>
      <c r="M615">
        <v>6</v>
      </c>
    </row>
    <row r="616" spans="1:13" x14ac:dyDescent="0.3">
      <c r="A616" s="2" t="s">
        <v>30</v>
      </c>
      <c r="B616" t="str">
        <f t="shared" si="40"/>
        <v>Poland_5GB</v>
      </c>
      <c r="C616" s="2">
        <v>31</v>
      </c>
      <c r="D616" s="2">
        <v>15</v>
      </c>
      <c r="E616" s="2">
        <v>5120</v>
      </c>
      <c r="F616">
        <v>5</v>
      </c>
      <c r="G616">
        <f t="shared" si="41"/>
        <v>6.2</v>
      </c>
      <c r="H616">
        <f t="shared" si="42"/>
        <v>62</v>
      </c>
      <c r="I616">
        <f t="shared" si="43"/>
        <v>31</v>
      </c>
      <c r="J616" s="2">
        <v>2</v>
      </c>
      <c r="K616" s="2">
        <v>2</v>
      </c>
      <c r="L616" t="s">
        <v>113</v>
      </c>
      <c r="M616">
        <v>6</v>
      </c>
    </row>
    <row r="617" spans="1:13" x14ac:dyDescent="0.3">
      <c r="A617" s="1" t="s">
        <v>9</v>
      </c>
      <c r="B617" t="str">
        <f t="shared" si="40"/>
        <v>Austria_3GB</v>
      </c>
      <c r="C617" s="1">
        <v>10</v>
      </c>
      <c r="D617" s="1">
        <v>10</v>
      </c>
      <c r="E617" s="1">
        <v>3072</v>
      </c>
      <c r="F617">
        <v>3</v>
      </c>
      <c r="G617">
        <f t="shared" si="41"/>
        <v>3.3</v>
      </c>
      <c r="H617">
        <f t="shared" si="42"/>
        <v>50</v>
      </c>
      <c r="I617">
        <f t="shared" si="43"/>
        <v>16.7</v>
      </c>
      <c r="J617" s="1">
        <v>5</v>
      </c>
      <c r="K617" s="1">
        <v>3</v>
      </c>
      <c r="L617" t="s">
        <v>113</v>
      </c>
      <c r="M617">
        <v>6</v>
      </c>
    </row>
    <row r="618" spans="1:13" x14ac:dyDescent="0.3">
      <c r="A618" s="2" t="s">
        <v>67</v>
      </c>
      <c r="B618" t="str">
        <f t="shared" si="40"/>
        <v>Thailand_5GB</v>
      </c>
      <c r="C618" s="2">
        <v>31</v>
      </c>
      <c r="D618" s="2">
        <v>15</v>
      </c>
      <c r="E618" s="2">
        <v>5120</v>
      </c>
      <c r="F618">
        <v>5</v>
      </c>
      <c r="G618">
        <f t="shared" si="41"/>
        <v>6.2</v>
      </c>
      <c r="H618">
        <f t="shared" si="42"/>
        <v>31</v>
      </c>
      <c r="I618">
        <f t="shared" si="43"/>
        <v>31</v>
      </c>
      <c r="J618" s="2">
        <v>1</v>
      </c>
      <c r="K618" s="2">
        <v>1</v>
      </c>
      <c r="L618" t="s">
        <v>113</v>
      </c>
      <c r="M618">
        <v>6</v>
      </c>
    </row>
    <row r="619" spans="1:13" x14ac:dyDescent="0.3">
      <c r="A619" s="1" t="s">
        <v>67</v>
      </c>
      <c r="B619" t="str">
        <f t="shared" si="40"/>
        <v>Thailand_1GB</v>
      </c>
      <c r="C619" s="1">
        <v>7</v>
      </c>
      <c r="D619" s="1">
        <v>7</v>
      </c>
      <c r="E619" s="1">
        <v>1024</v>
      </c>
      <c r="F619">
        <v>1</v>
      </c>
      <c r="G619">
        <f t="shared" si="41"/>
        <v>7</v>
      </c>
      <c r="H619">
        <f t="shared" si="42"/>
        <v>35</v>
      </c>
      <c r="I619">
        <f t="shared" si="43"/>
        <v>17.5</v>
      </c>
      <c r="J619" s="1">
        <v>5</v>
      </c>
      <c r="K619" s="1">
        <v>2</v>
      </c>
      <c r="L619" t="s">
        <v>113</v>
      </c>
      <c r="M619">
        <v>6</v>
      </c>
    </row>
    <row r="620" spans="1:13" x14ac:dyDescent="0.3">
      <c r="A620" s="2" t="s">
        <v>39</v>
      </c>
      <c r="B620" t="str">
        <f t="shared" si="40"/>
        <v>Hungary_10GB</v>
      </c>
      <c r="C620" s="2">
        <v>59</v>
      </c>
      <c r="D620" s="2">
        <v>30</v>
      </c>
      <c r="E620" s="2">
        <v>10240</v>
      </c>
      <c r="F620">
        <v>10</v>
      </c>
      <c r="G620">
        <f t="shared" si="41"/>
        <v>5.9</v>
      </c>
      <c r="H620">
        <f t="shared" si="42"/>
        <v>59</v>
      </c>
      <c r="I620">
        <f t="shared" si="43"/>
        <v>59</v>
      </c>
      <c r="J620" s="2">
        <v>1</v>
      </c>
      <c r="K620" s="2">
        <v>1</v>
      </c>
      <c r="L620" t="s">
        <v>113</v>
      </c>
      <c r="M620">
        <v>6</v>
      </c>
    </row>
    <row r="621" spans="1:13" x14ac:dyDescent="0.3">
      <c r="A621" s="1" t="s">
        <v>53</v>
      </c>
      <c r="B621" t="str">
        <f t="shared" si="40"/>
        <v>Romania_3GB</v>
      </c>
      <c r="C621" s="1">
        <v>20</v>
      </c>
      <c r="D621" s="1">
        <v>10</v>
      </c>
      <c r="E621" s="1">
        <v>3072</v>
      </c>
      <c r="F621">
        <v>3</v>
      </c>
      <c r="G621">
        <f t="shared" si="41"/>
        <v>6.7</v>
      </c>
      <c r="H621">
        <f t="shared" si="42"/>
        <v>20</v>
      </c>
      <c r="I621">
        <f t="shared" si="43"/>
        <v>20</v>
      </c>
      <c r="J621" s="1">
        <v>1</v>
      </c>
      <c r="K621" s="1">
        <v>1</v>
      </c>
      <c r="L621" t="s">
        <v>113</v>
      </c>
      <c r="M621">
        <v>6</v>
      </c>
    </row>
    <row r="622" spans="1:13" x14ac:dyDescent="0.3">
      <c r="A622" s="2" t="s">
        <v>58</v>
      </c>
      <c r="B622" t="str">
        <f t="shared" si="40"/>
        <v>Lithuania_1GB</v>
      </c>
      <c r="C622" s="2">
        <v>7</v>
      </c>
      <c r="D622" s="2">
        <v>7</v>
      </c>
      <c r="E622" s="2">
        <v>1024</v>
      </c>
      <c r="F622">
        <v>1</v>
      </c>
      <c r="G622">
        <f t="shared" si="41"/>
        <v>7</v>
      </c>
      <c r="H622">
        <f t="shared" si="42"/>
        <v>7</v>
      </c>
      <c r="I622">
        <f t="shared" si="43"/>
        <v>7</v>
      </c>
      <c r="J622" s="2">
        <v>1</v>
      </c>
      <c r="K622" s="2">
        <v>1</v>
      </c>
      <c r="L622" t="s">
        <v>113</v>
      </c>
      <c r="M622">
        <v>6</v>
      </c>
    </row>
    <row r="623" spans="1:13" x14ac:dyDescent="0.3">
      <c r="A623" s="1" t="s">
        <v>86</v>
      </c>
      <c r="B623" t="str">
        <f t="shared" si="40"/>
        <v>Vietnam_5GB</v>
      </c>
      <c r="C623" s="1">
        <v>47</v>
      </c>
      <c r="D623" s="1">
        <v>15</v>
      </c>
      <c r="E623" s="1">
        <v>5120</v>
      </c>
      <c r="F623">
        <v>5</v>
      </c>
      <c r="G623">
        <f t="shared" si="41"/>
        <v>9.4</v>
      </c>
      <c r="H623">
        <f t="shared" si="42"/>
        <v>47</v>
      </c>
      <c r="I623">
        <f t="shared" si="43"/>
        <v>47</v>
      </c>
      <c r="J623" s="1">
        <v>1</v>
      </c>
      <c r="K623" s="1">
        <v>1</v>
      </c>
      <c r="L623" t="s">
        <v>113</v>
      </c>
      <c r="M623">
        <v>6</v>
      </c>
    </row>
    <row r="624" spans="1:13" x14ac:dyDescent="0.3">
      <c r="A624" s="2" t="s">
        <v>60</v>
      </c>
      <c r="B624" t="str">
        <f t="shared" si="40"/>
        <v>Montenegro_3GB</v>
      </c>
      <c r="C624" s="2">
        <v>20</v>
      </c>
      <c r="D624" s="2">
        <v>10</v>
      </c>
      <c r="E624" s="2">
        <v>3072</v>
      </c>
      <c r="F624">
        <v>3</v>
      </c>
      <c r="G624">
        <f t="shared" si="41"/>
        <v>6.7</v>
      </c>
      <c r="H624">
        <f t="shared" si="42"/>
        <v>40</v>
      </c>
      <c r="I624">
        <f t="shared" si="43"/>
        <v>40</v>
      </c>
      <c r="J624" s="2">
        <v>2</v>
      </c>
      <c r="K624" s="2">
        <v>1</v>
      </c>
      <c r="L624" t="s">
        <v>113</v>
      </c>
      <c r="M624">
        <v>6</v>
      </c>
    </row>
    <row r="625" spans="1:13" x14ac:dyDescent="0.3">
      <c r="A625" s="1" t="s">
        <v>19</v>
      </c>
      <c r="B625" t="str">
        <f t="shared" si="40"/>
        <v>Spain_10GB</v>
      </c>
      <c r="C625" s="1">
        <v>59</v>
      </c>
      <c r="D625" s="1">
        <v>30</v>
      </c>
      <c r="E625" s="1">
        <v>10240</v>
      </c>
      <c r="F625">
        <v>10</v>
      </c>
      <c r="G625">
        <f t="shared" si="41"/>
        <v>5.9</v>
      </c>
      <c r="H625">
        <f t="shared" si="42"/>
        <v>177</v>
      </c>
      <c r="I625">
        <f t="shared" si="43"/>
        <v>59</v>
      </c>
      <c r="J625" s="1">
        <v>3</v>
      </c>
      <c r="K625" s="1">
        <v>3</v>
      </c>
      <c r="L625" t="s">
        <v>113</v>
      </c>
      <c r="M625">
        <v>6</v>
      </c>
    </row>
    <row r="626" spans="1:13" x14ac:dyDescent="0.3">
      <c r="A626" s="2" t="s">
        <v>39</v>
      </c>
      <c r="B626" t="str">
        <f t="shared" si="40"/>
        <v>Hungary_3GB</v>
      </c>
      <c r="C626" s="2">
        <v>20</v>
      </c>
      <c r="D626" s="2">
        <v>10</v>
      </c>
      <c r="E626" s="2">
        <v>3072</v>
      </c>
      <c r="F626">
        <v>3</v>
      </c>
      <c r="G626">
        <f t="shared" si="41"/>
        <v>6.7</v>
      </c>
      <c r="H626">
        <f t="shared" si="42"/>
        <v>60</v>
      </c>
      <c r="I626">
        <f t="shared" si="43"/>
        <v>20</v>
      </c>
      <c r="J626" s="2">
        <v>3</v>
      </c>
      <c r="K626" s="2">
        <v>3</v>
      </c>
      <c r="L626" t="s">
        <v>113</v>
      </c>
      <c r="M626">
        <v>6</v>
      </c>
    </row>
    <row r="627" spans="1:13" x14ac:dyDescent="0.3">
      <c r="A627" s="1" t="s">
        <v>62</v>
      </c>
      <c r="B627" t="str">
        <f t="shared" si="40"/>
        <v>China_3GB</v>
      </c>
      <c r="C627" s="1">
        <v>30</v>
      </c>
      <c r="D627" s="1">
        <v>10</v>
      </c>
      <c r="E627" s="1">
        <v>3072</v>
      </c>
      <c r="F627">
        <v>3</v>
      </c>
      <c r="G627">
        <f t="shared" si="41"/>
        <v>10</v>
      </c>
      <c r="H627">
        <f t="shared" si="42"/>
        <v>30</v>
      </c>
      <c r="I627">
        <f t="shared" si="43"/>
        <v>30</v>
      </c>
      <c r="J627" s="1">
        <v>1</v>
      </c>
      <c r="K627" s="1">
        <v>1</v>
      </c>
      <c r="L627" t="s">
        <v>113</v>
      </c>
      <c r="M627">
        <v>6</v>
      </c>
    </row>
    <row r="628" spans="1:13" x14ac:dyDescent="0.3">
      <c r="A628" s="2" t="s">
        <v>28</v>
      </c>
      <c r="B628" t="str">
        <f t="shared" si="40"/>
        <v>Netherlands_10GB</v>
      </c>
      <c r="C628" s="2">
        <v>30</v>
      </c>
      <c r="D628" s="2">
        <v>30</v>
      </c>
      <c r="E628" s="2">
        <v>10240</v>
      </c>
      <c r="F628">
        <v>10</v>
      </c>
      <c r="G628">
        <f t="shared" si="41"/>
        <v>3</v>
      </c>
      <c r="H628">
        <f t="shared" si="42"/>
        <v>60</v>
      </c>
      <c r="I628">
        <f t="shared" si="43"/>
        <v>60</v>
      </c>
      <c r="J628" s="2">
        <v>2</v>
      </c>
      <c r="K628" s="2">
        <v>1</v>
      </c>
      <c r="L628" t="s">
        <v>113</v>
      </c>
      <c r="M628">
        <v>6</v>
      </c>
    </row>
    <row r="629" spans="1:13" x14ac:dyDescent="0.3">
      <c r="A629" s="2" t="s">
        <v>12</v>
      </c>
      <c r="B629" t="str">
        <f t="shared" si="40"/>
        <v>Unlimited Chat_0GB</v>
      </c>
      <c r="C629" s="2">
        <v>24.99</v>
      </c>
      <c r="D629" s="2">
        <v>14</v>
      </c>
      <c r="E629" s="2">
        <v>0</v>
      </c>
      <c r="F629">
        <v>0</v>
      </c>
      <c r="G629">
        <f>IFERROR(ROUND(C629/F629,1),0)</f>
        <v>0</v>
      </c>
      <c r="H629">
        <f t="shared" si="42"/>
        <v>50</v>
      </c>
      <c r="I629">
        <f t="shared" si="43"/>
        <v>50</v>
      </c>
      <c r="J629" s="2">
        <v>2</v>
      </c>
      <c r="K629" s="2">
        <v>1</v>
      </c>
      <c r="L629" t="s">
        <v>113</v>
      </c>
      <c r="M629">
        <v>6</v>
      </c>
    </row>
    <row r="630" spans="1:13" x14ac:dyDescent="0.3">
      <c r="A630" s="1" t="s">
        <v>94</v>
      </c>
      <c r="B630" t="str">
        <f t="shared" si="40"/>
        <v>Nigeria_1GB</v>
      </c>
      <c r="C630" s="1">
        <v>14</v>
      </c>
      <c r="D630" s="1">
        <v>7</v>
      </c>
      <c r="E630" s="1">
        <v>1024</v>
      </c>
      <c r="F630">
        <v>1</v>
      </c>
      <c r="G630">
        <f t="shared" si="41"/>
        <v>14</v>
      </c>
      <c r="H630">
        <f t="shared" si="42"/>
        <v>14</v>
      </c>
      <c r="I630">
        <f t="shared" si="43"/>
        <v>14</v>
      </c>
      <c r="J630" s="1">
        <v>1</v>
      </c>
      <c r="K630" s="1">
        <v>1</v>
      </c>
      <c r="L630" t="s">
        <v>113</v>
      </c>
      <c r="M630">
        <v>6</v>
      </c>
    </row>
    <row r="631" spans="1:13" x14ac:dyDescent="0.3">
      <c r="A631" s="2" t="s">
        <v>94</v>
      </c>
      <c r="B631" t="str">
        <f t="shared" si="40"/>
        <v>Nigeria_3GB</v>
      </c>
      <c r="C631" s="2">
        <v>40</v>
      </c>
      <c r="D631" s="2">
        <v>10</v>
      </c>
      <c r="E631" s="2">
        <v>3072</v>
      </c>
      <c r="F631">
        <v>3</v>
      </c>
      <c r="G631">
        <f t="shared" si="41"/>
        <v>13.3</v>
      </c>
      <c r="H631">
        <f t="shared" si="42"/>
        <v>40</v>
      </c>
      <c r="I631">
        <f t="shared" si="43"/>
        <v>40</v>
      </c>
      <c r="J631" s="2">
        <v>1</v>
      </c>
      <c r="K631" s="2">
        <v>1</v>
      </c>
      <c r="L631" t="s">
        <v>113</v>
      </c>
      <c r="M631">
        <v>6</v>
      </c>
    </row>
    <row r="632" spans="1:13" x14ac:dyDescent="0.3">
      <c r="A632" s="2" t="s">
        <v>37</v>
      </c>
      <c r="B632" t="str">
        <f t="shared" si="40"/>
        <v>Serbia_5GB</v>
      </c>
      <c r="C632" s="2">
        <v>31</v>
      </c>
      <c r="D632" s="2">
        <v>15</v>
      </c>
      <c r="E632" s="2">
        <v>5120</v>
      </c>
      <c r="F632">
        <v>5</v>
      </c>
      <c r="G632">
        <f t="shared" si="41"/>
        <v>6.2</v>
      </c>
      <c r="H632">
        <f t="shared" si="42"/>
        <v>31</v>
      </c>
      <c r="I632">
        <f t="shared" si="43"/>
        <v>31</v>
      </c>
      <c r="J632" s="2">
        <v>1</v>
      </c>
      <c r="K632" s="2">
        <v>1</v>
      </c>
      <c r="L632" t="s">
        <v>113</v>
      </c>
      <c r="M632">
        <v>6</v>
      </c>
    </row>
    <row r="633" spans="1:13" x14ac:dyDescent="0.3">
      <c r="A633" s="1" t="s">
        <v>23</v>
      </c>
      <c r="B633" t="str">
        <f t="shared" si="40"/>
        <v>Israel_1GB</v>
      </c>
      <c r="C633" s="1">
        <v>7</v>
      </c>
      <c r="D633" s="1">
        <v>7</v>
      </c>
      <c r="E633" s="1">
        <v>1024</v>
      </c>
      <c r="F633">
        <v>1</v>
      </c>
      <c r="G633">
        <f t="shared" si="41"/>
        <v>7</v>
      </c>
      <c r="H633">
        <f t="shared" si="42"/>
        <v>7</v>
      </c>
      <c r="I633">
        <f t="shared" si="43"/>
        <v>7</v>
      </c>
      <c r="J633" s="1">
        <v>1</v>
      </c>
      <c r="K633" s="1">
        <v>1</v>
      </c>
      <c r="L633" t="s">
        <v>113</v>
      </c>
      <c r="M633">
        <v>6</v>
      </c>
    </row>
    <row r="634" spans="1:13" x14ac:dyDescent="0.3">
      <c r="A634" s="2" t="s">
        <v>41</v>
      </c>
      <c r="B634" t="str">
        <f t="shared" si="40"/>
        <v>Kazakhstan_1GB</v>
      </c>
      <c r="C634" s="2">
        <v>3.5</v>
      </c>
      <c r="D634" s="2">
        <v>7</v>
      </c>
      <c r="E634" s="2">
        <v>1024</v>
      </c>
      <c r="F634">
        <v>1</v>
      </c>
      <c r="G634">
        <f t="shared" si="41"/>
        <v>3.5</v>
      </c>
      <c r="H634">
        <f t="shared" si="42"/>
        <v>7</v>
      </c>
      <c r="I634">
        <f t="shared" si="43"/>
        <v>3.5</v>
      </c>
      <c r="J634" s="2">
        <v>2</v>
      </c>
      <c r="K634" s="2">
        <v>2</v>
      </c>
      <c r="L634" t="s">
        <v>113</v>
      </c>
      <c r="M634">
        <v>6</v>
      </c>
    </row>
    <row r="635" spans="1:13" x14ac:dyDescent="0.3">
      <c r="A635" s="1" t="s">
        <v>49</v>
      </c>
      <c r="B635" t="str">
        <f t="shared" si="40"/>
        <v>United Arab Emirates_10GB</v>
      </c>
      <c r="C635" s="1">
        <v>89</v>
      </c>
      <c r="D635" s="1">
        <v>30</v>
      </c>
      <c r="E635" s="1">
        <v>10240</v>
      </c>
      <c r="F635">
        <v>10</v>
      </c>
      <c r="G635">
        <f t="shared" si="41"/>
        <v>8.9</v>
      </c>
      <c r="H635">
        <f t="shared" si="42"/>
        <v>178</v>
      </c>
      <c r="I635">
        <f t="shared" si="43"/>
        <v>178</v>
      </c>
      <c r="J635" s="1">
        <v>2</v>
      </c>
      <c r="K635" s="1">
        <v>1</v>
      </c>
      <c r="L635" t="s">
        <v>113</v>
      </c>
      <c r="M635">
        <v>6</v>
      </c>
    </row>
    <row r="636" spans="1:13" x14ac:dyDescent="0.3">
      <c r="A636" s="2" t="s">
        <v>25</v>
      </c>
      <c r="B636" t="str">
        <f t="shared" si="40"/>
        <v>Cyprus_1GB</v>
      </c>
      <c r="C636" s="2">
        <v>7</v>
      </c>
      <c r="D636" s="2">
        <v>7</v>
      </c>
      <c r="E636" s="2">
        <v>1024</v>
      </c>
      <c r="F636">
        <v>1</v>
      </c>
      <c r="G636">
        <f t="shared" si="41"/>
        <v>7</v>
      </c>
      <c r="H636">
        <f t="shared" si="42"/>
        <v>21</v>
      </c>
      <c r="I636">
        <f t="shared" si="43"/>
        <v>7</v>
      </c>
      <c r="J636" s="2">
        <v>3</v>
      </c>
      <c r="K636" s="2">
        <v>3</v>
      </c>
      <c r="L636" t="s">
        <v>113</v>
      </c>
      <c r="M636">
        <v>6</v>
      </c>
    </row>
    <row r="637" spans="1:13" x14ac:dyDescent="0.3">
      <c r="A637" s="1" t="s">
        <v>48</v>
      </c>
      <c r="B637" t="str">
        <f t="shared" si="40"/>
        <v>Africa +_1GB</v>
      </c>
      <c r="C637" s="1">
        <v>20</v>
      </c>
      <c r="D637" s="1">
        <v>7</v>
      </c>
      <c r="E637" s="1">
        <v>1024</v>
      </c>
      <c r="F637">
        <v>1</v>
      </c>
      <c r="G637">
        <f t="shared" si="41"/>
        <v>20</v>
      </c>
      <c r="H637">
        <f t="shared" si="42"/>
        <v>40</v>
      </c>
      <c r="I637">
        <f t="shared" si="43"/>
        <v>40</v>
      </c>
      <c r="J637" s="1">
        <v>2</v>
      </c>
      <c r="K637" s="1">
        <v>1</v>
      </c>
      <c r="L637" t="s">
        <v>113</v>
      </c>
      <c r="M637">
        <v>6</v>
      </c>
    </row>
    <row r="638" spans="1:13" x14ac:dyDescent="0.3">
      <c r="A638" s="2" t="s">
        <v>52</v>
      </c>
      <c r="B638" t="str">
        <f t="shared" si="40"/>
        <v>Sweden_5GB</v>
      </c>
      <c r="C638" s="2">
        <v>31</v>
      </c>
      <c r="D638" s="2">
        <v>15</v>
      </c>
      <c r="E638" s="2">
        <v>5120</v>
      </c>
      <c r="F638">
        <v>5</v>
      </c>
      <c r="G638">
        <f t="shared" si="41"/>
        <v>6.2</v>
      </c>
      <c r="H638">
        <f t="shared" si="42"/>
        <v>31</v>
      </c>
      <c r="I638">
        <f t="shared" si="43"/>
        <v>31</v>
      </c>
      <c r="J638" s="2">
        <v>1</v>
      </c>
      <c r="K638" s="2">
        <v>1</v>
      </c>
      <c r="L638" t="s">
        <v>113</v>
      </c>
      <c r="M638">
        <v>6</v>
      </c>
    </row>
    <row r="639" spans="1:13" x14ac:dyDescent="0.3">
      <c r="A639" s="1" t="s">
        <v>52</v>
      </c>
      <c r="B639" t="str">
        <f t="shared" si="40"/>
        <v>Sweden_3GB</v>
      </c>
      <c r="C639" s="1">
        <v>20</v>
      </c>
      <c r="D639" s="1">
        <v>10</v>
      </c>
      <c r="E639" s="1">
        <v>3072</v>
      </c>
      <c r="F639">
        <v>3</v>
      </c>
      <c r="G639">
        <f t="shared" si="41"/>
        <v>6.7</v>
      </c>
      <c r="H639">
        <f t="shared" si="42"/>
        <v>20</v>
      </c>
      <c r="I639">
        <f t="shared" si="43"/>
        <v>20</v>
      </c>
      <c r="J639" s="1">
        <v>1</v>
      </c>
      <c r="K639" s="1">
        <v>1</v>
      </c>
      <c r="L639" t="s">
        <v>113</v>
      </c>
      <c r="M639">
        <v>6</v>
      </c>
    </row>
    <row r="640" spans="1:13" x14ac:dyDescent="0.3">
      <c r="A640" s="2" t="s">
        <v>25</v>
      </c>
      <c r="B640" t="str">
        <f t="shared" si="40"/>
        <v>Cyprus_3GB</v>
      </c>
      <c r="C640" s="2">
        <v>20</v>
      </c>
      <c r="D640" s="2">
        <v>10</v>
      </c>
      <c r="E640" s="2">
        <v>3072</v>
      </c>
      <c r="F640">
        <v>3</v>
      </c>
      <c r="G640">
        <f t="shared" si="41"/>
        <v>6.7</v>
      </c>
      <c r="H640">
        <f t="shared" si="42"/>
        <v>40</v>
      </c>
      <c r="I640">
        <f t="shared" si="43"/>
        <v>20</v>
      </c>
      <c r="J640" s="2">
        <v>2</v>
      </c>
      <c r="K640" s="2">
        <v>2</v>
      </c>
      <c r="L640" t="s">
        <v>113</v>
      </c>
      <c r="M640">
        <v>6</v>
      </c>
    </row>
    <row r="641" spans="1:13" x14ac:dyDescent="0.3">
      <c r="A641" s="1" t="s">
        <v>83</v>
      </c>
      <c r="B641" t="str">
        <f t="shared" si="40"/>
        <v>Moldova_5GB</v>
      </c>
      <c r="C641" s="1">
        <v>16</v>
      </c>
      <c r="D641" s="1">
        <v>15</v>
      </c>
      <c r="E641" s="1">
        <v>5120</v>
      </c>
      <c r="F641">
        <v>5</v>
      </c>
      <c r="G641">
        <f t="shared" si="41"/>
        <v>3.2</v>
      </c>
      <c r="H641">
        <f t="shared" si="42"/>
        <v>16</v>
      </c>
      <c r="I641">
        <f t="shared" si="43"/>
        <v>16</v>
      </c>
      <c r="J641" s="1">
        <v>1</v>
      </c>
      <c r="K641" s="1">
        <v>1</v>
      </c>
      <c r="L641" t="s">
        <v>113</v>
      </c>
      <c r="M641">
        <v>6</v>
      </c>
    </row>
    <row r="642" spans="1:13" x14ac:dyDescent="0.3">
      <c r="A642" s="2" t="s">
        <v>41</v>
      </c>
      <c r="B642" t="str">
        <f t="shared" si="40"/>
        <v>Kazakhstan_10GB</v>
      </c>
      <c r="C642" s="2">
        <v>30</v>
      </c>
      <c r="D642" s="2">
        <v>30</v>
      </c>
      <c r="E642" s="2">
        <v>10240</v>
      </c>
      <c r="F642">
        <v>10</v>
      </c>
      <c r="G642">
        <f t="shared" si="41"/>
        <v>3</v>
      </c>
      <c r="H642">
        <f t="shared" si="42"/>
        <v>90</v>
      </c>
      <c r="I642">
        <f t="shared" si="43"/>
        <v>30</v>
      </c>
      <c r="J642" s="2">
        <v>3</v>
      </c>
      <c r="K642" s="2">
        <v>3</v>
      </c>
      <c r="L642" t="s">
        <v>113</v>
      </c>
      <c r="M642">
        <v>6</v>
      </c>
    </row>
    <row r="643" spans="1:13" x14ac:dyDescent="0.3">
      <c r="A643" s="1" t="s">
        <v>95</v>
      </c>
      <c r="B643" t="str">
        <f t="shared" si="40"/>
        <v>Kenya_1GB</v>
      </c>
      <c r="C643" s="1">
        <v>17</v>
      </c>
      <c r="D643" s="1">
        <v>7</v>
      </c>
      <c r="E643" s="1">
        <v>1024</v>
      </c>
      <c r="F643">
        <v>1</v>
      </c>
      <c r="G643">
        <f t="shared" si="41"/>
        <v>17</v>
      </c>
      <c r="H643">
        <f t="shared" si="42"/>
        <v>17</v>
      </c>
      <c r="I643">
        <f t="shared" si="43"/>
        <v>17</v>
      </c>
      <c r="J643" s="1">
        <v>1</v>
      </c>
      <c r="K643" s="1">
        <v>1</v>
      </c>
      <c r="L643" t="s">
        <v>113</v>
      </c>
      <c r="M643">
        <v>6</v>
      </c>
    </row>
    <row r="644" spans="1:13" x14ac:dyDescent="0.3">
      <c r="A644" s="2" t="s">
        <v>96</v>
      </c>
      <c r="B644" t="str">
        <f t="shared" si="40"/>
        <v>Slovenia_5GB</v>
      </c>
      <c r="C644" s="2">
        <v>31</v>
      </c>
      <c r="D644" s="2">
        <v>15</v>
      </c>
      <c r="E644" s="2">
        <v>5120</v>
      </c>
      <c r="F644">
        <v>5</v>
      </c>
      <c r="G644">
        <f t="shared" si="41"/>
        <v>6.2</v>
      </c>
      <c r="H644">
        <f t="shared" si="42"/>
        <v>62</v>
      </c>
      <c r="I644">
        <f t="shared" si="43"/>
        <v>31</v>
      </c>
      <c r="J644" s="2">
        <v>2</v>
      </c>
      <c r="K644" s="2">
        <v>2</v>
      </c>
      <c r="L644" t="s">
        <v>113</v>
      </c>
      <c r="M644">
        <v>6</v>
      </c>
    </row>
    <row r="645" spans="1:13" x14ac:dyDescent="0.3">
      <c r="A645" s="1" t="s">
        <v>37</v>
      </c>
      <c r="B645" t="str">
        <f t="shared" si="40"/>
        <v>Serbia_10GB</v>
      </c>
      <c r="C645" s="1">
        <v>59</v>
      </c>
      <c r="D645" s="1">
        <v>30</v>
      </c>
      <c r="E645" s="1">
        <v>10240</v>
      </c>
      <c r="F645">
        <v>10</v>
      </c>
      <c r="G645">
        <f t="shared" si="41"/>
        <v>5.9</v>
      </c>
      <c r="H645">
        <f t="shared" si="42"/>
        <v>59</v>
      </c>
      <c r="I645">
        <f t="shared" si="43"/>
        <v>59</v>
      </c>
      <c r="J645" s="1">
        <v>1</v>
      </c>
      <c r="K645" s="1">
        <v>1</v>
      </c>
      <c r="L645" t="s">
        <v>113</v>
      </c>
      <c r="M645">
        <v>6</v>
      </c>
    </row>
    <row r="646" spans="1:13" x14ac:dyDescent="0.3">
      <c r="A646" s="2" t="s">
        <v>42</v>
      </c>
      <c r="B646" t="str">
        <f t="shared" si="40"/>
        <v>Switzerland_10GB</v>
      </c>
      <c r="C646" s="2">
        <v>30</v>
      </c>
      <c r="D646" s="2">
        <v>30</v>
      </c>
      <c r="E646" s="2">
        <v>10240</v>
      </c>
      <c r="F646">
        <v>10</v>
      </c>
      <c r="G646">
        <f t="shared" si="41"/>
        <v>3</v>
      </c>
      <c r="H646">
        <f t="shared" si="42"/>
        <v>30</v>
      </c>
      <c r="I646">
        <f t="shared" si="43"/>
        <v>30</v>
      </c>
      <c r="J646" s="2">
        <v>1</v>
      </c>
      <c r="K646" s="2">
        <v>1</v>
      </c>
      <c r="L646" t="s">
        <v>113</v>
      </c>
      <c r="M646">
        <v>6</v>
      </c>
    </row>
    <row r="647" spans="1:13" x14ac:dyDescent="0.3">
      <c r="A647" s="1" t="s">
        <v>57</v>
      </c>
      <c r="B647" t="str">
        <f t="shared" si="40"/>
        <v>Saudi Arabia_1GB</v>
      </c>
      <c r="C647" s="1">
        <v>10</v>
      </c>
      <c r="D647" s="1">
        <v>7</v>
      </c>
      <c r="E647" s="1">
        <v>1024</v>
      </c>
      <c r="F647">
        <v>1</v>
      </c>
      <c r="G647">
        <f t="shared" si="41"/>
        <v>10</v>
      </c>
      <c r="H647">
        <f t="shared" si="42"/>
        <v>40</v>
      </c>
      <c r="I647">
        <f t="shared" si="43"/>
        <v>40</v>
      </c>
      <c r="J647" s="1">
        <v>4</v>
      </c>
      <c r="K647" s="1">
        <v>1</v>
      </c>
      <c r="L647" t="s">
        <v>113</v>
      </c>
      <c r="M647">
        <v>6</v>
      </c>
    </row>
    <row r="648" spans="1:13" x14ac:dyDescent="0.3">
      <c r="A648" s="1" t="s">
        <v>46</v>
      </c>
      <c r="B648" t="str">
        <f t="shared" si="40"/>
        <v>India_1GB</v>
      </c>
      <c r="C648" s="1">
        <v>7</v>
      </c>
      <c r="D648" s="1">
        <v>7</v>
      </c>
      <c r="E648" s="1">
        <v>1024</v>
      </c>
      <c r="F648">
        <v>1</v>
      </c>
      <c r="G648">
        <f t="shared" si="41"/>
        <v>7</v>
      </c>
      <c r="H648">
        <f t="shared" si="42"/>
        <v>28</v>
      </c>
      <c r="I648">
        <f t="shared" si="43"/>
        <v>14</v>
      </c>
      <c r="J648" s="1">
        <v>4</v>
      </c>
      <c r="K648" s="1">
        <v>2</v>
      </c>
      <c r="L648" t="s">
        <v>113</v>
      </c>
      <c r="M648">
        <v>6</v>
      </c>
    </row>
    <row r="649" spans="1:13" x14ac:dyDescent="0.3">
      <c r="A649" s="2" t="s">
        <v>26</v>
      </c>
      <c r="B649" t="str">
        <f t="shared" si="40"/>
        <v>Asia +_5GB</v>
      </c>
      <c r="C649" s="2">
        <v>77</v>
      </c>
      <c r="D649" s="2">
        <v>15</v>
      </c>
      <c r="E649" s="2">
        <v>5120</v>
      </c>
      <c r="F649">
        <v>5</v>
      </c>
      <c r="G649">
        <f t="shared" si="41"/>
        <v>15.4</v>
      </c>
      <c r="H649">
        <f t="shared" si="42"/>
        <v>77</v>
      </c>
      <c r="I649">
        <f t="shared" si="43"/>
        <v>77</v>
      </c>
      <c r="J649" s="2">
        <v>1</v>
      </c>
      <c r="K649" s="2">
        <v>1</v>
      </c>
      <c r="L649" t="s">
        <v>113</v>
      </c>
      <c r="M649">
        <v>6</v>
      </c>
    </row>
    <row r="650" spans="1:13" x14ac:dyDescent="0.3">
      <c r="A650" s="1" t="s">
        <v>89</v>
      </c>
      <c r="B650" t="str">
        <f t="shared" si="40"/>
        <v>Finland_1GB</v>
      </c>
      <c r="C650" s="1">
        <v>7</v>
      </c>
      <c r="D650" s="1">
        <v>7</v>
      </c>
      <c r="E650" s="1">
        <v>1024</v>
      </c>
      <c r="F650">
        <v>1</v>
      </c>
      <c r="G650">
        <f t="shared" si="41"/>
        <v>7</v>
      </c>
      <c r="H650">
        <f t="shared" si="42"/>
        <v>7</v>
      </c>
      <c r="I650">
        <f t="shared" si="43"/>
        <v>7</v>
      </c>
      <c r="J650" s="1">
        <v>1</v>
      </c>
      <c r="K650" s="1">
        <v>1</v>
      </c>
      <c r="L650" t="s">
        <v>113</v>
      </c>
      <c r="M650">
        <v>6</v>
      </c>
    </row>
    <row r="651" spans="1:13" x14ac:dyDescent="0.3">
      <c r="A651" s="2" t="s">
        <v>37</v>
      </c>
      <c r="B651" t="str">
        <f t="shared" ref="B651:B712" si="44">A651&amp;"_"&amp;IF(MOD(E651,1024)=0,TEXT(E651/1024,"0"),TEXT(E651/1024,"0.#"))&amp;"GB"</f>
        <v>Serbia_3GB</v>
      </c>
      <c r="C651" s="2">
        <v>20</v>
      </c>
      <c r="D651" s="2">
        <v>10</v>
      </c>
      <c r="E651" s="2">
        <v>3072</v>
      </c>
      <c r="F651">
        <v>3</v>
      </c>
      <c r="G651">
        <f t="shared" ref="G651:G712" si="45">ROUND(C651/F651,1)</f>
        <v>6.7</v>
      </c>
      <c r="H651">
        <f t="shared" ref="H651:H712" si="46">ROUND(C651*J651,1)</f>
        <v>20</v>
      </c>
      <c r="I651">
        <f t="shared" ref="I651:I712" si="47">ROUND(H651/K651,1)</f>
        <v>20</v>
      </c>
      <c r="J651" s="2">
        <v>1</v>
      </c>
      <c r="K651" s="2">
        <v>1</v>
      </c>
      <c r="L651" t="s">
        <v>113</v>
      </c>
      <c r="M651">
        <v>6</v>
      </c>
    </row>
    <row r="652" spans="1:13" x14ac:dyDescent="0.3">
      <c r="A652" s="1" t="s">
        <v>31</v>
      </c>
      <c r="B652" t="str">
        <f t="shared" si="44"/>
        <v>Portugal_1GB</v>
      </c>
      <c r="C652" s="1">
        <v>3.5</v>
      </c>
      <c r="D652" s="1">
        <v>7</v>
      </c>
      <c r="E652" s="1">
        <v>1024</v>
      </c>
      <c r="F652">
        <v>1</v>
      </c>
      <c r="G652">
        <f t="shared" si="45"/>
        <v>3.5</v>
      </c>
      <c r="H652">
        <f t="shared" si="46"/>
        <v>3.5</v>
      </c>
      <c r="I652">
        <f t="shared" si="47"/>
        <v>3.5</v>
      </c>
      <c r="J652" s="1">
        <v>1</v>
      </c>
      <c r="K652" s="1">
        <v>1</v>
      </c>
      <c r="L652" t="s">
        <v>113</v>
      </c>
      <c r="M652">
        <v>6</v>
      </c>
    </row>
    <row r="653" spans="1:13" x14ac:dyDescent="0.3">
      <c r="A653" s="2" t="s">
        <v>31</v>
      </c>
      <c r="B653" t="str">
        <f t="shared" si="44"/>
        <v>Portugal_3GB</v>
      </c>
      <c r="C653" s="2">
        <v>10</v>
      </c>
      <c r="D653" s="2">
        <v>10</v>
      </c>
      <c r="E653" s="2">
        <v>3072</v>
      </c>
      <c r="F653">
        <v>3</v>
      </c>
      <c r="G653">
        <f t="shared" si="45"/>
        <v>3.3</v>
      </c>
      <c r="H653">
        <f t="shared" si="46"/>
        <v>10</v>
      </c>
      <c r="I653">
        <f t="shared" si="47"/>
        <v>10</v>
      </c>
      <c r="J653" s="2">
        <v>1</v>
      </c>
      <c r="K653" s="2">
        <v>1</v>
      </c>
      <c r="L653" t="s">
        <v>113</v>
      </c>
      <c r="M653">
        <v>6</v>
      </c>
    </row>
    <row r="654" spans="1:13" x14ac:dyDescent="0.3">
      <c r="A654" s="1" t="s">
        <v>38</v>
      </c>
      <c r="B654" t="str">
        <f t="shared" si="44"/>
        <v>Armenia_5GB</v>
      </c>
      <c r="C654" s="1">
        <v>31</v>
      </c>
      <c r="D654" s="1">
        <v>15</v>
      </c>
      <c r="E654" s="1">
        <v>5120</v>
      </c>
      <c r="F654">
        <v>5</v>
      </c>
      <c r="G654">
        <f t="shared" si="45"/>
        <v>6.2</v>
      </c>
      <c r="H654">
        <f t="shared" si="46"/>
        <v>31</v>
      </c>
      <c r="I654">
        <f t="shared" si="47"/>
        <v>31</v>
      </c>
      <c r="J654" s="1">
        <v>1</v>
      </c>
      <c r="K654" s="1">
        <v>1</v>
      </c>
      <c r="L654" t="s">
        <v>113</v>
      </c>
      <c r="M654">
        <v>6</v>
      </c>
    </row>
    <row r="655" spans="1:13" x14ac:dyDescent="0.3">
      <c r="A655" s="1" t="s">
        <v>20</v>
      </c>
      <c r="B655" t="str">
        <f t="shared" si="44"/>
        <v>Turkey_5GB</v>
      </c>
      <c r="C655" s="1">
        <v>15</v>
      </c>
      <c r="D655" s="1">
        <v>15</v>
      </c>
      <c r="E655" s="1">
        <v>5120</v>
      </c>
      <c r="F655">
        <v>5</v>
      </c>
      <c r="G655">
        <f t="shared" si="45"/>
        <v>3</v>
      </c>
      <c r="H655">
        <f t="shared" si="46"/>
        <v>300</v>
      </c>
      <c r="I655">
        <f t="shared" si="47"/>
        <v>15.8</v>
      </c>
      <c r="J655" s="1">
        <v>20</v>
      </c>
      <c r="K655" s="1">
        <v>19</v>
      </c>
      <c r="L655" t="s">
        <v>111</v>
      </c>
      <c r="M655">
        <v>7</v>
      </c>
    </row>
    <row r="656" spans="1:13" x14ac:dyDescent="0.3">
      <c r="A656" s="2" t="s">
        <v>36</v>
      </c>
      <c r="B656" t="str">
        <f t="shared" si="44"/>
        <v>Georgia_5GB</v>
      </c>
      <c r="C656" s="2">
        <v>30</v>
      </c>
      <c r="D656" s="2">
        <v>15</v>
      </c>
      <c r="E656" s="2">
        <v>5120</v>
      </c>
      <c r="F656">
        <v>5</v>
      </c>
      <c r="G656">
        <f t="shared" si="45"/>
        <v>6</v>
      </c>
      <c r="H656">
        <f t="shared" si="46"/>
        <v>90</v>
      </c>
      <c r="I656">
        <f t="shared" si="47"/>
        <v>30</v>
      </c>
      <c r="J656" s="2">
        <v>3</v>
      </c>
      <c r="K656" s="2">
        <v>3</v>
      </c>
      <c r="L656" t="s">
        <v>111</v>
      </c>
      <c r="M656">
        <v>7</v>
      </c>
    </row>
    <row r="657" spans="1:13" x14ac:dyDescent="0.3">
      <c r="A657" s="1" t="s">
        <v>24</v>
      </c>
      <c r="B657" t="str">
        <f t="shared" si="44"/>
        <v>Italy_5GB</v>
      </c>
      <c r="C657" s="1">
        <v>16</v>
      </c>
      <c r="D657" s="1">
        <v>15</v>
      </c>
      <c r="E657" s="1">
        <v>5120</v>
      </c>
      <c r="F657">
        <v>5</v>
      </c>
      <c r="G657">
        <f t="shared" si="45"/>
        <v>3.2</v>
      </c>
      <c r="H657">
        <f t="shared" si="46"/>
        <v>432</v>
      </c>
      <c r="I657">
        <f t="shared" si="47"/>
        <v>16</v>
      </c>
      <c r="J657" s="1">
        <v>27</v>
      </c>
      <c r="K657" s="1">
        <v>27</v>
      </c>
      <c r="L657" t="s">
        <v>111</v>
      </c>
      <c r="M657">
        <v>7</v>
      </c>
    </row>
    <row r="658" spans="1:13" x14ac:dyDescent="0.3">
      <c r="A658" s="2" t="s">
        <v>48</v>
      </c>
      <c r="B658" t="str">
        <f t="shared" si="44"/>
        <v>Africa +_5GB</v>
      </c>
      <c r="C658" s="2">
        <v>80</v>
      </c>
      <c r="D658" s="2">
        <v>15</v>
      </c>
      <c r="E658" s="2">
        <v>5120</v>
      </c>
      <c r="F658">
        <v>5</v>
      </c>
      <c r="G658">
        <f t="shared" si="45"/>
        <v>16</v>
      </c>
      <c r="H658">
        <f t="shared" si="46"/>
        <v>80</v>
      </c>
      <c r="I658">
        <f t="shared" si="47"/>
        <v>80</v>
      </c>
      <c r="J658" s="2">
        <v>1</v>
      </c>
      <c r="K658" s="2">
        <v>1</v>
      </c>
      <c r="L658" t="s">
        <v>111</v>
      </c>
      <c r="M658">
        <v>7</v>
      </c>
    </row>
    <row r="659" spans="1:13" x14ac:dyDescent="0.3">
      <c r="A659" s="1" t="s">
        <v>17</v>
      </c>
      <c r="B659" t="str">
        <f t="shared" si="44"/>
        <v>Germany_3GB</v>
      </c>
      <c r="C659" s="1">
        <v>20</v>
      </c>
      <c r="D659" s="1">
        <v>10</v>
      </c>
      <c r="E659" s="1">
        <v>3072</v>
      </c>
      <c r="F659">
        <v>3</v>
      </c>
      <c r="G659">
        <f t="shared" si="45"/>
        <v>6.7</v>
      </c>
      <c r="H659">
        <f t="shared" si="46"/>
        <v>280</v>
      </c>
      <c r="I659">
        <f t="shared" si="47"/>
        <v>25.5</v>
      </c>
      <c r="J659" s="1">
        <v>14</v>
      </c>
      <c r="K659" s="1">
        <v>11</v>
      </c>
      <c r="L659" t="s">
        <v>111</v>
      </c>
      <c r="M659">
        <v>7</v>
      </c>
    </row>
    <row r="660" spans="1:13" x14ac:dyDescent="0.3">
      <c r="A660" s="2" t="s">
        <v>17</v>
      </c>
      <c r="B660" t="str">
        <f t="shared" si="44"/>
        <v>Germany_10GB</v>
      </c>
      <c r="C660" s="2">
        <v>59</v>
      </c>
      <c r="D660" s="2">
        <v>30</v>
      </c>
      <c r="E660" s="2">
        <v>10240</v>
      </c>
      <c r="F660">
        <v>10</v>
      </c>
      <c r="G660">
        <f t="shared" si="45"/>
        <v>5.9</v>
      </c>
      <c r="H660">
        <f t="shared" si="46"/>
        <v>236</v>
      </c>
      <c r="I660">
        <f t="shared" si="47"/>
        <v>59</v>
      </c>
      <c r="J660" s="2">
        <v>4</v>
      </c>
      <c r="K660" s="2">
        <v>4</v>
      </c>
      <c r="L660" t="s">
        <v>111</v>
      </c>
      <c r="M660">
        <v>7</v>
      </c>
    </row>
    <row r="661" spans="1:13" x14ac:dyDescent="0.3">
      <c r="A661" s="1" t="s">
        <v>28</v>
      </c>
      <c r="B661" t="str">
        <f t="shared" si="44"/>
        <v>Netherlands_5GB</v>
      </c>
      <c r="C661" s="1">
        <v>16</v>
      </c>
      <c r="D661" s="1">
        <v>15</v>
      </c>
      <c r="E661" s="1">
        <v>5120</v>
      </c>
      <c r="F661">
        <v>5</v>
      </c>
      <c r="G661">
        <f t="shared" si="45"/>
        <v>3.2</v>
      </c>
      <c r="H661">
        <f t="shared" si="46"/>
        <v>48</v>
      </c>
      <c r="I661">
        <f t="shared" si="47"/>
        <v>24</v>
      </c>
      <c r="J661" s="1">
        <v>3</v>
      </c>
      <c r="K661" s="1">
        <v>2</v>
      </c>
      <c r="L661" t="s">
        <v>111</v>
      </c>
      <c r="M661">
        <v>7</v>
      </c>
    </row>
    <row r="662" spans="1:13" x14ac:dyDescent="0.3">
      <c r="A662" s="2" t="s">
        <v>35</v>
      </c>
      <c r="B662" t="str">
        <f t="shared" si="44"/>
        <v>France_1GB</v>
      </c>
      <c r="C662" s="2">
        <v>7</v>
      </c>
      <c r="D662" s="2">
        <v>7</v>
      </c>
      <c r="E662" s="2">
        <v>1024</v>
      </c>
      <c r="F662">
        <v>1</v>
      </c>
      <c r="G662">
        <f t="shared" si="45"/>
        <v>7</v>
      </c>
      <c r="H662">
        <f t="shared" si="46"/>
        <v>91</v>
      </c>
      <c r="I662">
        <f t="shared" si="47"/>
        <v>7.6</v>
      </c>
      <c r="J662" s="2">
        <v>13</v>
      </c>
      <c r="K662" s="2">
        <v>12</v>
      </c>
      <c r="L662" t="s">
        <v>111</v>
      </c>
      <c r="M662">
        <v>7</v>
      </c>
    </row>
    <row r="663" spans="1:13" x14ac:dyDescent="0.3">
      <c r="A663" s="1" t="s">
        <v>21</v>
      </c>
      <c r="B663" t="str">
        <f t="shared" si="44"/>
        <v>Georgia +_3GB</v>
      </c>
      <c r="C663" s="1">
        <v>24</v>
      </c>
      <c r="D663" s="1">
        <v>10</v>
      </c>
      <c r="E663" s="1">
        <v>3072</v>
      </c>
      <c r="F663">
        <v>3</v>
      </c>
      <c r="G663">
        <f t="shared" si="45"/>
        <v>8</v>
      </c>
      <c r="H663">
        <f t="shared" si="46"/>
        <v>24</v>
      </c>
      <c r="I663">
        <f t="shared" si="47"/>
        <v>24</v>
      </c>
      <c r="J663" s="1">
        <v>1</v>
      </c>
      <c r="K663" s="1">
        <v>1</v>
      </c>
      <c r="L663" t="s">
        <v>111</v>
      </c>
      <c r="M663">
        <v>7</v>
      </c>
    </row>
    <row r="664" spans="1:13" x14ac:dyDescent="0.3">
      <c r="A664" s="2" t="s">
        <v>31</v>
      </c>
      <c r="B664" t="str">
        <f t="shared" si="44"/>
        <v>Portugal_1GB</v>
      </c>
      <c r="C664" s="2">
        <v>3.5</v>
      </c>
      <c r="D664" s="2">
        <v>7</v>
      </c>
      <c r="E664" s="2">
        <v>1024</v>
      </c>
      <c r="F664">
        <v>1</v>
      </c>
      <c r="G664">
        <f t="shared" si="45"/>
        <v>3.5</v>
      </c>
      <c r="H664">
        <f t="shared" si="46"/>
        <v>7</v>
      </c>
      <c r="I664">
        <f t="shared" si="47"/>
        <v>3.5</v>
      </c>
      <c r="J664" s="2">
        <v>2</v>
      </c>
      <c r="K664" s="2">
        <v>2</v>
      </c>
      <c r="L664" t="s">
        <v>111</v>
      </c>
      <c r="M664">
        <v>7</v>
      </c>
    </row>
    <row r="665" spans="1:13" x14ac:dyDescent="0.3">
      <c r="A665" s="1" t="s">
        <v>17</v>
      </c>
      <c r="B665" t="str">
        <f t="shared" si="44"/>
        <v>Germany_1GB</v>
      </c>
      <c r="C665" s="1">
        <v>7</v>
      </c>
      <c r="D665" s="1">
        <v>7</v>
      </c>
      <c r="E665" s="1">
        <v>1024</v>
      </c>
      <c r="F665">
        <v>1</v>
      </c>
      <c r="G665">
        <f t="shared" si="45"/>
        <v>7</v>
      </c>
      <c r="H665">
        <f t="shared" si="46"/>
        <v>273</v>
      </c>
      <c r="I665">
        <f t="shared" si="47"/>
        <v>10.9</v>
      </c>
      <c r="J665" s="1">
        <v>39</v>
      </c>
      <c r="K665" s="1">
        <v>25</v>
      </c>
      <c r="L665" t="s">
        <v>111</v>
      </c>
      <c r="M665">
        <v>7</v>
      </c>
    </row>
    <row r="666" spans="1:13" x14ac:dyDescent="0.3">
      <c r="A666" s="2" t="s">
        <v>78</v>
      </c>
      <c r="B666" t="str">
        <f t="shared" si="44"/>
        <v>Luxembourg_0GB</v>
      </c>
      <c r="C666" s="2">
        <v>7</v>
      </c>
      <c r="D666" s="2">
        <v>7</v>
      </c>
      <c r="E666" s="2">
        <v>0</v>
      </c>
      <c r="F666">
        <v>0</v>
      </c>
      <c r="G666">
        <f>IFERROR(ROUND(C666/F666,1),0)</f>
        <v>0</v>
      </c>
      <c r="H666">
        <f t="shared" si="46"/>
        <v>7</v>
      </c>
      <c r="I666">
        <f t="shared" si="47"/>
        <v>7</v>
      </c>
      <c r="J666" s="2">
        <v>1</v>
      </c>
      <c r="K666" s="2">
        <v>1</v>
      </c>
      <c r="L666" t="s">
        <v>111</v>
      </c>
      <c r="M666">
        <v>7</v>
      </c>
    </row>
    <row r="667" spans="1:13" x14ac:dyDescent="0.3">
      <c r="A667" s="1" t="s">
        <v>34</v>
      </c>
      <c r="B667" t="str">
        <f t="shared" si="44"/>
        <v>Global +_10GB</v>
      </c>
      <c r="C667" s="1">
        <v>350</v>
      </c>
      <c r="D667" s="1">
        <v>30</v>
      </c>
      <c r="E667" s="1">
        <v>10240</v>
      </c>
      <c r="F667">
        <v>10</v>
      </c>
      <c r="G667">
        <f t="shared" si="45"/>
        <v>35</v>
      </c>
      <c r="H667">
        <f t="shared" si="46"/>
        <v>1750</v>
      </c>
      <c r="I667">
        <f t="shared" si="47"/>
        <v>350</v>
      </c>
      <c r="J667" s="1">
        <v>5</v>
      </c>
      <c r="K667" s="1">
        <v>5</v>
      </c>
      <c r="L667" t="s">
        <v>111</v>
      </c>
      <c r="M667">
        <v>7</v>
      </c>
    </row>
    <row r="668" spans="1:13" x14ac:dyDescent="0.3">
      <c r="A668" s="2" t="s">
        <v>35</v>
      </c>
      <c r="B668" t="str">
        <f t="shared" si="44"/>
        <v>France_10GB</v>
      </c>
      <c r="C668" s="2">
        <v>59</v>
      </c>
      <c r="D668" s="2">
        <v>30</v>
      </c>
      <c r="E668" s="2">
        <v>10240</v>
      </c>
      <c r="F668">
        <v>10</v>
      </c>
      <c r="G668">
        <f t="shared" si="45"/>
        <v>5.9</v>
      </c>
      <c r="H668">
        <f t="shared" si="46"/>
        <v>590</v>
      </c>
      <c r="I668">
        <f t="shared" si="47"/>
        <v>65.599999999999994</v>
      </c>
      <c r="J668" s="2">
        <v>10</v>
      </c>
      <c r="K668" s="2">
        <v>9</v>
      </c>
      <c r="L668" t="s">
        <v>111</v>
      </c>
      <c r="M668">
        <v>7</v>
      </c>
    </row>
    <row r="669" spans="1:13" x14ac:dyDescent="0.3">
      <c r="A669" s="1" t="s">
        <v>35</v>
      </c>
      <c r="B669" t="str">
        <f t="shared" si="44"/>
        <v>France_5GB</v>
      </c>
      <c r="C669" s="1">
        <v>31</v>
      </c>
      <c r="D669" s="1">
        <v>15</v>
      </c>
      <c r="E669" s="1">
        <v>5120</v>
      </c>
      <c r="F669">
        <v>5</v>
      </c>
      <c r="G669">
        <f t="shared" si="45"/>
        <v>6.2</v>
      </c>
      <c r="H669">
        <f t="shared" si="46"/>
        <v>341</v>
      </c>
      <c r="I669">
        <f t="shared" si="47"/>
        <v>37.9</v>
      </c>
      <c r="J669" s="1">
        <v>11</v>
      </c>
      <c r="K669" s="1">
        <v>9</v>
      </c>
      <c r="L669" t="s">
        <v>111</v>
      </c>
      <c r="M669">
        <v>7</v>
      </c>
    </row>
    <row r="670" spans="1:13" x14ac:dyDescent="0.3">
      <c r="A670" s="2" t="s">
        <v>62</v>
      </c>
      <c r="B670" t="str">
        <f t="shared" si="44"/>
        <v>China_5GB</v>
      </c>
      <c r="C670" s="2">
        <v>47</v>
      </c>
      <c r="D670" s="2">
        <v>15</v>
      </c>
      <c r="E670" s="2">
        <v>5120</v>
      </c>
      <c r="F670">
        <v>5</v>
      </c>
      <c r="G670">
        <f t="shared" si="45"/>
        <v>9.4</v>
      </c>
      <c r="H670">
        <f t="shared" si="46"/>
        <v>188</v>
      </c>
      <c r="I670">
        <f t="shared" si="47"/>
        <v>62.7</v>
      </c>
      <c r="J670" s="2">
        <v>4</v>
      </c>
      <c r="K670" s="2">
        <v>3</v>
      </c>
      <c r="L670" t="s">
        <v>111</v>
      </c>
      <c r="M670">
        <v>7</v>
      </c>
    </row>
    <row r="671" spans="1:13" x14ac:dyDescent="0.3">
      <c r="A671" s="1" t="s">
        <v>62</v>
      </c>
      <c r="B671" t="str">
        <f t="shared" si="44"/>
        <v>China_3GB</v>
      </c>
      <c r="C671" s="1">
        <v>30</v>
      </c>
      <c r="D671" s="1">
        <v>10</v>
      </c>
      <c r="E671" s="1">
        <v>3072</v>
      </c>
      <c r="F671">
        <v>3</v>
      </c>
      <c r="G671">
        <f t="shared" si="45"/>
        <v>10</v>
      </c>
      <c r="H671">
        <f t="shared" si="46"/>
        <v>150</v>
      </c>
      <c r="I671">
        <f t="shared" si="47"/>
        <v>50</v>
      </c>
      <c r="J671" s="1">
        <v>5</v>
      </c>
      <c r="K671" s="1">
        <v>3</v>
      </c>
      <c r="L671" t="s">
        <v>111</v>
      </c>
      <c r="M671">
        <v>7</v>
      </c>
    </row>
    <row r="672" spans="1:13" x14ac:dyDescent="0.3">
      <c r="A672" s="2" t="s">
        <v>62</v>
      </c>
      <c r="B672" t="str">
        <f t="shared" si="44"/>
        <v>China_10GB</v>
      </c>
      <c r="C672" s="2">
        <v>89</v>
      </c>
      <c r="D672" s="2">
        <v>30</v>
      </c>
      <c r="E672" s="2">
        <v>10240</v>
      </c>
      <c r="F672">
        <v>10</v>
      </c>
      <c r="G672">
        <f t="shared" si="45"/>
        <v>8.9</v>
      </c>
      <c r="H672">
        <f t="shared" si="46"/>
        <v>178</v>
      </c>
      <c r="I672">
        <f t="shared" si="47"/>
        <v>89</v>
      </c>
      <c r="J672" s="2">
        <v>2</v>
      </c>
      <c r="K672" s="2">
        <v>2</v>
      </c>
      <c r="L672" t="s">
        <v>111</v>
      </c>
      <c r="M672">
        <v>7</v>
      </c>
    </row>
    <row r="673" spans="1:13" x14ac:dyDescent="0.3">
      <c r="A673" s="1" t="s">
        <v>43</v>
      </c>
      <c r="B673" t="str">
        <f t="shared" si="44"/>
        <v>Czech Republic_3GB</v>
      </c>
      <c r="C673" s="1">
        <v>20</v>
      </c>
      <c r="D673" s="1">
        <v>10</v>
      </c>
      <c r="E673" s="1">
        <v>3072</v>
      </c>
      <c r="F673">
        <v>3</v>
      </c>
      <c r="G673">
        <f t="shared" si="45"/>
        <v>6.7</v>
      </c>
      <c r="H673">
        <f t="shared" si="46"/>
        <v>60</v>
      </c>
      <c r="I673">
        <f t="shared" si="47"/>
        <v>20</v>
      </c>
      <c r="J673" s="1">
        <v>3</v>
      </c>
      <c r="K673" s="1">
        <v>3</v>
      </c>
      <c r="L673" t="s">
        <v>111</v>
      </c>
      <c r="M673">
        <v>7</v>
      </c>
    </row>
    <row r="674" spans="1:13" x14ac:dyDescent="0.3">
      <c r="A674" s="2" t="s">
        <v>33</v>
      </c>
      <c r="B674" t="str">
        <f t="shared" si="44"/>
        <v>Greece_3GB</v>
      </c>
      <c r="C674" s="2">
        <v>20</v>
      </c>
      <c r="D674" s="2">
        <v>10</v>
      </c>
      <c r="E674" s="2">
        <v>3072</v>
      </c>
      <c r="F674">
        <v>3</v>
      </c>
      <c r="G674">
        <f t="shared" si="45"/>
        <v>6.7</v>
      </c>
      <c r="H674">
        <f t="shared" si="46"/>
        <v>120</v>
      </c>
      <c r="I674">
        <f t="shared" si="47"/>
        <v>20</v>
      </c>
      <c r="J674" s="2">
        <v>6</v>
      </c>
      <c r="K674" s="2">
        <v>6</v>
      </c>
      <c r="L674" t="s">
        <v>111</v>
      </c>
      <c r="M674">
        <v>7</v>
      </c>
    </row>
    <row r="675" spans="1:13" x14ac:dyDescent="0.3">
      <c r="A675" s="2" t="s">
        <v>27</v>
      </c>
      <c r="B675" t="str">
        <f t="shared" si="44"/>
        <v>Morocco_1GB</v>
      </c>
      <c r="C675" s="2">
        <v>17</v>
      </c>
      <c r="D675" s="2">
        <v>7</v>
      </c>
      <c r="E675" s="2">
        <v>1024</v>
      </c>
      <c r="F675">
        <v>1</v>
      </c>
      <c r="G675">
        <f t="shared" si="45"/>
        <v>17</v>
      </c>
      <c r="H675">
        <f t="shared" si="46"/>
        <v>51</v>
      </c>
      <c r="I675">
        <f t="shared" si="47"/>
        <v>51</v>
      </c>
      <c r="J675" s="2">
        <v>3</v>
      </c>
      <c r="K675" s="2">
        <v>1</v>
      </c>
      <c r="L675" t="s">
        <v>111</v>
      </c>
      <c r="M675">
        <v>7</v>
      </c>
    </row>
    <row r="676" spans="1:13" x14ac:dyDescent="0.3">
      <c r="A676" s="1" t="s">
        <v>30</v>
      </c>
      <c r="B676" t="str">
        <f t="shared" si="44"/>
        <v>Poland_1GB</v>
      </c>
      <c r="C676" s="1">
        <v>7</v>
      </c>
      <c r="D676" s="1">
        <v>7</v>
      </c>
      <c r="E676" s="1">
        <v>1024</v>
      </c>
      <c r="F676">
        <v>1</v>
      </c>
      <c r="G676">
        <f t="shared" si="45"/>
        <v>7</v>
      </c>
      <c r="H676">
        <f t="shared" si="46"/>
        <v>35</v>
      </c>
      <c r="I676">
        <f t="shared" si="47"/>
        <v>7</v>
      </c>
      <c r="J676" s="1">
        <v>5</v>
      </c>
      <c r="K676" s="1">
        <v>5</v>
      </c>
      <c r="L676" t="s">
        <v>111</v>
      </c>
      <c r="M676">
        <v>7</v>
      </c>
    </row>
    <row r="677" spans="1:13" x14ac:dyDescent="0.3">
      <c r="A677" s="2" t="s">
        <v>20</v>
      </c>
      <c r="B677" t="str">
        <f t="shared" si="44"/>
        <v>Turkey_3GB</v>
      </c>
      <c r="C677" s="2">
        <v>10</v>
      </c>
      <c r="D677" s="2">
        <v>10</v>
      </c>
      <c r="E677" s="2">
        <v>3072</v>
      </c>
      <c r="F677">
        <v>3</v>
      </c>
      <c r="G677">
        <f t="shared" si="45"/>
        <v>3.3</v>
      </c>
      <c r="H677">
        <f t="shared" si="46"/>
        <v>170</v>
      </c>
      <c r="I677">
        <f t="shared" si="47"/>
        <v>10</v>
      </c>
      <c r="J677" s="2">
        <v>17</v>
      </c>
      <c r="K677" s="2">
        <v>17</v>
      </c>
      <c r="L677" t="s">
        <v>111</v>
      </c>
      <c r="M677">
        <v>7</v>
      </c>
    </row>
    <row r="678" spans="1:13" x14ac:dyDescent="0.3">
      <c r="A678" s="1" t="s">
        <v>10</v>
      </c>
      <c r="B678" t="str">
        <f t="shared" si="44"/>
        <v>Europe +_1GB</v>
      </c>
      <c r="C678" s="1">
        <v>14</v>
      </c>
      <c r="D678" s="1">
        <v>7</v>
      </c>
      <c r="E678" s="1">
        <v>1024</v>
      </c>
      <c r="F678">
        <v>1</v>
      </c>
      <c r="G678">
        <f t="shared" si="45"/>
        <v>14</v>
      </c>
      <c r="H678">
        <f t="shared" si="46"/>
        <v>238</v>
      </c>
      <c r="I678">
        <f t="shared" si="47"/>
        <v>18.3</v>
      </c>
      <c r="J678" s="1">
        <v>17</v>
      </c>
      <c r="K678" s="1">
        <v>13</v>
      </c>
      <c r="L678" t="s">
        <v>111</v>
      </c>
      <c r="M678">
        <v>7</v>
      </c>
    </row>
    <row r="679" spans="1:13" x14ac:dyDescent="0.3">
      <c r="A679" s="2" t="s">
        <v>38</v>
      </c>
      <c r="B679" t="str">
        <f t="shared" si="44"/>
        <v>Armenia_1GB</v>
      </c>
      <c r="C679" s="2">
        <v>7</v>
      </c>
      <c r="D679" s="2">
        <v>7</v>
      </c>
      <c r="E679" s="2">
        <v>1024</v>
      </c>
      <c r="F679">
        <v>1</v>
      </c>
      <c r="G679">
        <f t="shared" si="45"/>
        <v>7</v>
      </c>
      <c r="H679">
        <f t="shared" si="46"/>
        <v>14</v>
      </c>
      <c r="I679">
        <f t="shared" si="47"/>
        <v>7</v>
      </c>
      <c r="J679" s="2">
        <v>2</v>
      </c>
      <c r="K679" s="2">
        <v>2</v>
      </c>
      <c r="L679" t="s">
        <v>111</v>
      </c>
      <c r="M679">
        <v>7</v>
      </c>
    </row>
    <row r="680" spans="1:13" x14ac:dyDescent="0.3">
      <c r="A680" s="1" t="s">
        <v>34</v>
      </c>
      <c r="B680" t="str">
        <f t="shared" si="44"/>
        <v>Global +_1GB</v>
      </c>
      <c r="C680" s="1">
        <v>50</v>
      </c>
      <c r="D680" s="1">
        <v>7</v>
      </c>
      <c r="E680" s="1">
        <v>1024</v>
      </c>
      <c r="F680">
        <v>1</v>
      </c>
      <c r="G680">
        <f t="shared" si="45"/>
        <v>50</v>
      </c>
      <c r="H680">
        <f t="shared" si="46"/>
        <v>50</v>
      </c>
      <c r="I680">
        <f t="shared" si="47"/>
        <v>50</v>
      </c>
      <c r="J680" s="1">
        <v>1</v>
      </c>
      <c r="K680" s="1">
        <v>1</v>
      </c>
      <c r="L680" t="s">
        <v>111</v>
      </c>
      <c r="M680">
        <v>7</v>
      </c>
    </row>
    <row r="681" spans="1:13" x14ac:dyDescent="0.3">
      <c r="A681" s="2" t="s">
        <v>12</v>
      </c>
      <c r="B681" t="str">
        <f t="shared" si="44"/>
        <v>Unlimited Chat_0GB</v>
      </c>
      <c r="C681" s="2">
        <v>149.99</v>
      </c>
      <c r="D681" s="2">
        <v>365</v>
      </c>
      <c r="E681" s="2">
        <v>0</v>
      </c>
      <c r="F681">
        <v>0</v>
      </c>
      <c r="G681">
        <f>IFERROR(ROUND(C681/F681,1),0)</f>
        <v>0</v>
      </c>
      <c r="H681">
        <f t="shared" si="46"/>
        <v>750</v>
      </c>
      <c r="I681">
        <f t="shared" si="47"/>
        <v>187.5</v>
      </c>
      <c r="J681" s="2">
        <v>5</v>
      </c>
      <c r="K681" s="2">
        <v>4</v>
      </c>
      <c r="L681" t="s">
        <v>111</v>
      </c>
      <c r="M681">
        <v>7</v>
      </c>
    </row>
    <row r="682" spans="1:13" x14ac:dyDescent="0.3">
      <c r="A682" s="1" t="s">
        <v>10</v>
      </c>
      <c r="B682" t="str">
        <f t="shared" si="44"/>
        <v>Europe +_3GB</v>
      </c>
      <c r="C682" s="1">
        <v>35</v>
      </c>
      <c r="D682" s="1">
        <v>10</v>
      </c>
      <c r="E682" s="1">
        <v>3072</v>
      </c>
      <c r="F682">
        <v>3</v>
      </c>
      <c r="G682">
        <f t="shared" si="45"/>
        <v>11.7</v>
      </c>
      <c r="H682">
        <f t="shared" si="46"/>
        <v>700</v>
      </c>
      <c r="I682">
        <f t="shared" si="47"/>
        <v>41.2</v>
      </c>
      <c r="J682" s="1">
        <v>20</v>
      </c>
      <c r="K682" s="1">
        <v>17</v>
      </c>
      <c r="L682" t="s">
        <v>111</v>
      </c>
      <c r="M682">
        <v>7</v>
      </c>
    </row>
    <row r="683" spans="1:13" x14ac:dyDescent="0.3">
      <c r="A683" s="2" t="s">
        <v>24</v>
      </c>
      <c r="B683" t="str">
        <f t="shared" si="44"/>
        <v>Italy_10GB</v>
      </c>
      <c r="C683" s="2">
        <v>30</v>
      </c>
      <c r="D683" s="2">
        <v>30</v>
      </c>
      <c r="E683" s="2">
        <v>10240</v>
      </c>
      <c r="F683">
        <v>10</v>
      </c>
      <c r="G683">
        <f t="shared" si="45"/>
        <v>3</v>
      </c>
      <c r="H683">
        <f t="shared" si="46"/>
        <v>960</v>
      </c>
      <c r="I683">
        <f t="shared" si="47"/>
        <v>31</v>
      </c>
      <c r="J683" s="2">
        <v>32</v>
      </c>
      <c r="K683" s="2">
        <v>31</v>
      </c>
      <c r="L683" t="s">
        <v>111</v>
      </c>
      <c r="M683">
        <v>7</v>
      </c>
    </row>
    <row r="684" spans="1:13" x14ac:dyDescent="0.3">
      <c r="A684" s="1" t="s">
        <v>10</v>
      </c>
      <c r="B684" t="str">
        <f t="shared" si="44"/>
        <v>Europe +_10GB</v>
      </c>
      <c r="C684" s="1">
        <v>70</v>
      </c>
      <c r="D684" s="1">
        <v>30</v>
      </c>
      <c r="E684" s="1">
        <v>10240</v>
      </c>
      <c r="F684">
        <v>10</v>
      </c>
      <c r="G684">
        <f t="shared" si="45"/>
        <v>7</v>
      </c>
      <c r="H684">
        <f t="shared" si="46"/>
        <v>840</v>
      </c>
      <c r="I684">
        <f t="shared" si="47"/>
        <v>70</v>
      </c>
      <c r="J684" s="1">
        <v>12</v>
      </c>
      <c r="K684" s="1">
        <v>12</v>
      </c>
      <c r="L684" t="s">
        <v>111</v>
      </c>
      <c r="M684">
        <v>7</v>
      </c>
    </row>
    <row r="685" spans="1:13" x14ac:dyDescent="0.3">
      <c r="A685" s="2" t="s">
        <v>17</v>
      </c>
      <c r="B685" t="str">
        <f t="shared" si="44"/>
        <v>Germany_5GB</v>
      </c>
      <c r="C685" s="2">
        <v>31</v>
      </c>
      <c r="D685" s="2">
        <v>15</v>
      </c>
      <c r="E685" s="2">
        <v>5120</v>
      </c>
      <c r="F685">
        <v>5</v>
      </c>
      <c r="G685">
        <f t="shared" si="45"/>
        <v>6.2</v>
      </c>
      <c r="H685">
        <f t="shared" si="46"/>
        <v>341</v>
      </c>
      <c r="I685">
        <f t="shared" si="47"/>
        <v>34.1</v>
      </c>
      <c r="J685" s="2">
        <v>11</v>
      </c>
      <c r="K685" s="2">
        <v>10</v>
      </c>
      <c r="L685" t="s">
        <v>111</v>
      </c>
      <c r="M685">
        <v>7</v>
      </c>
    </row>
    <row r="686" spans="1:13" x14ac:dyDescent="0.3">
      <c r="A686" s="1" t="s">
        <v>20</v>
      </c>
      <c r="B686" t="str">
        <f t="shared" si="44"/>
        <v>Turkey_1GB</v>
      </c>
      <c r="C686" s="1">
        <v>3.5</v>
      </c>
      <c r="D686" s="1">
        <v>7</v>
      </c>
      <c r="E686" s="1">
        <v>1024</v>
      </c>
      <c r="F686">
        <v>1</v>
      </c>
      <c r="G686">
        <f t="shared" si="45"/>
        <v>3.5</v>
      </c>
      <c r="H686">
        <f t="shared" si="46"/>
        <v>77</v>
      </c>
      <c r="I686">
        <f t="shared" si="47"/>
        <v>3.9</v>
      </c>
      <c r="J686" s="1">
        <v>22</v>
      </c>
      <c r="K686" s="1">
        <v>20</v>
      </c>
      <c r="L686" t="s">
        <v>111</v>
      </c>
      <c r="M686">
        <v>7</v>
      </c>
    </row>
    <row r="687" spans="1:13" x14ac:dyDescent="0.3">
      <c r="A687" s="2" t="s">
        <v>13</v>
      </c>
      <c r="B687" t="str">
        <f t="shared" si="44"/>
        <v>United States_10GB</v>
      </c>
      <c r="C687" s="2">
        <v>30</v>
      </c>
      <c r="D687" s="2">
        <v>30</v>
      </c>
      <c r="E687" s="2">
        <v>10240</v>
      </c>
      <c r="F687">
        <v>10</v>
      </c>
      <c r="G687">
        <f t="shared" si="45"/>
        <v>3</v>
      </c>
      <c r="H687">
        <f t="shared" si="46"/>
        <v>90</v>
      </c>
      <c r="I687">
        <f t="shared" si="47"/>
        <v>30</v>
      </c>
      <c r="J687" s="2">
        <v>3</v>
      </c>
      <c r="K687" s="2">
        <v>3</v>
      </c>
      <c r="L687" t="s">
        <v>111</v>
      </c>
      <c r="M687">
        <v>7</v>
      </c>
    </row>
    <row r="688" spans="1:13" x14ac:dyDescent="0.3">
      <c r="A688" s="1" t="s">
        <v>54</v>
      </c>
      <c r="B688" t="str">
        <f t="shared" si="44"/>
        <v>Qatar_3GB</v>
      </c>
      <c r="C688" s="1">
        <v>20</v>
      </c>
      <c r="D688" s="1">
        <v>10</v>
      </c>
      <c r="E688" s="1">
        <v>3072</v>
      </c>
      <c r="F688">
        <v>3</v>
      </c>
      <c r="G688">
        <f t="shared" si="45"/>
        <v>6.7</v>
      </c>
      <c r="H688">
        <f t="shared" si="46"/>
        <v>40</v>
      </c>
      <c r="I688">
        <f t="shared" si="47"/>
        <v>20</v>
      </c>
      <c r="J688" s="1">
        <v>2</v>
      </c>
      <c r="K688" s="1">
        <v>2</v>
      </c>
      <c r="L688" t="s">
        <v>111</v>
      </c>
      <c r="M688">
        <v>7</v>
      </c>
    </row>
    <row r="689" spans="1:13" x14ac:dyDescent="0.3">
      <c r="A689" s="2" t="s">
        <v>24</v>
      </c>
      <c r="B689" t="str">
        <f t="shared" si="44"/>
        <v>Italy_3GB</v>
      </c>
      <c r="C689" s="2">
        <v>10</v>
      </c>
      <c r="D689" s="2">
        <v>10</v>
      </c>
      <c r="E689" s="2">
        <v>3072</v>
      </c>
      <c r="F689">
        <v>3</v>
      </c>
      <c r="G689">
        <f t="shared" si="45"/>
        <v>3.3</v>
      </c>
      <c r="H689">
        <f t="shared" si="46"/>
        <v>150</v>
      </c>
      <c r="I689">
        <f t="shared" si="47"/>
        <v>10.7</v>
      </c>
      <c r="J689" s="2">
        <v>15</v>
      </c>
      <c r="K689" s="2">
        <v>14</v>
      </c>
      <c r="L689" t="s">
        <v>111</v>
      </c>
      <c r="M689">
        <v>7</v>
      </c>
    </row>
    <row r="690" spans="1:13" x14ac:dyDescent="0.3">
      <c r="A690" s="1" t="s">
        <v>14</v>
      </c>
      <c r="B690" t="str">
        <f t="shared" si="44"/>
        <v>Belgium_3GB</v>
      </c>
      <c r="C690" s="1">
        <v>20</v>
      </c>
      <c r="D690" s="1">
        <v>10</v>
      </c>
      <c r="E690" s="1">
        <v>3072</v>
      </c>
      <c r="F690">
        <v>3</v>
      </c>
      <c r="G690">
        <f t="shared" si="45"/>
        <v>6.7</v>
      </c>
      <c r="H690">
        <f t="shared" si="46"/>
        <v>80</v>
      </c>
      <c r="I690">
        <f t="shared" si="47"/>
        <v>20</v>
      </c>
      <c r="J690" s="1">
        <v>4</v>
      </c>
      <c r="K690" s="1">
        <v>4</v>
      </c>
      <c r="L690" t="s">
        <v>111</v>
      </c>
      <c r="M690">
        <v>7</v>
      </c>
    </row>
    <row r="691" spans="1:13" x14ac:dyDescent="0.3">
      <c r="A691" s="2" t="s">
        <v>14</v>
      </c>
      <c r="B691" t="str">
        <f t="shared" si="44"/>
        <v>Belgium_1GB</v>
      </c>
      <c r="C691" s="2">
        <v>7</v>
      </c>
      <c r="D691" s="2">
        <v>7</v>
      </c>
      <c r="E691" s="2">
        <v>1024</v>
      </c>
      <c r="F691">
        <v>1</v>
      </c>
      <c r="G691">
        <f t="shared" si="45"/>
        <v>7</v>
      </c>
      <c r="H691">
        <f t="shared" si="46"/>
        <v>14</v>
      </c>
      <c r="I691">
        <f t="shared" si="47"/>
        <v>7</v>
      </c>
      <c r="J691" s="2">
        <v>2</v>
      </c>
      <c r="K691" s="2">
        <v>2</v>
      </c>
      <c r="L691" t="s">
        <v>111</v>
      </c>
      <c r="M691">
        <v>7</v>
      </c>
    </row>
    <row r="692" spans="1:13" x14ac:dyDescent="0.3">
      <c r="A692" s="1" t="s">
        <v>53</v>
      </c>
      <c r="B692" t="str">
        <f t="shared" si="44"/>
        <v>Romania_1GB</v>
      </c>
      <c r="C692" s="1">
        <v>7</v>
      </c>
      <c r="D692" s="1">
        <v>7</v>
      </c>
      <c r="E692" s="1">
        <v>1024</v>
      </c>
      <c r="F692">
        <v>1</v>
      </c>
      <c r="G692">
        <f t="shared" si="45"/>
        <v>7</v>
      </c>
      <c r="H692">
        <f t="shared" si="46"/>
        <v>7</v>
      </c>
      <c r="I692">
        <f t="shared" si="47"/>
        <v>7</v>
      </c>
      <c r="J692" s="1">
        <v>1</v>
      </c>
      <c r="K692" s="1">
        <v>1</v>
      </c>
      <c r="L692" t="s">
        <v>111</v>
      </c>
      <c r="M692">
        <v>7</v>
      </c>
    </row>
    <row r="693" spans="1:13" x14ac:dyDescent="0.3">
      <c r="A693" s="2" t="s">
        <v>26</v>
      </c>
      <c r="B693" t="str">
        <f t="shared" si="44"/>
        <v>Asia +_3GB</v>
      </c>
      <c r="C693" s="2">
        <v>49</v>
      </c>
      <c r="D693" s="2">
        <v>10</v>
      </c>
      <c r="E693" s="2">
        <v>3072</v>
      </c>
      <c r="F693">
        <v>3</v>
      </c>
      <c r="G693">
        <f t="shared" si="45"/>
        <v>16.3</v>
      </c>
      <c r="H693">
        <f t="shared" si="46"/>
        <v>98</v>
      </c>
      <c r="I693">
        <f t="shared" si="47"/>
        <v>98</v>
      </c>
      <c r="J693" s="2">
        <v>2</v>
      </c>
      <c r="K693" s="2">
        <v>1</v>
      </c>
      <c r="L693" t="s">
        <v>111</v>
      </c>
      <c r="M693">
        <v>7</v>
      </c>
    </row>
    <row r="694" spans="1:13" x14ac:dyDescent="0.3">
      <c r="A694" s="1" t="s">
        <v>19</v>
      </c>
      <c r="B694" t="str">
        <f t="shared" si="44"/>
        <v>Spain_5GB</v>
      </c>
      <c r="C694" s="1">
        <v>31</v>
      </c>
      <c r="D694" s="1">
        <v>15</v>
      </c>
      <c r="E694" s="1">
        <v>5120</v>
      </c>
      <c r="F694">
        <v>5</v>
      </c>
      <c r="G694">
        <f t="shared" si="45"/>
        <v>6.2</v>
      </c>
      <c r="H694">
        <f t="shared" si="46"/>
        <v>465</v>
      </c>
      <c r="I694">
        <f t="shared" si="47"/>
        <v>31</v>
      </c>
      <c r="J694" s="1">
        <v>15</v>
      </c>
      <c r="K694" s="1">
        <v>15</v>
      </c>
      <c r="L694" t="s">
        <v>111</v>
      </c>
      <c r="M694">
        <v>7</v>
      </c>
    </row>
    <row r="695" spans="1:13" x14ac:dyDescent="0.3">
      <c r="A695" s="2" t="s">
        <v>9</v>
      </c>
      <c r="B695" t="str">
        <f t="shared" si="44"/>
        <v>Austria_1GB</v>
      </c>
      <c r="C695" s="2">
        <v>3.5</v>
      </c>
      <c r="D695" s="2">
        <v>7</v>
      </c>
      <c r="E695" s="2">
        <v>1024</v>
      </c>
      <c r="F695">
        <v>1</v>
      </c>
      <c r="G695">
        <f t="shared" si="45"/>
        <v>3.5</v>
      </c>
      <c r="H695">
        <f t="shared" si="46"/>
        <v>14</v>
      </c>
      <c r="I695">
        <f t="shared" si="47"/>
        <v>3.5</v>
      </c>
      <c r="J695" s="2">
        <v>4</v>
      </c>
      <c r="K695" s="2">
        <v>4</v>
      </c>
      <c r="L695" t="s">
        <v>111</v>
      </c>
      <c r="M695">
        <v>7</v>
      </c>
    </row>
    <row r="696" spans="1:13" x14ac:dyDescent="0.3">
      <c r="A696" s="1" t="s">
        <v>58</v>
      </c>
      <c r="B696" t="str">
        <f t="shared" si="44"/>
        <v>Lithuania_1GB</v>
      </c>
      <c r="C696" s="1">
        <v>7</v>
      </c>
      <c r="D696" s="1">
        <v>7</v>
      </c>
      <c r="E696" s="1">
        <v>1024</v>
      </c>
      <c r="F696">
        <v>1</v>
      </c>
      <c r="G696">
        <f t="shared" si="45"/>
        <v>7</v>
      </c>
      <c r="H696">
        <f t="shared" si="46"/>
        <v>14</v>
      </c>
      <c r="I696">
        <f t="shared" si="47"/>
        <v>7</v>
      </c>
      <c r="J696" s="1">
        <v>2</v>
      </c>
      <c r="K696" s="1">
        <v>2</v>
      </c>
      <c r="L696" t="s">
        <v>111</v>
      </c>
      <c r="M696">
        <v>7</v>
      </c>
    </row>
    <row r="697" spans="1:13" x14ac:dyDescent="0.3">
      <c r="A697" s="2" t="s">
        <v>43</v>
      </c>
      <c r="B697" t="str">
        <f t="shared" si="44"/>
        <v>Czech Republic_10GB</v>
      </c>
      <c r="C697" s="2">
        <v>59</v>
      </c>
      <c r="D697" s="2">
        <v>30</v>
      </c>
      <c r="E697" s="2">
        <v>10240</v>
      </c>
      <c r="F697">
        <v>10</v>
      </c>
      <c r="G697">
        <f t="shared" si="45"/>
        <v>5.9</v>
      </c>
      <c r="H697">
        <f t="shared" si="46"/>
        <v>59</v>
      </c>
      <c r="I697">
        <f t="shared" si="47"/>
        <v>59</v>
      </c>
      <c r="J697" s="2">
        <v>1</v>
      </c>
      <c r="K697" s="2">
        <v>1</v>
      </c>
      <c r="L697" t="s">
        <v>111</v>
      </c>
      <c r="M697">
        <v>7</v>
      </c>
    </row>
    <row r="698" spans="1:13" x14ac:dyDescent="0.3">
      <c r="A698" s="1" t="s">
        <v>35</v>
      </c>
      <c r="B698" t="str">
        <f t="shared" si="44"/>
        <v>France_3GB</v>
      </c>
      <c r="C698" s="1">
        <v>20</v>
      </c>
      <c r="D698" s="1">
        <v>10</v>
      </c>
      <c r="E698" s="1">
        <v>3072</v>
      </c>
      <c r="F698">
        <v>3</v>
      </c>
      <c r="G698">
        <f t="shared" si="45"/>
        <v>6.7</v>
      </c>
      <c r="H698">
        <f t="shared" si="46"/>
        <v>200</v>
      </c>
      <c r="I698">
        <f t="shared" si="47"/>
        <v>20</v>
      </c>
      <c r="J698" s="1">
        <v>10</v>
      </c>
      <c r="K698" s="1">
        <v>10</v>
      </c>
      <c r="L698" t="s">
        <v>111</v>
      </c>
      <c r="M698">
        <v>7</v>
      </c>
    </row>
    <row r="699" spans="1:13" x14ac:dyDescent="0.3">
      <c r="A699" s="2" t="s">
        <v>20</v>
      </c>
      <c r="B699" t="str">
        <f t="shared" si="44"/>
        <v>Turkey_10GB</v>
      </c>
      <c r="C699" s="2">
        <v>29</v>
      </c>
      <c r="D699" s="2">
        <v>30</v>
      </c>
      <c r="E699" s="2">
        <v>10240</v>
      </c>
      <c r="F699">
        <v>10</v>
      </c>
      <c r="G699">
        <f t="shared" si="45"/>
        <v>2.9</v>
      </c>
      <c r="H699">
        <f t="shared" si="46"/>
        <v>348</v>
      </c>
      <c r="I699">
        <f t="shared" si="47"/>
        <v>38.700000000000003</v>
      </c>
      <c r="J699" s="2">
        <v>12</v>
      </c>
      <c r="K699" s="2">
        <v>9</v>
      </c>
      <c r="L699" t="s">
        <v>111</v>
      </c>
      <c r="M699">
        <v>7</v>
      </c>
    </row>
    <row r="700" spans="1:13" x14ac:dyDescent="0.3">
      <c r="A700" s="1" t="s">
        <v>12</v>
      </c>
      <c r="B700" t="str">
        <f t="shared" si="44"/>
        <v>Unlimited Chat_0GB</v>
      </c>
      <c r="C700" s="1">
        <v>4.99</v>
      </c>
      <c r="D700" s="1">
        <v>1</v>
      </c>
      <c r="E700" s="1">
        <v>0</v>
      </c>
      <c r="F700">
        <v>0</v>
      </c>
      <c r="G700">
        <f>IFERROR(ROUND(C700/F700,1),0)</f>
        <v>0</v>
      </c>
      <c r="H700">
        <f t="shared" si="46"/>
        <v>5</v>
      </c>
      <c r="I700">
        <f t="shared" si="47"/>
        <v>5</v>
      </c>
      <c r="J700" s="1">
        <v>1</v>
      </c>
      <c r="K700" s="1">
        <v>1</v>
      </c>
      <c r="L700" t="s">
        <v>111</v>
      </c>
      <c r="M700">
        <v>7</v>
      </c>
    </row>
    <row r="701" spans="1:13" x14ac:dyDescent="0.3">
      <c r="A701" s="2" t="s">
        <v>48</v>
      </c>
      <c r="B701" t="str">
        <f t="shared" si="44"/>
        <v>Africa +_3GB</v>
      </c>
      <c r="C701" s="2">
        <v>55</v>
      </c>
      <c r="D701" s="2">
        <v>10</v>
      </c>
      <c r="E701" s="2">
        <v>3072</v>
      </c>
      <c r="F701">
        <v>3</v>
      </c>
      <c r="G701">
        <f t="shared" si="45"/>
        <v>18.3</v>
      </c>
      <c r="H701">
        <f t="shared" si="46"/>
        <v>55</v>
      </c>
      <c r="I701">
        <f t="shared" si="47"/>
        <v>55</v>
      </c>
      <c r="J701" s="2">
        <v>1</v>
      </c>
      <c r="K701" s="2">
        <v>1</v>
      </c>
      <c r="L701" t="s">
        <v>111</v>
      </c>
      <c r="M701">
        <v>7</v>
      </c>
    </row>
    <row r="702" spans="1:13" x14ac:dyDescent="0.3">
      <c r="A702" s="1" t="s">
        <v>48</v>
      </c>
      <c r="B702" t="str">
        <f t="shared" si="44"/>
        <v>Africa +_1GB</v>
      </c>
      <c r="C702" s="1">
        <v>20</v>
      </c>
      <c r="D702" s="1">
        <v>7</v>
      </c>
      <c r="E702" s="1">
        <v>1024</v>
      </c>
      <c r="F702">
        <v>1</v>
      </c>
      <c r="G702">
        <f t="shared" si="45"/>
        <v>20</v>
      </c>
      <c r="H702">
        <f t="shared" si="46"/>
        <v>40</v>
      </c>
      <c r="I702">
        <f t="shared" si="47"/>
        <v>40</v>
      </c>
      <c r="J702" s="1">
        <v>2</v>
      </c>
      <c r="K702" s="1">
        <v>1</v>
      </c>
      <c r="L702" t="s">
        <v>111</v>
      </c>
      <c r="M702">
        <v>7</v>
      </c>
    </row>
    <row r="703" spans="1:13" x14ac:dyDescent="0.3">
      <c r="A703" s="2" t="s">
        <v>19</v>
      </c>
      <c r="B703" t="str">
        <f t="shared" si="44"/>
        <v>Spain_3GB</v>
      </c>
      <c r="C703" s="2">
        <v>20</v>
      </c>
      <c r="D703" s="2">
        <v>10</v>
      </c>
      <c r="E703" s="2">
        <v>3072</v>
      </c>
      <c r="F703">
        <v>3</v>
      </c>
      <c r="G703">
        <f t="shared" si="45"/>
        <v>6.7</v>
      </c>
      <c r="H703">
        <f t="shared" si="46"/>
        <v>80</v>
      </c>
      <c r="I703">
        <f t="shared" si="47"/>
        <v>20</v>
      </c>
      <c r="J703" s="2">
        <v>4</v>
      </c>
      <c r="K703" s="2">
        <v>4</v>
      </c>
      <c r="L703" t="s">
        <v>111</v>
      </c>
      <c r="M703">
        <v>7</v>
      </c>
    </row>
    <row r="704" spans="1:13" x14ac:dyDescent="0.3">
      <c r="A704" s="1" t="s">
        <v>19</v>
      </c>
      <c r="B704" t="str">
        <f t="shared" si="44"/>
        <v>Spain_1GB</v>
      </c>
      <c r="C704" s="1">
        <v>7</v>
      </c>
      <c r="D704" s="1">
        <v>7</v>
      </c>
      <c r="E704" s="1">
        <v>1024</v>
      </c>
      <c r="F704">
        <v>1</v>
      </c>
      <c r="G704">
        <f t="shared" si="45"/>
        <v>7</v>
      </c>
      <c r="H704">
        <f t="shared" si="46"/>
        <v>42</v>
      </c>
      <c r="I704">
        <f t="shared" si="47"/>
        <v>7</v>
      </c>
      <c r="J704" s="1">
        <v>6</v>
      </c>
      <c r="K704" s="1">
        <v>6</v>
      </c>
      <c r="L704" t="s">
        <v>111</v>
      </c>
      <c r="M704">
        <v>7</v>
      </c>
    </row>
    <row r="705" spans="1:13" x14ac:dyDescent="0.3">
      <c r="A705" s="2" t="s">
        <v>33</v>
      </c>
      <c r="B705" t="str">
        <f t="shared" si="44"/>
        <v>Greece_1GB</v>
      </c>
      <c r="C705" s="2">
        <v>7</v>
      </c>
      <c r="D705" s="2">
        <v>7</v>
      </c>
      <c r="E705" s="2">
        <v>1024</v>
      </c>
      <c r="F705">
        <v>1</v>
      </c>
      <c r="G705">
        <f t="shared" si="45"/>
        <v>7</v>
      </c>
      <c r="H705">
        <f t="shared" si="46"/>
        <v>21</v>
      </c>
      <c r="I705">
        <f t="shared" si="47"/>
        <v>7</v>
      </c>
      <c r="J705" s="2">
        <v>3</v>
      </c>
      <c r="K705" s="2">
        <v>3</v>
      </c>
      <c r="L705" t="s">
        <v>111</v>
      </c>
      <c r="M705">
        <v>7</v>
      </c>
    </row>
    <row r="706" spans="1:13" x14ac:dyDescent="0.3">
      <c r="A706" s="1" t="s">
        <v>68</v>
      </c>
      <c r="B706" t="str">
        <f t="shared" si="44"/>
        <v>Slovakia_3GB</v>
      </c>
      <c r="C706" s="1">
        <v>20</v>
      </c>
      <c r="D706" s="1">
        <v>10</v>
      </c>
      <c r="E706" s="1">
        <v>3072</v>
      </c>
      <c r="F706">
        <v>3</v>
      </c>
      <c r="G706">
        <f t="shared" si="45"/>
        <v>6.7</v>
      </c>
      <c r="H706">
        <f t="shared" si="46"/>
        <v>40</v>
      </c>
      <c r="I706">
        <f t="shared" si="47"/>
        <v>20</v>
      </c>
      <c r="J706" s="1">
        <v>2</v>
      </c>
      <c r="K706" s="1">
        <v>2</v>
      </c>
      <c r="L706" t="s">
        <v>111</v>
      </c>
      <c r="M706">
        <v>7</v>
      </c>
    </row>
    <row r="707" spans="1:13" x14ac:dyDescent="0.3">
      <c r="A707" s="2" t="s">
        <v>97</v>
      </c>
      <c r="B707" t="str">
        <f t="shared" si="44"/>
        <v>Ukraine_3GB</v>
      </c>
      <c r="C707" s="2">
        <v>10</v>
      </c>
      <c r="D707" s="2">
        <v>10</v>
      </c>
      <c r="E707" s="2">
        <v>3072</v>
      </c>
      <c r="F707">
        <v>3</v>
      </c>
      <c r="G707">
        <f t="shared" si="45"/>
        <v>3.3</v>
      </c>
      <c r="H707">
        <f t="shared" si="46"/>
        <v>10</v>
      </c>
      <c r="I707">
        <f t="shared" si="47"/>
        <v>10</v>
      </c>
      <c r="J707" s="2">
        <v>1</v>
      </c>
      <c r="K707" s="2">
        <v>1</v>
      </c>
      <c r="L707" t="s">
        <v>111</v>
      </c>
      <c r="M707">
        <v>7</v>
      </c>
    </row>
    <row r="708" spans="1:13" x14ac:dyDescent="0.3">
      <c r="A708" s="1" t="s">
        <v>30</v>
      </c>
      <c r="B708" t="str">
        <f t="shared" si="44"/>
        <v>Poland_3GB</v>
      </c>
      <c r="C708" s="1">
        <v>20</v>
      </c>
      <c r="D708" s="1">
        <v>10</v>
      </c>
      <c r="E708" s="1">
        <v>3072</v>
      </c>
      <c r="F708">
        <v>3</v>
      </c>
      <c r="G708">
        <f t="shared" si="45"/>
        <v>6.7</v>
      </c>
      <c r="H708">
        <f t="shared" si="46"/>
        <v>60</v>
      </c>
      <c r="I708">
        <f t="shared" si="47"/>
        <v>20</v>
      </c>
      <c r="J708" s="1">
        <v>3</v>
      </c>
      <c r="K708" s="1">
        <v>3</v>
      </c>
      <c r="L708" t="s">
        <v>111</v>
      </c>
      <c r="M708">
        <v>7</v>
      </c>
    </row>
    <row r="709" spans="1:13" x14ac:dyDescent="0.3">
      <c r="A709" s="2" t="s">
        <v>28</v>
      </c>
      <c r="B709" t="str">
        <f t="shared" si="44"/>
        <v>Netherlands_1GB</v>
      </c>
      <c r="C709" s="2">
        <v>3.5</v>
      </c>
      <c r="D709" s="2">
        <v>7</v>
      </c>
      <c r="E709" s="2">
        <v>1024</v>
      </c>
      <c r="F709">
        <v>1</v>
      </c>
      <c r="G709">
        <f t="shared" si="45"/>
        <v>3.5</v>
      </c>
      <c r="H709">
        <f t="shared" si="46"/>
        <v>21</v>
      </c>
      <c r="I709">
        <f t="shared" si="47"/>
        <v>7</v>
      </c>
      <c r="J709" s="2">
        <v>6</v>
      </c>
      <c r="K709" s="2">
        <v>3</v>
      </c>
      <c r="L709" t="s">
        <v>111</v>
      </c>
      <c r="M709">
        <v>7</v>
      </c>
    </row>
    <row r="710" spans="1:13" x14ac:dyDescent="0.3">
      <c r="A710" s="1" t="s">
        <v>39</v>
      </c>
      <c r="B710" t="str">
        <f t="shared" si="44"/>
        <v>Hungary_3GB</v>
      </c>
      <c r="C710" s="1">
        <v>20</v>
      </c>
      <c r="D710" s="1">
        <v>10</v>
      </c>
      <c r="E710" s="1">
        <v>3072</v>
      </c>
      <c r="F710">
        <v>3</v>
      </c>
      <c r="G710">
        <f t="shared" si="45"/>
        <v>6.7</v>
      </c>
      <c r="H710">
        <f t="shared" si="46"/>
        <v>60</v>
      </c>
      <c r="I710">
        <f t="shared" si="47"/>
        <v>20</v>
      </c>
      <c r="J710" s="1">
        <v>3</v>
      </c>
      <c r="K710" s="1">
        <v>3</v>
      </c>
      <c r="L710" t="s">
        <v>111</v>
      </c>
      <c r="M710">
        <v>7</v>
      </c>
    </row>
    <row r="711" spans="1:13" x14ac:dyDescent="0.3">
      <c r="A711" s="2" t="s">
        <v>36</v>
      </c>
      <c r="B711" t="str">
        <f t="shared" si="44"/>
        <v>Georgia_3GB</v>
      </c>
      <c r="C711" s="2">
        <v>19</v>
      </c>
      <c r="D711" s="2">
        <v>10</v>
      </c>
      <c r="E711" s="2">
        <v>3072</v>
      </c>
      <c r="F711">
        <v>3</v>
      </c>
      <c r="G711">
        <f t="shared" si="45"/>
        <v>6.3</v>
      </c>
      <c r="H711">
        <f t="shared" si="46"/>
        <v>114</v>
      </c>
      <c r="I711">
        <f t="shared" si="47"/>
        <v>28.5</v>
      </c>
      <c r="J711" s="2">
        <v>6</v>
      </c>
      <c r="K711" s="2">
        <v>4</v>
      </c>
      <c r="L711" t="s">
        <v>111</v>
      </c>
      <c r="M711">
        <v>7</v>
      </c>
    </row>
    <row r="712" spans="1:13" x14ac:dyDescent="0.3">
      <c r="A712" s="1" t="s">
        <v>9</v>
      </c>
      <c r="B712" t="str">
        <f t="shared" si="44"/>
        <v>Austria_10GB</v>
      </c>
      <c r="C712" s="1">
        <v>30</v>
      </c>
      <c r="D712" s="1">
        <v>30</v>
      </c>
      <c r="E712" s="1">
        <v>10240</v>
      </c>
      <c r="F712">
        <v>10</v>
      </c>
      <c r="G712">
        <f t="shared" si="45"/>
        <v>3</v>
      </c>
      <c r="H712">
        <f t="shared" si="46"/>
        <v>210</v>
      </c>
      <c r="I712">
        <f t="shared" si="47"/>
        <v>30</v>
      </c>
      <c r="J712" s="1">
        <v>7</v>
      </c>
      <c r="K712" s="1">
        <v>7</v>
      </c>
      <c r="L712" t="s">
        <v>111</v>
      </c>
      <c r="M712">
        <v>7</v>
      </c>
    </row>
    <row r="713" spans="1:13" x14ac:dyDescent="0.3">
      <c r="A713" s="2" t="s">
        <v>86</v>
      </c>
      <c r="B713" t="str">
        <f t="shared" ref="B713:B770" si="48">A713&amp;"_"&amp;IF(MOD(E713,1024)=0,TEXT(E713/1024,"0"),TEXT(E713/1024,"0.#"))&amp;"GB"</f>
        <v>Vietnam_5GB</v>
      </c>
      <c r="C713" s="2">
        <v>47</v>
      </c>
      <c r="D713" s="2">
        <v>15</v>
      </c>
      <c r="E713" s="2">
        <v>5120</v>
      </c>
      <c r="F713">
        <v>5</v>
      </c>
      <c r="G713">
        <f t="shared" ref="G713:G770" si="49">ROUND(C713/F713,1)</f>
        <v>9.4</v>
      </c>
      <c r="H713">
        <f t="shared" ref="H713:H770" si="50">ROUND(C713*J713,1)</f>
        <v>47</v>
      </c>
      <c r="I713">
        <f t="shared" ref="I713:I770" si="51">ROUND(H713/K713,1)</f>
        <v>47</v>
      </c>
      <c r="J713" s="2">
        <v>1</v>
      </c>
      <c r="K713" s="2">
        <v>1</v>
      </c>
      <c r="L713" t="s">
        <v>111</v>
      </c>
      <c r="M713">
        <v>7</v>
      </c>
    </row>
    <row r="714" spans="1:13" x14ac:dyDescent="0.3">
      <c r="A714" s="1" t="s">
        <v>18</v>
      </c>
      <c r="B714" t="str">
        <f t="shared" si="48"/>
        <v>Egypt_1GB</v>
      </c>
      <c r="C714" s="1">
        <v>10</v>
      </c>
      <c r="D714" s="1">
        <v>7</v>
      </c>
      <c r="E714" s="1">
        <v>1024</v>
      </c>
      <c r="F714">
        <v>1</v>
      </c>
      <c r="G714">
        <f t="shared" si="49"/>
        <v>10</v>
      </c>
      <c r="H714">
        <f t="shared" si="50"/>
        <v>40</v>
      </c>
      <c r="I714">
        <f t="shared" si="51"/>
        <v>10</v>
      </c>
      <c r="J714" s="1">
        <v>4</v>
      </c>
      <c r="K714" s="1">
        <v>4</v>
      </c>
      <c r="L714" t="s">
        <v>111</v>
      </c>
      <c r="M714">
        <v>7</v>
      </c>
    </row>
    <row r="715" spans="1:13" x14ac:dyDescent="0.3">
      <c r="A715" s="2" t="s">
        <v>13</v>
      </c>
      <c r="B715" t="str">
        <f t="shared" si="48"/>
        <v>United States_5GB</v>
      </c>
      <c r="C715" s="2">
        <v>16</v>
      </c>
      <c r="D715" s="2">
        <v>15</v>
      </c>
      <c r="E715" s="2">
        <v>5120</v>
      </c>
      <c r="F715">
        <v>5</v>
      </c>
      <c r="G715">
        <f t="shared" si="49"/>
        <v>3.2</v>
      </c>
      <c r="H715">
        <f t="shared" si="50"/>
        <v>48</v>
      </c>
      <c r="I715">
        <f t="shared" si="51"/>
        <v>24</v>
      </c>
      <c r="J715" s="2">
        <v>3</v>
      </c>
      <c r="K715" s="2">
        <v>2</v>
      </c>
      <c r="L715" t="s">
        <v>111</v>
      </c>
      <c r="M715">
        <v>7</v>
      </c>
    </row>
    <row r="716" spans="1:13" x14ac:dyDescent="0.3">
      <c r="A716" s="1" t="s">
        <v>13</v>
      </c>
      <c r="B716" t="str">
        <f t="shared" si="48"/>
        <v>United States_1GB</v>
      </c>
      <c r="C716" s="1">
        <v>3.5</v>
      </c>
      <c r="D716" s="1">
        <v>7</v>
      </c>
      <c r="E716" s="1">
        <v>1024</v>
      </c>
      <c r="F716">
        <v>1</v>
      </c>
      <c r="G716">
        <f t="shared" si="49"/>
        <v>3.5</v>
      </c>
      <c r="H716">
        <f t="shared" si="50"/>
        <v>31.5</v>
      </c>
      <c r="I716">
        <f t="shared" si="51"/>
        <v>10.5</v>
      </c>
      <c r="J716" s="1">
        <v>9</v>
      </c>
      <c r="K716" s="1">
        <v>3</v>
      </c>
      <c r="L716" t="s">
        <v>111</v>
      </c>
      <c r="M716">
        <v>7</v>
      </c>
    </row>
    <row r="717" spans="1:13" x14ac:dyDescent="0.3">
      <c r="A717" s="2" t="s">
        <v>42</v>
      </c>
      <c r="B717" t="str">
        <f t="shared" si="48"/>
        <v>Switzerland_5GB</v>
      </c>
      <c r="C717" s="2">
        <v>16</v>
      </c>
      <c r="D717" s="2">
        <v>15</v>
      </c>
      <c r="E717" s="2">
        <v>5120</v>
      </c>
      <c r="F717">
        <v>5</v>
      </c>
      <c r="G717">
        <f t="shared" si="49"/>
        <v>3.2</v>
      </c>
      <c r="H717">
        <f t="shared" si="50"/>
        <v>16</v>
      </c>
      <c r="I717">
        <f t="shared" si="51"/>
        <v>16</v>
      </c>
      <c r="J717" s="2">
        <v>1</v>
      </c>
      <c r="K717" s="2">
        <v>1</v>
      </c>
      <c r="L717" t="s">
        <v>111</v>
      </c>
      <c r="M717">
        <v>7</v>
      </c>
    </row>
    <row r="718" spans="1:13" x14ac:dyDescent="0.3">
      <c r="A718" s="1" t="s">
        <v>89</v>
      </c>
      <c r="B718" t="str">
        <f t="shared" si="48"/>
        <v>Finland_3GB</v>
      </c>
      <c r="C718" s="1">
        <v>20</v>
      </c>
      <c r="D718" s="1">
        <v>10</v>
      </c>
      <c r="E718" s="1">
        <v>3072</v>
      </c>
      <c r="F718">
        <v>3</v>
      </c>
      <c r="G718">
        <f t="shared" si="49"/>
        <v>6.7</v>
      </c>
      <c r="H718">
        <f t="shared" si="50"/>
        <v>20</v>
      </c>
      <c r="I718">
        <f t="shared" si="51"/>
        <v>20</v>
      </c>
      <c r="J718" s="1">
        <v>1</v>
      </c>
      <c r="K718" s="1">
        <v>1</v>
      </c>
      <c r="L718" t="s">
        <v>111</v>
      </c>
      <c r="M718">
        <v>7</v>
      </c>
    </row>
    <row r="719" spans="1:13" x14ac:dyDescent="0.3">
      <c r="A719" s="2" t="s">
        <v>39</v>
      </c>
      <c r="B719" t="str">
        <f t="shared" si="48"/>
        <v>Hungary_5GB</v>
      </c>
      <c r="C719" s="2">
        <v>31</v>
      </c>
      <c r="D719" s="2">
        <v>15</v>
      </c>
      <c r="E719" s="2">
        <v>5120</v>
      </c>
      <c r="F719">
        <v>5</v>
      </c>
      <c r="G719">
        <f t="shared" si="49"/>
        <v>6.2</v>
      </c>
      <c r="H719">
        <f t="shared" si="50"/>
        <v>62</v>
      </c>
      <c r="I719">
        <f t="shared" si="51"/>
        <v>31</v>
      </c>
      <c r="J719" s="2">
        <v>2</v>
      </c>
      <c r="K719" s="2">
        <v>2</v>
      </c>
      <c r="L719" t="s">
        <v>111</v>
      </c>
      <c r="M719">
        <v>7</v>
      </c>
    </row>
    <row r="720" spans="1:13" x14ac:dyDescent="0.3">
      <c r="A720" s="1" t="s">
        <v>10</v>
      </c>
      <c r="B720" t="str">
        <f t="shared" si="48"/>
        <v>Europe +_5GB</v>
      </c>
      <c r="C720" s="1">
        <v>50</v>
      </c>
      <c r="D720" s="1">
        <v>15</v>
      </c>
      <c r="E720" s="1">
        <v>5120</v>
      </c>
      <c r="F720">
        <v>5</v>
      </c>
      <c r="G720">
        <f t="shared" si="49"/>
        <v>10</v>
      </c>
      <c r="H720">
        <f t="shared" si="50"/>
        <v>200</v>
      </c>
      <c r="I720">
        <f t="shared" si="51"/>
        <v>50</v>
      </c>
      <c r="J720" s="1">
        <v>4</v>
      </c>
      <c r="K720" s="1">
        <v>4</v>
      </c>
      <c r="L720" t="s">
        <v>111</v>
      </c>
      <c r="M720">
        <v>7</v>
      </c>
    </row>
    <row r="721" spans="1:13" x14ac:dyDescent="0.3">
      <c r="A721" s="2" t="s">
        <v>64</v>
      </c>
      <c r="B721" t="str">
        <f t="shared" si="48"/>
        <v>Japan_3GB</v>
      </c>
      <c r="C721" s="2">
        <v>40</v>
      </c>
      <c r="D721" s="2">
        <v>10</v>
      </c>
      <c r="E721" s="2">
        <v>3072</v>
      </c>
      <c r="F721">
        <v>3</v>
      </c>
      <c r="G721">
        <f t="shared" si="49"/>
        <v>13.3</v>
      </c>
      <c r="H721">
        <f t="shared" si="50"/>
        <v>40</v>
      </c>
      <c r="I721">
        <f t="shared" si="51"/>
        <v>40</v>
      </c>
      <c r="J721" s="2">
        <v>1</v>
      </c>
      <c r="K721" s="2">
        <v>1</v>
      </c>
      <c r="L721" t="s">
        <v>111</v>
      </c>
      <c r="M721">
        <v>7</v>
      </c>
    </row>
    <row r="722" spans="1:13" x14ac:dyDescent="0.3">
      <c r="A722" s="1" t="s">
        <v>54</v>
      </c>
      <c r="B722" t="str">
        <f t="shared" si="48"/>
        <v>Qatar_5GB</v>
      </c>
      <c r="C722" s="1">
        <v>31</v>
      </c>
      <c r="D722" s="1">
        <v>15</v>
      </c>
      <c r="E722" s="1">
        <v>5120</v>
      </c>
      <c r="F722">
        <v>5</v>
      </c>
      <c r="G722">
        <f t="shared" si="49"/>
        <v>6.2</v>
      </c>
      <c r="H722">
        <f t="shared" si="50"/>
        <v>93</v>
      </c>
      <c r="I722">
        <f t="shared" si="51"/>
        <v>31</v>
      </c>
      <c r="J722" s="1">
        <v>3</v>
      </c>
      <c r="K722" s="1">
        <v>3</v>
      </c>
      <c r="L722" t="s">
        <v>111</v>
      </c>
      <c r="M722">
        <v>7</v>
      </c>
    </row>
    <row r="723" spans="1:13" x14ac:dyDescent="0.3">
      <c r="A723" s="2" t="s">
        <v>54</v>
      </c>
      <c r="B723" t="str">
        <f t="shared" si="48"/>
        <v>Qatar_1GB</v>
      </c>
      <c r="C723" s="2">
        <v>7</v>
      </c>
      <c r="D723" s="2">
        <v>7</v>
      </c>
      <c r="E723" s="2">
        <v>1024</v>
      </c>
      <c r="F723">
        <v>1</v>
      </c>
      <c r="G723">
        <f t="shared" si="49"/>
        <v>7</v>
      </c>
      <c r="H723">
        <f t="shared" si="50"/>
        <v>7</v>
      </c>
      <c r="I723">
        <f t="shared" si="51"/>
        <v>7</v>
      </c>
      <c r="J723" s="2">
        <v>1</v>
      </c>
      <c r="K723" s="2">
        <v>1</v>
      </c>
      <c r="L723" t="s">
        <v>111</v>
      </c>
      <c r="M723">
        <v>7</v>
      </c>
    </row>
    <row r="724" spans="1:13" x14ac:dyDescent="0.3">
      <c r="A724" s="1" t="s">
        <v>18</v>
      </c>
      <c r="B724" t="str">
        <f t="shared" si="48"/>
        <v>Egypt_10GB</v>
      </c>
      <c r="C724" s="1">
        <v>89</v>
      </c>
      <c r="D724" s="1">
        <v>30</v>
      </c>
      <c r="E724" s="1">
        <v>10240</v>
      </c>
      <c r="F724">
        <v>10</v>
      </c>
      <c r="G724">
        <f t="shared" si="49"/>
        <v>8.9</v>
      </c>
      <c r="H724">
        <f t="shared" si="50"/>
        <v>178</v>
      </c>
      <c r="I724">
        <f t="shared" si="51"/>
        <v>89</v>
      </c>
      <c r="J724" s="1">
        <v>2</v>
      </c>
      <c r="K724" s="1">
        <v>2</v>
      </c>
      <c r="L724" t="s">
        <v>111</v>
      </c>
      <c r="M724">
        <v>7</v>
      </c>
    </row>
    <row r="725" spans="1:13" x14ac:dyDescent="0.3">
      <c r="A725" s="2" t="s">
        <v>38</v>
      </c>
      <c r="B725" t="str">
        <f t="shared" si="48"/>
        <v>Armenia_3GB</v>
      </c>
      <c r="C725" s="2">
        <v>20</v>
      </c>
      <c r="D725" s="2">
        <v>10</v>
      </c>
      <c r="E725" s="2">
        <v>3072</v>
      </c>
      <c r="F725">
        <v>3</v>
      </c>
      <c r="G725">
        <f t="shared" si="49"/>
        <v>6.7</v>
      </c>
      <c r="H725">
        <f t="shared" si="50"/>
        <v>60</v>
      </c>
      <c r="I725">
        <f t="shared" si="51"/>
        <v>20</v>
      </c>
      <c r="J725" s="2">
        <v>3</v>
      </c>
      <c r="K725" s="2">
        <v>3</v>
      </c>
      <c r="L725" t="s">
        <v>111</v>
      </c>
      <c r="M725">
        <v>7</v>
      </c>
    </row>
    <row r="726" spans="1:13" x14ac:dyDescent="0.3">
      <c r="A726" s="1" t="s">
        <v>9</v>
      </c>
      <c r="B726" t="str">
        <f t="shared" si="48"/>
        <v>Austria_3GB</v>
      </c>
      <c r="C726" s="1">
        <v>10</v>
      </c>
      <c r="D726" s="1">
        <v>10</v>
      </c>
      <c r="E726" s="1">
        <v>3072</v>
      </c>
      <c r="F726">
        <v>3</v>
      </c>
      <c r="G726">
        <f t="shared" si="49"/>
        <v>3.3</v>
      </c>
      <c r="H726">
        <f t="shared" si="50"/>
        <v>10</v>
      </c>
      <c r="I726">
        <f t="shared" si="51"/>
        <v>10</v>
      </c>
      <c r="J726" s="1">
        <v>1</v>
      </c>
      <c r="K726" s="1">
        <v>1</v>
      </c>
      <c r="L726" t="s">
        <v>111</v>
      </c>
      <c r="M726">
        <v>7</v>
      </c>
    </row>
    <row r="727" spans="1:13" x14ac:dyDescent="0.3">
      <c r="A727" s="2" t="s">
        <v>49</v>
      </c>
      <c r="B727" t="str">
        <f t="shared" si="48"/>
        <v>United Arab Emirates_5GB</v>
      </c>
      <c r="C727" s="2">
        <v>47</v>
      </c>
      <c r="D727" s="2">
        <v>15</v>
      </c>
      <c r="E727" s="2">
        <v>5120</v>
      </c>
      <c r="F727">
        <v>5</v>
      </c>
      <c r="G727">
        <f t="shared" si="49"/>
        <v>9.4</v>
      </c>
      <c r="H727">
        <f t="shared" si="50"/>
        <v>188</v>
      </c>
      <c r="I727">
        <f t="shared" si="51"/>
        <v>47</v>
      </c>
      <c r="J727" s="2">
        <v>4</v>
      </c>
      <c r="K727" s="2">
        <v>4</v>
      </c>
      <c r="L727" t="s">
        <v>111</v>
      </c>
      <c r="M727">
        <v>7</v>
      </c>
    </row>
    <row r="728" spans="1:13" x14ac:dyDescent="0.3">
      <c r="A728" s="1" t="s">
        <v>51</v>
      </c>
      <c r="B728" t="str">
        <f t="shared" si="48"/>
        <v>Belarus_3GB</v>
      </c>
      <c r="C728" s="1">
        <v>20</v>
      </c>
      <c r="D728" s="1">
        <v>10</v>
      </c>
      <c r="E728" s="1">
        <v>3072</v>
      </c>
      <c r="F728">
        <v>3</v>
      </c>
      <c r="G728">
        <f t="shared" si="49"/>
        <v>6.7</v>
      </c>
      <c r="H728">
        <f t="shared" si="50"/>
        <v>60</v>
      </c>
      <c r="I728">
        <f t="shared" si="51"/>
        <v>20</v>
      </c>
      <c r="J728" s="1">
        <v>3</v>
      </c>
      <c r="K728" s="1">
        <v>3</v>
      </c>
      <c r="L728" t="s">
        <v>111</v>
      </c>
      <c r="M728">
        <v>7</v>
      </c>
    </row>
    <row r="729" spans="1:13" x14ac:dyDescent="0.3">
      <c r="A729" s="2" t="s">
        <v>98</v>
      </c>
      <c r="B729" t="str">
        <f t="shared" si="48"/>
        <v>South Korea_1GB</v>
      </c>
      <c r="C729" s="2">
        <v>10</v>
      </c>
      <c r="D729" s="2">
        <v>7</v>
      </c>
      <c r="E729" s="2">
        <v>1024</v>
      </c>
      <c r="F729">
        <v>1</v>
      </c>
      <c r="G729">
        <f t="shared" si="49"/>
        <v>10</v>
      </c>
      <c r="H729">
        <f t="shared" si="50"/>
        <v>10</v>
      </c>
      <c r="I729">
        <f t="shared" si="51"/>
        <v>10</v>
      </c>
      <c r="J729" s="2">
        <v>1</v>
      </c>
      <c r="K729" s="2">
        <v>1</v>
      </c>
      <c r="L729" t="s">
        <v>111</v>
      </c>
      <c r="M729">
        <v>7</v>
      </c>
    </row>
    <row r="730" spans="1:13" x14ac:dyDescent="0.3">
      <c r="A730" s="1" t="s">
        <v>36</v>
      </c>
      <c r="B730" t="str">
        <f t="shared" si="48"/>
        <v>Georgia_1GB</v>
      </c>
      <c r="C730" s="1">
        <v>7</v>
      </c>
      <c r="D730" s="1">
        <v>7</v>
      </c>
      <c r="E730" s="1">
        <v>1024</v>
      </c>
      <c r="F730">
        <v>1</v>
      </c>
      <c r="G730">
        <f t="shared" si="49"/>
        <v>7</v>
      </c>
      <c r="H730">
        <f t="shared" si="50"/>
        <v>28</v>
      </c>
      <c r="I730">
        <f t="shared" si="51"/>
        <v>7</v>
      </c>
      <c r="J730" s="1">
        <v>4</v>
      </c>
      <c r="K730" s="1">
        <v>4</v>
      </c>
      <c r="L730" t="s">
        <v>111</v>
      </c>
      <c r="M730">
        <v>7</v>
      </c>
    </row>
    <row r="731" spans="1:13" x14ac:dyDescent="0.3">
      <c r="A731" s="2" t="s">
        <v>24</v>
      </c>
      <c r="B731" t="str">
        <f t="shared" si="48"/>
        <v>Italy_1GB</v>
      </c>
      <c r="C731" s="2">
        <v>3.5</v>
      </c>
      <c r="D731" s="2">
        <v>7</v>
      </c>
      <c r="E731" s="2">
        <v>1024</v>
      </c>
      <c r="F731">
        <v>1</v>
      </c>
      <c r="G731">
        <f t="shared" si="49"/>
        <v>3.5</v>
      </c>
      <c r="H731">
        <f t="shared" si="50"/>
        <v>21</v>
      </c>
      <c r="I731">
        <f t="shared" si="51"/>
        <v>3.5</v>
      </c>
      <c r="J731" s="2">
        <v>6</v>
      </c>
      <c r="K731" s="2">
        <v>6</v>
      </c>
      <c r="L731" t="s">
        <v>111</v>
      </c>
      <c r="M731">
        <v>7</v>
      </c>
    </row>
    <row r="732" spans="1:13" x14ac:dyDescent="0.3">
      <c r="A732" s="1" t="s">
        <v>43</v>
      </c>
      <c r="B732" t="str">
        <f t="shared" si="48"/>
        <v>Czech Republic_1GB</v>
      </c>
      <c r="C732" s="1">
        <v>7</v>
      </c>
      <c r="D732" s="1">
        <v>7</v>
      </c>
      <c r="E732" s="1">
        <v>1024</v>
      </c>
      <c r="F732">
        <v>1</v>
      </c>
      <c r="G732">
        <f t="shared" si="49"/>
        <v>7</v>
      </c>
      <c r="H732">
        <f t="shared" si="50"/>
        <v>14</v>
      </c>
      <c r="I732">
        <f t="shared" si="51"/>
        <v>7</v>
      </c>
      <c r="J732" s="1">
        <v>2</v>
      </c>
      <c r="K732" s="1">
        <v>2</v>
      </c>
      <c r="L732" t="s">
        <v>111</v>
      </c>
      <c r="M732">
        <v>7</v>
      </c>
    </row>
    <row r="733" spans="1:13" x14ac:dyDescent="0.3">
      <c r="A733" s="2" t="s">
        <v>18</v>
      </c>
      <c r="B733" t="str">
        <f t="shared" si="48"/>
        <v>Egypt_3GB</v>
      </c>
      <c r="C733" s="2">
        <v>30</v>
      </c>
      <c r="D733" s="2">
        <v>10</v>
      </c>
      <c r="E733" s="2">
        <v>3072</v>
      </c>
      <c r="F733">
        <v>3</v>
      </c>
      <c r="G733">
        <f t="shared" si="49"/>
        <v>10</v>
      </c>
      <c r="H733">
        <f t="shared" si="50"/>
        <v>30</v>
      </c>
      <c r="I733">
        <f t="shared" si="51"/>
        <v>30</v>
      </c>
      <c r="J733" s="2">
        <v>1</v>
      </c>
      <c r="K733" s="2">
        <v>1</v>
      </c>
      <c r="L733" t="s">
        <v>111</v>
      </c>
      <c r="M733">
        <v>7</v>
      </c>
    </row>
    <row r="734" spans="1:13" x14ac:dyDescent="0.3">
      <c r="A734" s="1" t="s">
        <v>28</v>
      </c>
      <c r="B734" t="str">
        <f t="shared" si="48"/>
        <v>Netherlands_3GB</v>
      </c>
      <c r="C734" s="1">
        <v>10</v>
      </c>
      <c r="D734" s="1">
        <v>10</v>
      </c>
      <c r="E734" s="1">
        <v>3072</v>
      </c>
      <c r="F734">
        <v>3</v>
      </c>
      <c r="G734">
        <f t="shared" si="49"/>
        <v>3.3</v>
      </c>
      <c r="H734">
        <f t="shared" si="50"/>
        <v>30</v>
      </c>
      <c r="I734">
        <f t="shared" si="51"/>
        <v>10</v>
      </c>
      <c r="J734" s="1">
        <v>3</v>
      </c>
      <c r="K734" s="1">
        <v>3</v>
      </c>
      <c r="L734" t="s">
        <v>111</v>
      </c>
      <c r="M734">
        <v>7</v>
      </c>
    </row>
    <row r="735" spans="1:13" x14ac:dyDescent="0.3">
      <c r="A735" s="2" t="s">
        <v>62</v>
      </c>
      <c r="B735" t="str">
        <f t="shared" si="48"/>
        <v>China_1GB</v>
      </c>
      <c r="C735" s="2">
        <v>10</v>
      </c>
      <c r="D735" s="2">
        <v>7</v>
      </c>
      <c r="E735" s="2">
        <v>1024</v>
      </c>
      <c r="F735">
        <v>1</v>
      </c>
      <c r="G735">
        <f t="shared" si="49"/>
        <v>10</v>
      </c>
      <c r="H735">
        <f t="shared" si="50"/>
        <v>10</v>
      </c>
      <c r="I735">
        <f t="shared" si="51"/>
        <v>10</v>
      </c>
      <c r="J735" s="2">
        <v>1</v>
      </c>
      <c r="K735" s="2">
        <v>1</v>
      </c>
      <c r="L735" t="s">
        <v>111</v>
      </c>
      <c r="M735">
        <v>7</v>
      </c>
    </row>
    <row r="736" spans="1:13" x14ac:dyDescent="0.3">
      <c r="A736" s="1" t="s">
        <v>25</v>
      </c>
      <c r="B736" t="str">
        <f t="shared" si="48"/>
        <v>Cyprus_5GB</v>
      </c>
      <c r="C736" s="1">
        <v>31</v>
      </c>
      <c r="D736" s="1">
        <v>15</v>
      </c>
      <c r="E736" s="1">
        <v>5120</v>
      </c>
      <c r="F736">
        <v>5</v>
      </c>
      <c r="G736">
        <f t="shared" si="49"/>
        <v>6.2</v>
      </c>
      <c r="H736">
        <f t="shared" si="50"/>
        <v>62</v>
      </c>
      <c r="I736">
        <f t="shared" si="51"/>
        <v>31</v>
      </c>
      <c r="J736" s="1">
        <v>2</v>
      </c>
      <c r="K736" s="1">
        <v>2</v>
      </c>
      <c r="L736" t="s">
        <v>111</v>
      </c>
      <c r="M736">
        <v>7</v>
      </c>
    </row>
    <row r="737" spans="1:13" x14ac:dyDescent="0.3">
      <c r="A737" s="2" t="s">
        <v>14</v>
      </c>
      <c r="B737" t="str">
        <f t="shared" si="48"/>
        <v>Belgium_10GB</v>
      </c>
      <c r="C737" s="2">
        <v>59</v>
      </c>
      <c r="D737" s="2">
        <v>30</v>
      </c>
      <c r="E737" s="2">
        <v>10240</v>
      </c>
      <c r="F737">
        <v>10</v>
      </c>
      <c r="G737">
        <f t="shared" si="49"/>
        <v>5.9</v>
      </c>
      <c r="H737">
        <f t="shared" si="50"/>
        <v>59</v>
      </c>
      <c r="I737">
        <f t="shared" si="51"/>
        <v>59</v>
      </c>
      <c r="J737" s="2">
        <v>1</v>
      </c>
      <c r="K737" s="2">
        <v>1</v>
      </c>
      <c r="L737" t="s">
        <v>111</v>
      </c>
      <c r="M737">
        <v>7</v>
      </c>
    </row>
    <row r="738" spans="1:13" x14ac:dyDescent="0.3">
      <c r="A738" s="1" t="s">
        <v>42</v>
      </c>
      <c r="B738" t="str">
        <f t="shared" si="48"/>
        <v>Switzerland_1GB</v>
      </c>
      <c r="C738" s="1">
        <v>3.5</v>
      </c>
      <c r="D738" s="1">
        <v>7</v>
      </c>
      <c r="E738" s="1">
        <v>1024</v>
      </c>
      <c r="F738">
        <v>1</v>
      </c>
      <c r="G738">
        <f t="shared" si="49"/>
        <v>3.5</v>
      </c>
      <c r="H738">
        <f t="shared" si="50"/>
        <v>3.5</v>
      </c>
      <c r="I738">
        <f t="shared" si="51"/>
        <v>3.5</v>
      </c>
      <c r="J738" s="1">
        <v>1</v>
      </c>
      <c r="K738" s="1">
        <v>1</v>
      </c>
      <c r="L738" t="s">
        <v>111</v>
      </c>
      <c r="M738">
        <v>7</v>
      </c>
    </row>
    <row r="739" spans="1:13" x14ac:dyDescent="0.3">
      <c r="A739" s="2" t="s">
        <v>71</v>
      </c>
      <c r="B739" t="str">
        <f t="shared" si="48"/>
        <v>Brazil_10GB</v>
      </c>
      <c r="C739" s="2">
        <v>89</v>
      </c>
      <c r="D739" s="2">
        <v>30</v>
      </c>
      <c r="E739" s="2">
        <v>10240</v>
      </c>
      <c r="F739">
        <v>10</v>
      </c>
      <c r="G739">
        <f t="shared" si="49"/>
        <v>8.9</v>
      </c>
      <c r="H739">
        <f t="shared" si="50"/>
        <v>89</v>
      </c>
      <c r="I739">
        <f t="shared" si="51"/>
        <v>89</v>
      </c>
      <c r="J739" s="2">
        <v>1</v>
      </c>
      <c r="K739" s="2">
        <v>1</v>
      </c>
      <c r="L739" t="s">
        <v>111</v>
      </c>
      <c r="M739">
        <v>7</v>
      </c>
    </row>
    <row r="740" spans="1:13" x14ac:dyDescent="0.3">
      <c r="A740" s="1" t="s">
        <v>71</v>
      </c>
      <c r="B740" t="str">
        <f t="shared" si="48"/>
        <v>Brazil_3GB</v>
      </c>
      <c r="C740" s="1">
        <v>30</v>
      </c>
      <c r="D740" s="1">
        <v>10</v>
      </c>
      <c r="E740" s="1">
        <v>3072</v>
      </c>
      <c r="F740">
        <v>3</v>
      </c>
      <c r="G740">
        <f t="shared" si="49"/>
        <v>10</v>
      </c>
      <c r="H740">
        <f t="shared" si="50"/>
        <v>60</v>
      </c>
      <c r="I740">
        <f t="shared" si="51"/>
        <v>30</v>
      </c>
      <c r="J740" s="1">
        <v>2</v>
      </c>
      <c r="K740" s="1">
        <v>2</v>
      </c>
      <c r="L740" t="s">
        <v>111</v>
      </c>
      <c r="M740">
        <v>7</v>
      </c>
    </row>
    <row r="741" spans="1:13" x14ac:dyDescent="0.3">
      <c r="A741" s="2" t="s">
        <v>23</v>
      </c>
      <c r="B741" t="str">
        <f t="shared" si="48"/>
        <v>Israel_3GB</v>
      </c>
      <c r="C741" s="2">
        <v>20</v>
      </c>
      <c r="D741" s="2">
        <v>10</v>
      </c>
      <c r="E741" s="2">
        <v>3072</v>
      </c>
      <c r="F741">
        <v>3</v>
      </c>
      <c r="G741">
        <f t="shared" si="49"/>
        <v>6.7</v>
      </c>
      <c r="H741">
        <f t="shared" si="50"/>
        <v>120</v>
      </c>
      <c r="I741">
        <f t="shared" si="51"/>
        <v>24</v>
      </c>
      <c r="J741" s="2">
        <v>6</v>
      </c>
      <c r="K741" s="2">
        <v>5</v>
      </c>
      <c r="L741" t="s">
        <v>111</v>
      </c>
      <c r="M741">
        <v>7</v>
      </c>
    </row>
    <row r="742" spans="1:13" x14ac:dyDescent="0.3">
      <c r="A742" s="1" t="s">
        <v>33</v>
      </c>
      <c r="B742" t="str">
        <f t="shared" si="48"/>
        <v>Greece_10GB</v>
      </c>
      <c r="C742" s="1">
        <v>59</v>
      </c>
      <c r="D742" s="1">
        <v>30</v>
      </c>
      <c r="E742" s="1">
        <v>10240</v>
      </c>
      <c r="F742">
        <v>10</v>
      </c>
      <c r="G742">
        <f t="shared" si="49"/>
        <v>5.9</v>
      </c>
      <c r="H742">
        <f t="shared" si="50"/>
        <v>118</v>
      </c>
      <c r="I742">
        <f t="shared" si="51"/>
        <v>59</v>
      </c>
      <c r="J742" s="1">
        <v>2</v>
      </c>
      <c r="K742" s="1">
        <v>2</v>
      </c>
      <c r="L742" t="s">
        <v>111</v>
      </c>
      <c r="M742">
        <v>7</v>
      </c>
    </row>
    <row r="743" spans="1:13" x14ac:dyDescent="0.3">
      <c r="A743" s="1" t="s">
        <v>36</v>
      </c>
      <c r="B743" t="str">
        <f t="shared" si="48"/>
        <v>Georgia_10GB</v>
      </c>
      <c r="C743" s="1">
        <v>55</v>
      </c>
      <c r="D743" s="1">
        <v>30</v>
      </c>
      <c r="E743" s="1">
        <v>10240</v>
      </c>
      <c r="F743">
        <v>10</v>
      </c>
      <c r="G743">
        <f t="shared" si="49"/>
        <v>5.5</v>
      </c>
      <c r="H743">
        <f t="shared" si="50"/>
        <v>110</v>
      </c>
      <c r="I743">
        <f t="shared" si="51"/>
        <v>55</v>
      </c>
      <c r="J743" s="1">
        <v>2</v>
      </c>
      <c r="K743" s="1">
        <v>2</v>
      </c>
      <c r="L743" t="s">
        <v>111</v>
      </c>
      <c r="M743">
        <v>7</v>
      </c>
    </row>
    <row r="744" spans="1:13" x14ac:dyDescent="0.3">
      <c r="A744" s="2" t="s">
        <v>30</v>
      </c>
      <c r="B744" t="str">
        <f t="shared" si="48"/>
        <v>Poland_5GB</v>
      </c>
      <c r="C744" s="2">
        <v>31</v>
      </c>
      <c r="D744" s="2">
        <v>15</v>
      </c>
      <c r="E744" s="2">
        <v>5120</v>
      </c>
      <c r="F744">
        <v>5</v>
      </c>
      <c r="G744">
        <f t="shared" si="49"/>
        <v>6.2</v>
      </c>
      <c r="H744">
        <f t="shared" si="50"/>
        <v>62</v>
      </c>
      <c r="I744">
        <f t="shared" si="51"/>
        <v>31</v>
      </c>
      <c r="J744" s="2">
        <v>2</v>
      </c>
      <c r="K744" s="2">
        <v>2</v>
      </c>
      <c r="L744" t="s">
        <v>111</v>
      </c>
      <c r="M744">
        <v>7</v>
      </c>
    </row>
    <row r="745" spans="1:13" x14ac:dyDescent="0.3">
      <c r="A745" s="1" t="s">
        <v>70</v>
      </c>
      <c r="B745" t="str">
        <f t="shared" si="48"/>
        <v>Gibraltar_3GB</v>
      </c>
      <c r="C745" s="1">
        <v>30</v>
      </c>
      <c r="D745" s="1">
        <v>10</v>
      </c>
      <c r="E745" s="1">
        <v>3072</v>
      </c>
      <c r="F745">
        <v>3</v>
      </c>
      <c r="G745">
        <f t="shared" si="49"/>
        <v>10</v>
      </c>
      <c r="H745">
        <f t="shared" si="50"/>
        <v>30</v>
      </c>
      <c r="I745">
        <f t="shared" si="51"/>
        <v>30</v>
      </c>
      <c r="J745" s="1">
        <v>1</v>
      </c>
      <c r="K745" s="1">
        <v>1</v>
      </c>
      <c r="L745" t="s">
        <v>111</v>
      </c>
      <c r="M745">
        <v>7</v>
      </c>
    </row>
    <row r="746" spans="1:13" x14ac:dyDescent="0.3">
      <c r="A746" s="2" t="s">
        <v>42</v>
      </c>
      <c r="B746" t="str">
        <f t="shared" si="48"/>
        <v>Switzerland_3GB</v>
      </c>
      <c r="C746" s="2">
        <v>10</v>
      </c>
      <c r="D746" s="2">
        <v>10</v>
      </c>
      <c r="E746" s="2">
        <v>3072</v>
      </c>
      <c r="F746">
        <v>3</v>
      </c>
      <c r="G746">
        <f t="shared" si="49"/>
        <v>3.3</v>
      </c>
      <c r="H746">
        <f t="shared" si="50"/>
        <v>10</v>
      </c>
      <c r="I746">
        <f t="shared" si="51"/>
        <v>10</v>
      </c>
      <c r="J746" s="2">
        <v>1</v>
      </c>
      <c r="K746" s="2">
        <v>1</v>
      </c>
      <c r="L746" t="s">
        <v>111</v>
      </c>
      <c r="M746">
        <v>7</v>
      </c>
    </row>
    <row r="747" spans="1:13" x14ac:dyDescent="0.3">
      <c r="A747" s="1" t="s">
        <v>31</v>
      </c>
      <c r="B747" t="str">
        <f t="shared" si="48"/>
        <v>Portugal_10GB</v>
      </c>
      <c r="C747" s="1">
        <v>30</v>
      </c>
      <c r="D747" s="1">
        <v>30</v>
      </c>
      <c r="E747" s="1">
        <v>10240</v>
      </c>
      <c r="F747">
        <v>10</v>
      </c>
      <c r="G747">
        <f t="shared" si="49"/>
        <v>3</v>
      </c>
      <c r="H747">
        <f t="shared" si="50"/>
        <v>30</v>
      </c>
      <c r="I747">
        <f t="shared" si="51"/>
        <v>30</v>
      </c>
      <c r="J747" s="1">
        <v>1</v>
      </c>
      <c r="K747" s="1">
        <v>1</v>
      </c>
      <c r="L747" t="s">
        <v>111</v>
      </c>
      <c r="M747">
        <v>7</v>
      </c>
    </row>
    <row r="748" spans="1:13" x14ac:dyDescent="0.3">
      <c r="A748" s="2" t="s">
        <v>12</v>
      </c>
      <c r="B748" t="str">
        <f t="shared" si="48"/>
        <v>Unlimited Chat_0GB</v>
      </c>
      <c r="C748" s="2">
        <v>14.99</v>
      </c>
      <c r="D748" s="2">
        <v>7</v>
      </c>
      <c r="E748" s="2">
        <v>0</v>
      </c>
      <c r="F748">
        <v>0</v>
      </c>
      <c r="G748">
        <f>IFERROR(ROUND(C748/F748,1),0)</f>
        <v>0</v>
      </c>
      <c r="H748">
        <f t="shared" si="50"/>
        <v>15</v>
      </c>
      <c r="I748">
        <f t="shared" si="51"/>
        <v>15</v>
      </c>
      <c r="J748" s="2">
        <v>1</v>
      </c>
      <c r="K748" s="2">
        <v>1</v>
      </c>
      <c r="L748" t="s">
        <v>111</v>
      </c>
      <c r="M748">
        <v>7</v>
      </c>
    </row>
    <row r="749" spans="1:13" x14ac:dyDescent="0.3">
      <c r="A749" s="2" t="s">
        <v>49</v>
      </c>
      <c r="B749" t="str">
        <f t="shared" si="48"/>
        <v>United Arab Emirates_3GB</v>
      </c>
      <c r="C749" s="2">
        <v>30</v>
      </c>
      <c r="D749" s="2">
        <v>10</v>
      </c>
      <c r="E749" s="2">
        <v>3072</v>
      </c>
      <c r="F749">
        <v>3</v>
      </c>
      <c r="G749">
        <f t="shared" si="49"/>
        <v>10</v>
      </c>
      <c r="H749">
        <f t="shared" si="50"/>
        <v>60</v>
      </c>
      <c r="I749">
        <f t="shared" si="51"/>
        <v>30</v>
      </c>
      <c r="J749" s="2">
        <v>2</v>
      </c>
      <c r="K749" s="2">
        <v>2</v>
      </c>
      <c r="L749" t="s">
        <v>111</v>
      </c>
      <c r="M749">
        <v>7</v>
      </c>
    </row>
    <row r="750" spans="1:13" x14ac:dyDescent="0.3">
      <c r="A750" s="1" t="s">
        <v>68</v>
      </c>
      <c r="B750" t="str">
        <f t="shared" si="48"/>
        <v>Slovakia_1GB</v>
      </c>
      <c r="C750" s="1">
        <v>7</v>
      </c>
      <c r="D750" s="1">
        <v>7</v>
      </c>
      <c r="E750" s="1">
        <v>1024</v>
      </c>
      <c r="F750">
        <v>1</v>
      </c>
      <c r="G750">
        <f t="shared" si="49"/>
        <v>7</v>
      </c>
      <c r="H750">
        <f t="shared" si="50"/>
        <v>14</v>
      </c>
      <c r="I750">
        <f t="shared" si="51"/>
        <v>7</v>
      </c>
      <c r="J750" s="1">
        <v>2</v>
      </c>
      <c r="K750" s="1">
        <v>2</v>
      </c>
      <c r="L750" t="s">
        <v>111</v>
      </c>
      <c r="M750">
        <v>7</v>
      </c>
    </row>
    <row r="751" spans="1:13" x14ac:dyDescent="0.3">
      <c r="A751" s="2" t="s">
        <v>39</v>
      </c>
      <c r="B751" t="str">
        <f t="shared" si="48"/>
        <v>Hungary_1GB</v>
      </c>
      <c r="C751" s="2">
        <v>7</v>
      </c>
      <c r="D751" s="2">
        <v>7</v>
      </c>
      <c r="E751" s="2">
        <v>1024</v>
      </c>
      <c r="F751">
        <v>1</v>
      </c>
      <c r="G751">
        <f t="shared" si="49"/>
        <v>7</v>
      </c>
      <c r="H751">
        <f t="shared" si="50"/>
        <v>21</v>
      </c>
      <c r="I751">
        <f t="shared" si="51"/>
        <v>7</v>
      </c>
      <c r="J751" s="2">
        <v>3</v>
      </c>
      <c r="K751" s="2">
        <v>3</v>
      </c>
      <c r="L751" t="s">
        <v>111</v>
      </c>
      <c r="M751">
        <v>7</v>
      </c>
    </row>
    <row r="752" spans="1:13" x14ac:dyDescent="0.3">
      <c r="A752" s="1" t="s">
        <v>99</v>
      </c>
      <c r="B752" t="str">
        <f t="shared" si="48"/>
        <v>Malaysia_3GB</v>
      </c>
      <c r="C752" s="1">
        <v>20</v>
      </c>
      <c r="D752" s="1">
        <v>10</v>
      </c>
      <c r="E752" s="1">
        <v>3072</v>
      </c>
      <c r="F752">
        <v>3</v>
      </c>
      <c r="G752">
        <f t="shared" si="49"/>
        <v>6.7</v>
      </c>
      <c r="H752">
        <f t="shared" si="50"/>
        <v>20</v>
      </c>
      <c r="I752">
        <f t="shared" si="51"/>
        <v>20</v>
      </c>
      <c r="J752" s="1">
        <v>1</v>
      </c>
      <c r="K752" s="1">
        <v>1</v>
      </c>
      <c r="L752" t="s">
        <v>111</v>
      </c>
      <c r="M752">
        <v>7</v>
      </c>
    </row>
    <row r="753" spans="1:13" x14ac:dyDescent="0.3">
      <c r="A753" s="2" t="s">
        <v>49</v>
      </c>
      <c r="B753" t="str">
        <f t="shared" si="48"/>
        <v>United Arab Emirates_1GB</v>
      </c>
      <c r="C753" s="2">
        <v>10</v>
      </c>
      <c r="D753" s="2">
        <v>7</v>
      </c>
      <c r="E753" s="2">
        <v>1024</v>
      </c>
      <c r="F753">
        <v>1</v>
      </c>
      <c r="G753">
        <f t="shared" si="49"/>
        <v>10</v>
      </c>
      <c r="H753">
        <f t="shared" si="50"/>
        <v>40</v>
      </c>
      <c r="I753">
        <f t="shared" si="51"/>
        <v>13.3</v>
      </c>
      <c r="J753" s="2">
        <v>4</v>
      </c>
      <c r="K753" s="2">
        <v>3</v>
      </c>
      <c r="L753" t="s">
        <v>111</v>
      </c>
      <c r="M753">
        <v>7</v>
      </c>
    </row>
    <row r="754" spans="1:13" x14ac:dyDescent="0.3">
      <c r="A754" s="1" t="s">
        <v>28</v>
      </c>
      <c r="B754" t="str">
        <f t="shared" si="48"/>
        <v>Netherlands_10GB</v>
      </c>
      <c r="C754" s="1">
        <v>30</v>
      </c>
      <c r="D754" s="1">
        <v>30</v>
      </c>
      <c r="E754" s="1">
        <v>10240</v>
      </c>
      <c r="F754">
        <v>10</v>
      </c>
      <c r="G754">
        <f t="shared" si="49"/>
        <v>3</v>
      </c>
      <c r="H754">
        <f t="shared" si="50"/>
        <v>60</v>
      </c>
      <c r="I754">
        <f t="shared" si="51"/>
        <v>60</v>
      </c>
      <c r="J754" s="1">
        <v>2</v>
      </c>
      <c r="K754" s="1">
        <v>1</v>
      </c>
      <c r="L754" t="s">
        <v>111</v>
      </c>
      <c r="M754">
        <v>7</v>
      </c>
    </row>
    <row r="755" spans="1:13" x14ac:dyDescent="0.3">
      <c r="A755" s="2" t="s">
        <v>23</v>
      </c>
      <c r="B755" t="str">
        <f t="shared" si="48"/>
        <v>Israel_10GB</v>
      </c>
      <c r="C755" s="2">
        <v>59</v>
      </c>
      <c r="D755" s="2">
        <v>30</v>
      </c>
      <c r="E755" s="2">
        <v>10240</v>
      </c>
      <c r="F755">
        <v>10</v>
      </c>
      <c r="G755">
        <f t="shared" si="49"/>
        <v>5.9</v>
      </c>
      <c r="H755">
        <f t="shared" si="50"/>
        <v>59</v>
      </c>
      <c r="I755">
        <f t="shared" si="51"/>
        <v>59</v>
      </c>
      <c r="J755" s="2">
        <v>1</v>
      </c>
      <c r="K755" s="2">
        <v>1</v>
      </c>
      <c r="L755" t="s">
        <v>111</v>
      </c>
      <c r="M755">
        <v>7</v>
      </c>
    </row>
    <row r="756" spans="1:13" x14ac:dyDescent="0.3">
      <c r="A756" s="1" t="s">
        <v>19</v>
      </c>
      <c r="B756" t="str">
        <f t="shared" si="48"/>
        <v>Spain_10GB</v>
      </c>
      <c r="C756" s="1">
        <v>59</v>
      </c>
      <c r="D756" s="1">
        <v>30</v>
      </c>
      <c r="E756" s="1">
        <v>10240</v>
      </c>
      <c r="F756">
        <v>10</v>
      </c>
      <c r="G756">
        <f t="shared" si="49"/>
        <v>5.9</v>
      </c>
      <c r="H756">
        <f t="shared" si="50"/>
        <v>59</v>
      </c>
      <c r="I756">
        <f t="shared" si="51"/>
        <v>59</v>
      </c>
      <c r="J756" s="1">
        <v>1</v>
      </c>
      <c r="K756" s="1">
        <v>1</v>
      </c>
      <c r="L756" t="s">
        <v>111</v>
      </c>
      <c r="M756">
        <v>7</v>
      </c>
    </row>
    <row r="757" spans="1:13" x14ac:dyDescent="0.3">
      <c r="A757" s="2" t="s">
        <v>13</v>
      </c>
      <c r="B757" t="str">
        <f t="shared" si="48"/>
        <v>United States_3GB</v>
      </c>
      <c r="C757" s="2">
        <v>10</v>
      </c>
      <c r="D757" s="2">
        <v>10</v>
      </c>
      <c r="E757" s="2">
        <v>3072</v>
      </c>
      <c r="F757">
        <v>3</v>
      </c>
      <c r="G757">
        <f t="shared" si="49"/>
        <v>3.3</v>
      </c>
      <c r="H757">
        <f t="shared" si="50"/>
        <v>10</v>
      </c>
      <c r="I757">
        <f t="shared" si="51"/>
        <v>10</v>
      </c>
      <c r="J757" s="2">
        <v>1</v>
      </c>
      <c r="K757" s="2">
        <v>1</v>
      </c>
      <c r="L757" t="s">
        <v>111</v>
      </c>
      <c r="M757">
        <v>7</v>
      </c>
    </row>
    <row r="758" spans="1:13" x14ac:dyDescent="0.3">
      <c r="A758" s="1" t="s">
        <v>49</v>
      </c>
      <c r="B758" t="str">
        <f t="shared" si="48"/>
        <v>United Arab Emirates_10GB</v>
      </c>
      <c r="C758" s="1">
        <v>89</v>
      </c>
      <c r="D758" s="1">
        <v>30</v>
      </c>
      <c r="E758" s="1">
        <v>10240</v>
      </c>
      <c r="F758">
        <v>10</v>
      </c>
      <c r="G758">
        <f t="shared" si="49"/>
        <v>8.9</v>
      </c>
      <c r="H758">
        <f t="shared" si="50"/>
        <v>89</v>
      </c>
      <c r="I758">
        <f t="shared" si="51"/>
        <v>89</v>
      </c>
      <c r="J758" s="1">
        <v>1</v>
      </c>
      <c r="K758" s="1">
        <v>1</v>
      </c>
      <c r="L758" t="s">
        <v>111</v>
      </c>
      <c r="M758">
        <v>7</v>
      </c>
    </row>
    <row r="759" spans="1:13" x14ac:dyDescent="0.3">
      <c r="A759" s="2" t="s">
        <v>87</v>
      </c>
      <c r="B759" t="str">
        <f t="shared" si="48"/>
        <v>Estonia_3GB</v>
      </c>
      <c r="C759" s="2">
        <v>20</v>
      </c>
      <c r="D759" s="2">
        <v>10</v>
      </c>
      <c r="E759" s="2">
        <v>3072</v>
      </c>
      <c r="F759">
        <v>3</v>
      </c>
      <c r="G759">
        <f t="shared" si="49"/>
        <v>6.7</v>
      </c>
      <c r="H759">
        <f t="shared" si="50"/>
        <v>20</v>
      </c>
      <c r="I759">
        <f t="shared" si="51"/>
        <v>20</v>
      </c>
      <c r="J759" s="2">
        <v>1</v>
      </c>
      <c r="K759" s="2">
        <v>1</v>
      </c>
      <c r="L759" t="s">
        <v>111</v>
      </c>
      <c r="M759">
        <v>7</v>
      </c>
    </row>
    <row r="760" spans="1:13" x14ac:dyDescent="0.3">
      <c r="A760" s="1" t="s">
        <v>43</v>
      </c>
      <c r="B760" t="str">
        <f t="shared" si="48"/>
        <v>Czech Republic_5GB</v>
      </c>
      <c r="C760" s="1">
        <v>31</v>
      </c>
      <c r="D760" s="1">
        <v>15</v>
      </c>
      <c r="E760" s="1">
        <v>5120</v>
      </c>
      <c r="F760">
        <v>5</v>
      </c>
      <c r="G760">
        <f t="shared" si="49"/>
        <v>6.2</v>
      </c>
      <c r="H760">
        <f t="shared" si="50"/>
        <v>31</v>
      </c>
      <c r="I760">
        <f t="shared" si="51"/>
        <v>31</v>
      </c>
      <c r="J760" s="1">
        <v>1</v>
      </c>
      <c r="K760" s="1">
        <v>1</v>
      </c>
      <c r="L760" t="s">
        <v>111</v>
      </c>
      <c r="M760">
        <v>7</v>
      </c>
    </row>
    <row r="761" spans="1:13" x14ac:dyDescent="0.3">
      <c r="A761" s="1" t="s">
        <v>71</v>
      </c>
      <c r="B761" t="str">
        <f t="shared" si="48"/>
        <v>Brazil_1GB</v>
      </c>
      <c r="C761" s="1">
        <v>10</v>
      </c>
      <c r="D761" s="1">
        <v>7</v>
      </c>
      <c r="E761" s="1">
        <v>1024</v>
      </c>
      <c r="F761">
        <v>1</v>
      </c>
      <c r="G761">
        <f t="shared" si="49"/>
        <v>10</v>
      </c>
      <c r="H761">
        <f t="shared" si="50"/>
        <v>40</v>
      </c>
      <c r="I761">
        <f t="shared" si="51"/>
        <v>13.3</v>
      </c>
      <c r="J761" s="1">
        <v>4</v>
      </c>
      <c r="K761" s="1">
        <v>3</v>
      </c>
      <c r="L761" t="s">
        <v>111</v>
      </c>
      <c r="M761">
        <v>7</v>
      </c>
    </row>
    <row r="762" spans="1:13" x14ac:dyDescent="0.3">
      <c r="A762" s="2" t="s">
        <v>79</v>
      </c>
      <c r="B762" t="str">
        <f t="shared" si="48"/>
        <v>Argentina_1GB</v>
      </c>
      <c r="C762" s="2">
        <v>17</v>
      </c>
      <c r="D762" s="2">
        <v>7</v>
      </c>
      <c r="E762" s="2">
        <v>1024</v>
      </c>
      <c r="F762">
        <v>1</v>
      </c>
      <c r="G762">
        <f t="shared" si="49"/>
        <v>17</v>
      </c>
      <c r="H762">
        <f t="shared" si="50"/>
        <v>51</v>
      </c>
      <c r="I762">
        <f t="shared" si="51"/>
        <v>17</v>
      </c>
      <c r="J762" s="2">
        <v>3</v>
      </c>
      <c r="K762" s="2">
        <v>3</v>
      </c>
      <c r="L762" t="s">
        <v>111</v>
      </c>
      <c r="M762">
        <v>7</v>
      </c>
    </row>
    <row r="763" spans="1:13" x14ac:dyDescent="0.3">
      <c r="A763" s="1" t="s">
        <v>80</v>
      </c>
      <c r="B763" t="str">
        <f t="shared" si="48"/>
        <v>Uruguay_1GB</v>
      </c>
      <c r="C763" s="1">
        <v>21</v>
      </c>
      <c r="D763" s="1">
        <v>7</v>
      </c>
      <c r="E763" s="1">
        <v>1024</v>
      </c>
      <c r="F763">
        <v>1</v>
      </c>
      <c r="G763">
        <f t="shared" si="49"/>
        <v>21</v>
      </c>
      <c r="H763">
        <f t="shared" si="50"/>
        <v>42</v>
      </c>
      <c r="I763">
        <f t="shared" si="51"/>
        <v>21</v>
      </c>
      <c r="J763" s="1">
        <v>2</v>
      </c>
      <c r="K763" s="1">
        <v>2</v>
      </c>
      <c r="L763" t="s">
        <v>111</v>
      </c>
      <c r="M763">
        <v>7</v>
      </c>
    </row>
    <row r="764" spans="1:13" x14ac:dyDescent="0.3">
      <c r="A764" s="2" t="s">
        <v>25</v>
      </c>
      <c r="B764" t="str">
        <f t="shared" si="48"/>
        <v>Cyprus_1GB</v>
      </c>
      <c r="C764" s="2">
        <v>7</v>
      </c>
      <c r="D764" s="2">
        <v>7</v>
      </c>
      <c r="E764" s="2">
        <v>1024</v>
      </c>
      <c r="F764">
        <v>1</v>
      </c>
      <c r="G764">
        <f t="shared" si="49"/>
        <v>7</v>
      </c>
      <c r="H764">
        <f t="shared" si="50"/>
        <v>28</v>
      </c>
      <c r="I764">
        <f t="shared" si="51"/>
        <v>7</v>
      </c>
      <c r="J764" s="2">
        <v>4</v>
      </c>
      <c r="K764" s="2">
        <v>4</v>
      </c>
      <c r="L764" t="s">
        <v>111</v>
      </c>
      <c r="M764">
        <v>7</v>
      </c>
    </row>
    <row r="765" spans="1:13" x14ac:dyDescent="0.3">
      <c r="A765" s="1" t="s">
        <v>11</v>
      </c>
      <c r="B765" t="str">
        <f t="shared" si="48"/>
        <v>Azerbaijan_3GB</v>
      </c>
      <c r="C765" s="1">
        <v>20</v>
      </c>
      <c r="D765" s="1">
        <v>10</v>
      </c>
      <c r="E765" s="1">
        <v>3072</v>
      </c>
      <c r="F765">
        <v>3</v>
      </c>
      <c r="G765">
        <f t="shared" si="49"/>
        <v>6.7</v>
      </c>
      <c r="H765">
        <f t="shared" si="50"/>
        <v>20</v>
      </c>
      <c r="I765">
        <f t="shared" si="51"/>
        <v>20</v>
      </c>
      <c r="J765" s="1">
        <v>1</v>
      </c>
      <c r="K765" s="1">
        <v>1</v>
      </c>
      <c r="L765" t="s">
        <v>111</v>
      </c>
      <c r="M765">
        <v>7</v>
      </c>
    </row>
    <row r="766" spans="1:13" x14ac:dyDescent="0.3">
      <c r="A766" s="2" t="s">
        <v>11</v>
      </c>
      <c r="B766" t="str">
        <f t="shared" si="48"/>
        <v>Azerbaijan_1GB</v>
      </c>
      <c r="C766" s="2">
        <v>7</v>
      </c>
      <c r="D766" s="2">
        <v>7</v>
      </c>
      <c r="E766" s="2">
        <v>1024</v>
      </c>
      <c r="F766">
        <v>1</v>
      </c>
      <c r="G766">
        <f t="shared" si="49"/>
        <v>7</v>
      </c>
      <c r="H766">
        <f t="shared" si="50"/>
        <v>21</v>
      </c>
      <c r="I766">
        <f t="shared" si="51"/>
        <v>21</v>
      </c>
      <c r="J766" s="2">
        <v>3</v>
      </c>
      <c r="K766" s="2">
        <v>1</v>
      </c>
      <c r="L766" t="s">
        <v>111</v>
      </c>
      <c r="M766">
        <v>7</v>
      </c>
    </row>
    <row r="767" spans="1:13" x14ac:dyDescent="0.3">
      <c r="A767" s="1" t="s">
        <v>33</v>
      </c>
      <c r="B767" t="str">
        <f t="shared" si="48"/>
        <v>Greece_5GB</v>
      </c>
      <c r="C767" s="1">
        <v>31</v>
      </c>
      <c r="D767" s="1">
        <v>15</v>
      </c>
      <c r="E767" s="1">
        <v>5120</v>
      </c>
      <c r="F767">
        <v>5</v>
      </c>
      <c r="G767">
        <f t="shared" si="49"/>
        <v>6.2</v>
      </c>
      <c r="H767">
        <f t="shared" si="50"/>
        <v>31</v>
      </c>
      <c r="I767">
        <f t="shared" si="51"/>
        <v>31</v>
      </c>
      <c r="J767" s="1">
        <v>1</v>
      </c>
      <c r="K767" s="1">
        <v>1</v>
      </c>
      <c r="L767" t="s">
        <v>111</v>
      </c>
      <c r="M767">
        <v>7</v>
      </c>
    </row>
    <row r="768" spans="1:13" x14ac:dyDescent="0.3">
      <c r="A768" s="1" t="s">
        <v>16</v>
      </c>
      <c r="B768" t="str">
        <f t="shared" si="48"/>
        <v>United Kingdom_5GB</v>
      </c>
      <c r="C768" s="1">
        <v>31</v>
      </c>
      <c r="D768" s="1">
        <v>15</v>
      </c>
      <c r="E768" s="1">
        <v>5120</v>
      </c>
      <c r="F768">
        <v>5</v>
      </c>
      <c r="G768">
        <f t="shared" si="49"/>
        <v>6.2</v>
      </c>
      <c r="H768">
        <f t="shared" si="50"/>
        <v>31</v>
      </c>
      <c r="I768">
        <f t="shared" si="51"/>
        <v>31</v>
      </c>
      <c r="J768" s="1">
        <v>1</v>
      </c>
      <c r="K768" s="1">
        <v>1</v>
      </c>
      <c r="L768" t="s">
        <v>111</v>
      </c>
      <c r="M768">
        <v>7</v>
      </c>
    </row>
    <row r="769" spans="1:13" x14ac:dyDescent="0.3">
      <c r="A769" s="2" t="s">
        <v>25</v>
      </c>
      <c r="B769" t="str">
        <f t="shared" si="48"/>
        <v>Cyprus_3GB</v>
      </c>
      <c r="C769" s="2">
        <v>20</v>
      </c>
      <c r="D769" s="2">
        <v>10</v>
      </c>
      <c r="E769" s="2">
        <v>3072</v>
      </c>
      <c r="F769">
        <v>3</v>
      </c>
      <c r="G769">
        <f t="shared" si="49"/>
        <v>6.7</v>
      </c>
      <c r="H769">
        <f t="shared" si="50"/>
        <v>60</v>
      </c>
      <c r="I769">
        <f t="shared" si="51"/>
        <v>30</v>
      </c>
      <c r="J769" s="2">
        <v>3</v>
      </c>
      <c r="K769" s="2">
        <v>2</v>
      </c>
      <c r="L769" t="s">
        <v>111</v>
      </c>
      <c r="M769">
        <v>7</v>
      </c>
    </row>
    <row r="770" spans="1:13" x14ac:dyDescent="0.3">
      <c r="A770" s="1" t="s">
        <v>90</v>
      </c>
      <c r="B770" t="str">
        <f t="shared" si="48"/>
        <v>Jordan_3GB</v>
      </c>
      <c r="C770" s="1">
        <v>60</v>
      </c>
      <c r="D770" s="1">
        <v>10</v>
      </c>
      <c r="E770" s="1">
        <v>3072</v>
      </c>
      <c r="F770">
        <v>3</v>
      </c>
      <c r="G770">
        <f t="shared" si="49"/>
        <v>20</v>
      </c>
      <c r="H770">
        <f t="shared" si="50"/>
        <v>120</v>
      </c>
      <c r="I770">
        <f t="shared" si="51"/>
        <v>120</v>
      </c>
      <c r="J770" s="1">
        <v>2</v>
      </c>
      <c r="K770" s="1">
        <v>1</v>
      </c>
      <c r="L770" t="s">
        <v>111</v>
      </c>
      <c r="M770">
        <v>7</v>
      </c>
    </row>
    <row r="771" spans="1:13" x14ac:dyDescent="0.3">
      <c r="A771" s="2" t="s">
        <v>50</v>
      </c>
      <c r="B771" t="str">
        <f t="shared" ref="B771:B827" si="52">A771&amp;"_"&amp;IF(MOD(E771,1024)=0,TEXT(E771/1024,"0"),TEXT(E771/1024,"0.#"))&amp;"GB"</f>
        <v>Malta_10GB</v>
      </c>
      <c r="C771" s="2">
        <v>30</v>
      </c>
      <c r="D771" s="2">
        <v>30</v>
      </c>
      <c r="E771" s="2">
        <v>10240</v>
      </c>
      <c r="F771">
        <v>10</v>
      </c>
      <c r="G771">
        <f t="shared" ref="G771:G827" si="53">ROUND(C771/F771,1)</f>
        <v>3</v>
      </c>
      <c r="H771">
        <f t="shared" ref="H771:H827" si="54">ROUND(C771*J771,1)</f>
        <v>60</v>
      </c>
      <c r="I771">
        <f t="shared" ref="I771:I827" si="55">ROUND(H771/K771,1)</f>
        <v>30</v>
      </c>
      <c r="J771" s="2">
        <v>2</v>
      </c>
      <c r="K771" s="2">
        <v>2</v>
      </c>
      <c r="L771" t="s">
        <v>111</v>
      </c>
      <c r="M771">
        <v>7</v>
      </c>
    </row>
    <row r="772" spans="1:13" x14ac:dyDescent="0.3">
      <c r="A772" s="1" t="s">
        <v>90</v>
      </c>
      <c r="B772" t="str">
        <f t="shared" si="52"/>
        <v>Jordan_1GB</v>
      </c>
      <c r="C772" s="1">
        <v>21</v>
      </c>
      <c r="D772" s="1">
        <v>7</v>
      </c>
      <c r="E772" s="1">
        <v>1024</v>
      </c>
      <c r="F772">
        <v>1</v>
      </c>
      <c r="G772">
        <f t="shared" si="53"/>
        <v>21</v>
      </c>
      <c r="H772">
        <f t="shared" si="54"/>
        <v>21</v>
      </c>
      <c r="I772">
        <f t="shared" si="55"/>
        <v>21</v>
      </c>
      <c r="J772" s="1">
        <v>1</v>
      </c>
      <c r="K772" s="1">
        <v>1</v>
      </c>
      <c r="L772" t="s">
        <v>111</v>
      </c>
      <c r="M772">
        <v>7</v>
      </c>
    </row>
    <row r="773" spans="1:13" x14ac:dyDescent="0.3">
      <c r="A773" s="2" t="s">
        <v>90</v>
      </c>
      <c r="B773" t="str">
        <f t="shared" si="52"/>
        <v>Jordan_5GB</v>
      </c>
      <c r="C773" s="2">
        <v>94</v>
      </c>
      <c r="D773" s="2">
        <v>15</v>
      </c>
      <c r="E773" s="2">
        <v>5120</v>
      </c>
      <c r="F773">
        <v>5</v>
      </c>
      <c r="G773">
        <f t="shared" si="53"/>
        <v>18.8</v>
      </c>
      <c r="H773">
        <f t="shared" si="54"/>
        <v>188</v>
      </c>
      <c r="I773">
        <f t="shared" si="55"/>
        <v>94</v>
      </c>
      <c r="J773" s="2">
        <v>2</v>
      </c>
      <c r="K773" s="2">
        <v>2</v>
      </c>
      <c r="L773" t="s">
        <v>111</v>
      </c>
      <c r="M773">
        <v>7</v>
      </c>
    </row>
    <row r="774" spans="1:13" x14ac:dyDescent="0.3">
      <c r="A774" s="1" t="s">
        <v>14</v>
      </c>
      <c r="B774" t="str">
        <f t="shared" si="52"/>
        <v>Belgium_5GB</v>
      </c>
      <c r="C774" s="1">
        <v>31</v>
      </c>
      <c r="D774" s="1">
        <v>15</v>
      </c>
      <c r="E774" s="1">
        <v>5120</v>
      </c>
      <c r="F774">
        <v>5</v>
      </c>
      <c r="G774">
        <f t="shared" si="53"/>
        <v>6.2</v>
      </c>
      <c r="H774">
        <f t="shared" si="54"/>
        <v>31</v>
      </c>
      <c r="I774">
        <f t="shared" si="55"/>
        <v>31</v>
      </c>
      <c r="J774" s="1">
        <v>1</v>
      </c>
      <c r="K774" s="1">
        <v>1</v>
      </c>
      <c r="L774" t="s">
        <v>111</v>
      </c>
      <c r="M774">
        <v>7</v>
      </c>
    </row>
    <row r="775" spans="1:13" x14ac:dyDescent="0.3">
      <c r="A775" s="2" t="s">
        <v>52</v>
      </c>
      <c r="B775" t="str">
        <f t="shared" si="52"/>
        <v>Sweden_1GB</v>
      </c>
      <c r="C775" s="2">
        <v>7</v>
      </c>
      <c r="D775" s="2">
        <v>7</v>
      </c>
      <c r="E775" s="2">
        <v>1024</v>
      </c>
      <c r="F775">
        <v>1</v>
      </c>
      <c r="G775">
        <f t="shared" si="53"/>
        <v>7</v>
      </c>
      <c r="H775">
        <f t="shared" si="54"/>
        <v>14</v>
      </c>
      <c r="I775">
        <f t="shared" si="55"/>
        <v>14</v>
      </c>
      <c r="J775" s="2">
        <v>2</v>
      </c>
      <c r="K775" s="2">
        <v>1</v>
      </c>
      <c r="L775" t="s">
        <v>111</v>
      </c>
      <c r="M775">
        <v>7</v>
      </c>
    </row>
    <row r="776" spans="1:13" x14ac:dyDescent="0.3">
      <c r="A776" s="1" t="s">
        <v>64</v>
      </c>
      <c r="B776" t="str">
        <f t="shared" si="52"/>
        <v>Japan_1GB</v>
      </c>
      <c r="C776" s="1">
        <v>14</v>
      </c>
      <c r="D776" s="1">
        <v>7</v>
      </c>
      <c r="E776" s="1">
        <v>1024</v>
      </c>
      <c r="F776">
        <v>1</v>
      </c>
      <c r="G776">
        <f t="shared" si="53"/>
        <v>14</v>
      </c>
      <c r="H776">
        <f t="shared" si="54"/>
        <v>14</v>
      </c>
      <c r="I776">
        <f t="shared" si="55"/>
        <v>14</v>
      </c>
      <c r="J776" s="1">
        <v>1</v>
      </c>
      <c r="K776" s="1">
        <v>1</v>
      </c>
      <c r="L776" t="s">
        <v>111</v>
      </c>
      <c r="M776">
        <v>7</v>
      </c>
    </row>
    <row r="777" spans="1:13" x14ac:dyDescent="0.3">
      <c r="A777" s="2" t="s">
        <v>68</v>
      </c>
      <c r="B777" t="str">
        <f t="shared" si="52"/>
        <v>Slovakia_10GB</v>
      </c>
      <c r="C777" s="2">
        <v>59</v>
      </c>
      <c r="D777" s="2">
        <v>30</v>
      </c>
      <c r="E777" s="2">
        <v>10240</v>
      </c>
      <c r="F777">
        <v>10</v>
      </c>
      <c r="G777">
        <f t="shared" si="53"/>
        <v>5.9</v>
      </c>
      <c r="H777">
        <f t="shared" si="54"/>
        <v>59</v>
      </c>
      <c r="I777">
        <f t="shared" si="55"/>
        <v>59</v>
      </c>
      <c r="J777" s="2">
        <v>1</v>
      </c>
      <c r="K777" s="2">
        <v>1</v>
      </c>
      <c r="L777" t="s">
        <v>111</v>
      </c>
      <c r="M777">
        <v>7</v>
      </c>
    </row>
    <row r="778" spans="1:13" x14ac:dyDescent="0.3">
      <c r="A778" s="2" t="s">
        <v>16</v>
      </c>
      <c r="B778" t="str">
        <f t="shared" si="52"/>
        <v>United Kingdom_1GB</v>
      </c>
      <c r="C778" s="2">
        <v>7</v>
      </c>
      <c r="D778" s="2">
        <v>7</v>
      </c>
      <c r="E778" s="2">
        <v>1024</v>
      </c>
      <c r="F778">
        <v>1</v>
      </c>
      <c r="G778">
        <f t="shared" si="53"/>
        <v>7</v>
      </c>
      <c r="H778">
        <f t="shared" si="54"/>
        <v>14</v>
      </c>
      <c r="I778">
        <f t="shared" si="55"/>
        <v>14</v>
      </c>
      <c r="J778" s="2">
        <v>2</v>
      </c>
      <c r="K778" s="2">
        <v>1</v>
      </c>
      <c r="L778" t="s">
        <v>111</v>
      </c>
      <c r="M778">
        <v>7</v>
      </c>
    </row>
    <row r="779" spans="1:13" x14ac:dyDescent="0.3">
      <c r="A779" s="2" t="s">
        <v>31</v>
      </c>
      <c r="B779" t="str">
        <f t="shared" si="52"/>
        <v>Portugal_3GB</v>
      </c>
      <c r="C779" s="2">
        <v>10</v>
      </c>
      <c r="D779" s="2">
        <v>10</v>
      </c>
      <c r="E779" s="2">
        <v>3072</v>
      </c>
      <c r="F779">
        <v>3</v>
      </c>
      <c r="G779">
        <f t="shared" si="53"/>
        <v>3.3</v>
      </c>
      <c r="H779">
        <f t="shared" si="54"/>
        <v>10</v>
      </c>
      <c r="I779">
        <f t="shared" si="55"/>
        <v>10</v>
      </c>
      <c r="J779" s="2">
        <v>1</v>
      </c>
      <c r="K779" s="2">
        <v>1</v>
      </c>
      <c r="L779" t="s">
        <v>111</v>
      </c>
      <c r="M779">
        <v>7</v>
      </c>
    </row>
    <row r="780" spans="1:13" x14ac:dyDescent="0.3">
      <c r="A780" s="2" t="s">
        <v>11</v>
      </c>
      <c r="B780" t="str">
        <f t="shared" si="52"/>
        <v>Azerbaijan_10GB</v>
      </c>
      <c r="C780" s="2">
        <v>59</v>
      </c>
      <c r="D780" s="2">
        <v>30</v>
      </c>
      <c r="E780" s="2">
        <v>10240</v>
      </c>
      <c r="F780">
        <v>10</v>
      </c>
      <c r="G780">
        <f t="shared" si="53"/>
        <v>5.9</v>
      </c>
      <c r="H780">
        <f t="shared" si="54"/>
        <v>59</v>
      </c>
      <c r="I780">
        <f t="shared" si="55"/>
        <v>59</v>
      </c>
      <c r="J780" s="2">
        <v>1</v>
      </c>
      <c r="K780" s="2">
        <v>1</v>
      </c>
      <c r="L780" t="s">
        <v>111</v>
      </c>
      <c r="M780">
        <v>7</v>
      </c>
    </row>
    <row r="781" spans="1:13" x14ac:dyDescent="0.3">
      <c r="A781" s="1" t="s">
        <v>21</v>
      </c>
      <c r="B781" t="str">
        <f t="shared" si="52"/>
        <v>Georgia +_1GB</v>
      </c>
      <c r="C781" s="1">
        <v>9</v>
      </c>
      <c r="D781" s="1">
        <v>7</v>
      </c>
      <c r="E781" s="1">
        <v>1024</v>
      </c>
      <c r="F781">
        <v>1</v>
      </c>
      <c r="G781">
        <f t="shared" si="53"/>
        <v>9</v>
      </c>
      <c r="H781">
        <f t="shared" si="54"/>
        <v>9</v>
      </c>
      <c r="I781">
        <f t="shared" si="55"/>
        <v>9</v>
      </c>
      <c r="J781" s="1">
        <v>1</v>
      </c>
      <c r="K781" s="1">
        <v>1</v>
      </c>
      <c r="L781" t="s">
        <v>111</v>
      </c>
      <c r="M781">
        <v>7</v>
      </c>
    </row>
    <row r="782" spans="1:13" x14ac:dyDescent="0.3">
      <c r="A782" s="1" t="s">
        <v>28</v>
      </c>
      <c r="B782" t="str">
        <f t="shared" si="52"/>
        <v>Netherlands_1GB</v>
      </c>
      <c r="C782" s="1">
        <v>4.49</v>
      </c>
      <c r="D782" s="1">
        <v>7</v>
      </c>
      <c r="E782" s="1">
        <v>1024</v>
      </c>
      <c r="F782">
        <v>1</v>
      </c>
      <c r="G782">
        <f t="shared" si="53"/>
        <v>4.5</v>
      </c>
      <c r="H782">
        <f t="shared" si="54"/>
        <v>4.5</v>
      </c>
      <c r="I782">
        <f t="shared" si="55"/>
        <v>4.5</v>
      </c>
      <c r="J782" s="1">
        <v>1</v>
      </c>
      <c r="K782" s="1">
        <v>1</v>
      </c>
      <c r="L782" t="s">
        <v>114</v>
      </c>
      <c r="M782">
        <v>8</v>
      </c>
    </row>
    <row r="783" spans="1:13" x14ac:dyDescent="0.3">
      <c r="A783" s="2" t="s">
        <v>24</v>
      </c>
      <c r="B783" t="str">
        <f t="shared" si="52"/>
        <v>Italy_10GB</v>
      </c>
      <c r="C783" s="2">
        <v>34</v>
      </c>
      <c r="D783" s="2">
        <v>30</v>
      </c>
      <c r="E783" s="2">
        <v>10240</v>
      </c>
      <c r="F783">
        <v>10</v>
      </c>
      <c r="G783">
        <f t="shared" si="53"/>
        <v>3.4</v>
      </c>
      <c r="H783">
        <f t="shared" si="54"/>
        <v>1190</v>
      </c>
      <c r="I783">
        <f t="shared" si="55"/>
        <v>35</v>
      </c>
      <c r="J783" s="2">
        <v>35</v>
      </c>
      <c r="K783" s="2">
        <v>34</v>
      </c>
      <c r="L783" t="s">
        <v>114</v>
      </c>
      <c r="M783">
        <v>8</v>
      </c>
    </row>
    <row r="784" spans="1:13" x14ac:dyDescent="0.3">
      <c r="A784" s="1" t="s">
        <v>9</v>
      </c>
      <c r="B784" t="str">
        <f t="shared" si="52"/>
        <v>Austria_10GB</v>
      </c>
      <c r="C784" s="1">
        <v>31</v>
      </c>
      <c r="D784" s="1">
        <v>30</v>
      </c>
      <c r="E784" s="1">
        <v>10240</v>
      </c>
      <c r="F784">
        <v>10</v>
      </c>
      <c r="G784">
        <f t="shared" si="53"/>
        <v>3.1</v>
      </c>
      <c r="H784">
        <f t="shared" si="54"/>
        <v>93</v>
      </c>
      <c r="I784">
        <f t="shared" si="55"/>
        <v>31</v>
      </c>
      <c r="J784" s="1">
        <v>3</v>
      </c>
      <c r="K784" s="1">
        <v>3</v>
      </c>
      <c r="L784" t="s">
        <v>114</v>
      </c>
      <c r="M784">
        <v>8</v>
      </c>
    </row>
    <row r="785" spans="1:13" x14ac:dyDescent="0.3">
      <c r="A785" s="2" t="s">
        <v>49</v>
      </c>
      <c r="B785" t="str">
        <f t="shared" si="52"/>
        <v>United Arab Emirates_1GB</v>
      </c>
      <c r="C785" s="2">
        <v>24.79</v>
      </c>
      <c r="D785" s="2">
        <v>7</v>
      </c>
      <c r="E785" s="2">
        <v>1024</v>
      </c>
      <c r="F785">
        <v>1</v>
      </c>
      <c r="G785">
        <f t="shared" si="53"/>
        <v>24.8</v>
      </c>
      <c r="H785">
        <f t="shared" si="54"/>
        <v>99.2</v>
      </c>
      <c r="I785">
        <f t="shared" si="55"/>
        <v>33.1</v>
      </c>
      <c r="J785" s="2">
        <v>4</v>
      </c>
      <c r="K785" s="2">
        <v>3</v>
      </c>
      <c r="L785" t="s">
        <v>114</v>
      </c>
      <c r="M785">
        <v>8</v>
      </c>
    </row>
    <row r="786" spans="1:13" x14ac:dyDescent="0.3">
      <c r="A786" s="1" t="s">
        <v>35</v>
      </c>
      <c r="B786" t="str">
        <f t="shared" si="52"/>
        <v>France_5GB</v>
      </c>
      <c r="C786" s="1">
        <v>18</v>
      </c>
      <c r="D786" s="1">
        <v>15</v>
      </c>
      <c r="E786" s="1">
        <v>5120</v>
      </c>
      <c r="F786">
        <v>5</v>
      </c>
      <c r="G786">
        <f t="shared" si="53"/>
        <v>3.6</v>
      </c>
      <c r="H786">
        <f t="shared" si="54"/>
        <v>216</v>
      </c>
      <c r="I786">
        <f t="shared" si="55"/>
        <v>21.6</v>
      </c>
      <c r="J786" s="1">
        <v>12</v>
      </c>
      <c r="K786" s="1">
        <v>10</v>
      </c>
      <c r="L786" t="s">
        <v>114</v>
      </c>
      <c r="M786">
        <v>8</v>
      </c>
    </row>
    <row r="787" spans="1:13" x14ac:dyDescent="0.3">
      <c r="A787" s="2" t="s">
        <v>36</v>
      </c>
      <c r="B787" t="str">
        <f t="shared" si="52"/>
        <v>Georgia_10GB</v>
      </c>
      <c r="C787" s="2">
        <v>48.5</v>
      </c>
      <c r="D787" s="2">
        <v>10</v>
      </c>
      <c r="E787" s="2">
        <v>10240</v>
      </c>
      <c r="F787">
        <v>10</v>
      </c>
      <c r="G787">
        <f t="shared" si="53"/>
        <v>4.9000000000000004</v>
      </c>
      <c r="H787">
        <f t="shared" si="54"/>
        <v>242.5</v>
      </c>
      <c r="I787">
        <f t="shared" si="55"/>
        <v>80.8</v>
      </c>
      <c r="J787" s="2">
        <v>5</v>
      </c>
      <c r="K787" s="2">
        <v>3</v>
      </c>
      <c r="L787" t="s">
        <v>114</v>
      </c>
      <c r="M787">
        <v>8</v>
      </c>
    </row>
    <row r="788" spans="1:13" x14ac:dyDescent="0.3">
      <c r="A788" s="1" t="s">
        <v>30</v>
      </c>
      <c r="B788" t="str">
        <f t="shared" si="52"/>
        <v>Poland_3GB</v>
      </c>
      <c r="C788" s="1">
        <v>11.69</v>
      </c>
      <c r="D788" s="1">
        <v>10</v>
      </c>
      <c r="E788" s="1">
        <v>3072</v>
      </c>
      <c r="F788">
        <v>3</v>
      </c>
      <c r="G788">
        <f t="shared" si="53"/>
        <v>3.9</v>
      </c>
      <c r="H788">
        <f t="shared" si="54"/>
        <v>81.8</v>
      </c>
      <c r="I788">
        <f t="shared" si="55"/>
        <v>11.7</v>
      </c>
      <c r="J788" s="1">
        <v>7</v>
      </c>
      <c r="K788" s="1">
        <v>7</v>
      </c>
      <c r="L788" t="s">
        <v>114</v>
      </c>
      <c r="M788">
        <v>8</v>
      </c>
    </row>
    <row r="789" spans="1:13" x14ac:dyDescent="0.3">
      <c r="A789" s="2" t="s">
        <v>20</v>
      </c>
      <c r="B789" t="str">
        <f t="shared" si="52"/>
        <v>Turkey_5GB</v>
      </c>
      <c r="C789" s="2">
        <v>15</v>
      </c>
      <c r="D789" s="2">
        <v>15</v>
      </c>
      <c r="E789" s="2">
        <v>5120</v>
      </c>
      <c r="F789">
        <v>5</v>
      </c>
      <c r="G789">
        <f t="shared" si="53"/>
        <v>3</v>
      </c>
      <c r="H789">
        <f t="shared" si="54"/>
        <v>255</v>
      </c>
      <c r="I789">
        <f t="shared" si="55"/>
        <v>18.2</v>
      </c>
      <c r="J789" s="2">
        <v>17</v>
      </c>
      <c r="K789" s="2">
        <v>14</v>
      </c>
      <c r="L789" t="s">
        <v>114</v>
      </c>
      <c r="M789">
        <v>8</v>
      </c>
    </row>
    <row r="790" spans="1:13" x14ac:dyDescent="0.3">
      <c r="A790" s="1" t="s">
        <v>30</v>
      </c>
      <c r="B790" t="str">
        <f t="shared" si="52"/>
        <v>Poland_10GB</v>
      </c>
      <c r="C790" s="1">
        <v>32.5</v>
      </c>
      <c r="D790" s="1">
        <v>30</v>
      </c>
      <c r="E790" s="1">
        <v>10240</v>
      </c>
      <c r="F790">
        <v>10</v>
      </c>
      <c r="G790">
        <f t="shared" si="53"/>
        <v>3.3</v>
      </c>
      <c r="H790">
        <f t="shared" si="54"/>
        <v>162.5</v>
      </c>
      <c r="I790">
        <f t="shared" si="55"/>
        <v>32.5</v>
      </c>
      <c r="J790" s="1">
        <v>5</v>
      </c>
      <c r="K790" s="1">
        <v>5</v>
      </c>
      <c r="L790" t="s">
        <v>114</v>
      </c>
      <c r="M790">
        <v>8</v>
      </c>
    </row>
    <row r="791" spans="1:13" x14ac:dyDescent="0.3">
      <c r="A791" s="2" t="s">
        <v>24</v>
      </c>
      <c r="B791" t="str">
        <f t="shared" si="52"/>
        <v>Italy_5GB</v>
      </c>
      <c r="C791" s="2">
        <v>18.5</v>
      </c>
      <c r="D791" s="2">
        <v>15</v>
      </c>
      <c r="E791" s="2">
        <v>5120</v>
      </c>
      <c r="F791">
        <v>5</v>
      </c>
      <c r="G791">
        <f t="shared" si="53"/>
        <v>3.7</v>
      </c>
      <c r="H791">
        <f t="shared" si="54"/>
        <v>610.5</v>
      </c>
      <c r="I791">
        <f t="shared" si="55"/>
        <v>18.5</v>
      </c>
      <c r="J791" s="2">
        <v>33</v>
      </c>
      <c r="K791" s="2">
        <v>33</v>
      </c>
      <c r="L791" t="s">
        <v>114</v>
      </c>
      <c r="M791">
        <v>8</v>
      </c>
    </row>
    <row r="792" spans="1:13" x14ac:dyDescent="0.3">
      <c r="A792" s="1" t="s">
        <v>62</v>
      </c>
      <c r="B792" t="str">
        <f t="shared" si="52"/>
        <v>China_10GB</v>
      </c>
      <c r="C792" s="1">
        <v>89.5</v>
      </c>
      <c r="D792" s="1">
        <v>30</v>
      </c>
      <c r="E792" s="1">
        <v>10240</v>
      </c>
      <c r="F792">
        <v>10</v>
      </c>
      <c r="G792">
        <f t="shared" si="53"/>
        <v>9</v>
      </c>
      <c r="H792">
        <f t="shared" si="54"/>
        <v>89.5</v>
      </c>
      <c r="I792">
        <f t="shared" si="55"/>
        <v>89.5</v>
      </c>
      <c r="J792" s="1">
        <v>1</v>
      </c>
      <c r="K792" s="1">
        <v>1</v>
      </c>
      <c r="L792" t="s">
        <v>114</v>
      </c>
      <c r="M792">
        <v>8</v>
      </c>
    </row>
    <row r="793" spans="1:13" x14ac:dyDescent="0.3">
      <c r="A793" s="2" t="s">
        <v>35</v>
      </c>
      <c r="B793" t="str">
        <f t="shared" si="52"/>
        <v>France_10GB</v>
      </c>
      <c r="C793" s="2">
        <v>33</v>
      </c>
      <c r="D793" s="2">
        <v>30</v>
      </c>
      <c r="E793" s="2">
        <v>10240</v>
      </c>
      <c r="F793">
        <v>10</v>
      </c>
      <c r="G793">
        <f t="shared" si="53"/>
        <v>3.3</v>
      </c>
      <c r="H793">
        <f t="shared" si="54"/>
        <v>330</v>
      </c>
      <c r="I793">
        <f t="shared" si="55"/>
        <v>33</v>
      </c>
      <c r="J793" s="2">
        <v>10</v>
      </c>
      <c r="K793" s="2">
        <v>10</v>
      </c>
      <c r="L793" t="s">
        <v>114</v>
      </c>
      <c r="M793">
        <v>8</v>
      </c>
    </row>
    <row r="794" spans="1:13" x14ac:dyDescent="0.3">
      <c r="A794" s="1" t="s">
        <v>17</v>
      </c>
      <c r="B794" t="str">
        <f t="shared" si="52"/>
        <v>Germany_1GB</v>
      </c>
      <c r="C794" s="1">
        <v>4.49</v>
      </c>
      <c r="D794" s="1">
        <v>7</v>
      </c>
      <c r="E794" s="1">
        <v>1024</v>
      </c>
      <c r="F794">
        <v>1</v>
      </c>
      <c r="G794">
        <f t="shared" si="53"/>
        <v>4.5</v>
      </c>
      <c r="H794">
        <f t="shared" si="54"/>
        <v>80.8</v>
      </c>
      <c r="I794">
        <f t="shared" si="55"/>
        <v>10.1</v>
      </c>
      <c r="J794" s="1">
        <v>18</v>
      </c>
      <c r="K794" s="1">
        <v>8</v>
      </c>
      <c r="L794" t="s">
        <v>114</v>
      </c>
      <c r="M794">
        <v>8</v>
      </c>
    </row>
    <row r="795" spans="1:13" x14ac:dyDescent="0.3">
      <c r="A795" s="2" t="s">
        <v>19</v>
      </c>
      <c r="B795" t="str">
        <f t="shared" si="52"/>
        <v>Spain_3GB</v>
      </c>
      <c r="C795" s="2">
        <v>12.69</v>
      </c>
      <c r="D795" s="2">
        <v>10</v>
      </c>
      <c r="E795" s="2">
        <v>3072</v>
      </c>
      <c r="F795">
        <v>3</v>
      </c>
      <c r="G795">
        <f t="shared" si="53"/>
        <v>4.2</v>
      </c>
      <c r="H795">
        <f t="shared" si="54"/>
        <v>152.30000000000001</v>
      </c>
      <c r="I795">
        <f t="shared" si="55"/>
        <v>13.8</v>
      </c>
      <c r="J795" s="2">
        <v>12</v>
      </c>
      <c r="K795" s="2">
        <v>11</v>
      </c>
      <c r="L795" t="s">
        <v>114</v>
      </c>
      <c r="M795">
        <v>8</v>
      </c>
    </row>
    <row r="796" spans="1:13" x14ac:dyDescent="0.3">
      <c r="A796" s="1" t="s">
        <v>33</v>
      </c>
      <c r="B796" t="str">
        <f t="shared" si="52"/>
        <v>Greece_3GB</v>
      </c>
      <c r="C796" s="1">
        <v>11.69</v>
      </c>
      <c r="D796" s="1">
        <v>10</v>
      </c>
      <c r="E796" s="1">
        <v>3072</v>
      </c>
      <c r="F796">
        <v>3</v>
      </c>
      <c r="G796">
        <f t="shared" si="53"/>
        <v>3.9</v>
      </c>
      <c r="H796">
        <f t="shared" si="54"/>
        <v>128.6</v>
      </c>
      <c r="I796">
        <f t="shared" si="55"/>
        <v>11.7</v>
      </c>
      <c r="J796" s="1">
        <v>11</v>
      </c>
      <c r="K796" s="1">
        <v>11</v>
      </c>
      <c r="L796" t="s">
        <v>114</v>
      </c>
      <c r="M796">
        <v>8</v>
      </c>
    </row>
    <row r="797" spans="1:13" x14ac:dyDescent="0.3">
      <c r="A797" s="2" t="s">
        <v>33</v>
      </c>
      <c r="B797" t="str">
        <f t="shared" si="52"/>
        <v>Greece_5GB</v>
      </c>
      <c r="C797" s="2">
        <v>17.5</v>
      </c>
      <c r="D797" s="2">
        <v>15</v>
      </c>
      <c r="E797" s="2">
        <v>5120</v>
      </c>
      <c r="F797">
        <v>5</v>
      </c>
      <c r="G797">
        <f t="shared" si="53"/>
        <v>3.5</v>
      </c>
      <c r="H797">
        <f t="shared" si="54"/>
        <v>105</v>
      </c>
      <c r="I797">
        <f t="shared" si="55"/>
        <v>17.5</v>
      </c>
      <c r="J797" s="2">
        <v>6</v>
      </c>
      <c r="K797" s="2">
        <v>6</v>
      </c>
      <c r="L797" t="s">
        <v>114</v>
      </c>
      <c r="M797">
        <v>8</v>
      </c>
    </row>
    <row r="798" spans="1:13" x14ac:dyDescent="0.3">
      <c r="A798" s="1" t="s">
        <v>33</v>
      </c>
      <c r="B798" t="str">
        <f t="shared" si="52"/>
        <v>Greece_10GB</v>
      </c>
      <c r="C798" s="1">
        <v>32</v>
      </c>
      <c r="D798" s="1">
        <v>30</v>
      </c>
      <c r="E798" s="1">
        <v>10240</v>
      </c>
      <c r="F798">
        <v>10</v>
      </c>
      <c r="G798">
        <f t="shared" si="53"/>
        <v>3.2</v>
      </c>
      <c r="H798">
        <f t="shared" si="54"/>
        <v>256</v>
      </c>
      <c r="I798">
        <f t="shared" si="55"/>
        <v>42.7</v>
      </c>
      <c r="J798" s="1">
        <v>8</v>
      </c>
      <c r="K798" s="1">
        <v>6</v>
      </c>
      <c r="L798" t="s">
        <v>114</v>
      </c>
      <c r="M798">
        <v>8</v>
      </c>
    </row>
    <row r="799" spans="1:13" x14ac:dyDescent="0.3">
      <c r="A799" s="2" t="s">
        <v>67</v>
      </c>
      <c r="B799" t="str">
        <f t="shared" si="52"/>
        <v>Thailand_5GB</v>
      </c>
      <c r="C799" s="2">
        <v>27</v>
      </c>
      <c r="D799" s="2">
        <v>15</v>
      </c>
      <c r="E799" s="2">
        <v>5120</v>
      </c>
      <c r="F799">
        <v>5</v>
      </c>
      <c r="G799">
        <f t="shared" si="53"/>
        <v>5.4</v>
      </c>
      <c r="H799">
        <f t="shared" si="54"/>
        <v>54</v>
      </c>
      <c r="I799">
        <f t="shared" si="55"/>
        <v>27</v>
      </c>
      <c r="J799" s="2">
        <v>2</v>
      </c>
      <c r="K799" s="2">
        <v>2</v>
      </c>
      <c r="L799" t="s">
        <v>114</v>
      </c>
      <c r="M799">
        <v>8</v>
      </c>
    </row>
    <row r="800" spans="1:13" x14ac:dyDescent="0.3">
      <c r="A800" s="1" t="s">
        <v>47</v>
      </c>
      <c r="B800" t="str">
        <f t="shared" si="52"/>
        <v>Colombia_5GB</v>
      </c>
      <c r="C800" s="1">
        <v>128</v>
      </c>
      <c r="D800" s="1">
        <v>15</v>
      </c>
      <c r="E800" s="1">
        <v>5120</v>
      </c>
      <c r="F800">
        <v>5</v>
      </c>
      <c r="G800">
        <f t="shared" si="53"/>
        <v>25.6</v>
      </c>
      <c r="H800">
        <f t="shared" si="54"/>
        <v>128</v>
      </c>
      <c r="I800">
        <f t="shared" si="55"/>
        <v>128</v>
      </c>
      <c r="J800" s="1">
        <v>1</v>
      </c>
      <c r="K800" s="1">
        <v>1</v>
      </c>
      <c r="L800" t="s">
        <v>114</v>
      </c>
      <c r="M800">
        <v>8</v>
      </c>
    </row>
    <row r="801" spans="1:13" x14ac:dyDescent="0.3">
      <c r="A801" s="2" t="s">
        <v>27</v>
      </c>
      <c r="B801" t="str">
        <f t="shared" si="52"/>
        <v>Morocco_1GB</v>
      </c>
      <c r="C801" s="2">
        <v>12.69</v>
      </c>
      <c r="D801" s="2">
        <v>7</v>
      </c>
      <c r="E801" s="2">
        <v>1024</v>
      </c>
      <c r="F801">
        <v>1</v>
      </c>
      <c r="G801">
        <f t="shared" si="53"/>
        <v>12.7</v>
      </c>
      <c r="H801">
        <f t="shared" si="54"/>
        <v>25.4</v>
      </c>
      <c r="I801">
        <f t="shared" si="55"/>
        <v>12.7</v>
      </c>
      <c r="J801" s="2">
        <v>2</v>
      </c>
      <c r="K801" s="2">
        <v>2</v>
      </c>
      <c r="L801" t="s">
        <v>114</v>
      </c>
      <c r="M801">
        <v>8</v>
      </c>
    </row>
    <row r="802" spans="1:13" x14ac:dyDescent="0.3">
      <c r="A802" s="1" t="s">
        <v>10</v>
      </c>
      <c r="B802" t="str">
        <f t="shared" si="52"/>
        <v>Europe +_10GB</v>
      </c>
      <c r="C802" s="1">
        <v>48.5</v>
      </c>
      <c r="D802" s="1">
        <v>30</v>
      </c>
      <c r="E802" s="1">
        <v>10240</v>
      </c>
      <c r="F802">
        <v>10</v>
      </c>
      <c r="G802">
        <f t="shared" si="53"/>
        <v>4.9000000000000004</v>
      </c>
      <c r="H802">
        <f t="shared" si="54"/>
        <v>679</v>
      </c>
      <c r="I802">
        <f t="shared" si="55"/>
        <v>48.5</v>
      </c>
      <c r="J802" s="1">
        <v>14</v>
      </c>
      <c r="K802" s="1">
        <v>14</v>
      </c>
      <c r="L802" t="s">
        <v>114</v>
      </c>
      <c r="M802">
        <v>8</v>
      </c>
    </row>
    <row r="803" spans="1:13" x14ac:dyDescent="0.3">
      <c r="A803" s="2" t="s">
        <v>17</v>
      </c>
      <c r="B803" t="str">
        <f t="shared" si="52"/>
        <v>Germany_3GB</v>
      </c>
      <c r="C803" s="2">
        <v>11.69</v>
      </c>
      <c r="D803" s="2">
        <v>10</v>
      </c>
      <c r="E803" s="2">
        <v>3072</v>
      </c>
      <c r="F803">
        <v>3</v>
      </c>
      <c r="G803">
        <f t="shared" si="53"/>
        <v>3.9</v>
      </c>
      <c r="H803">
        <f t="shared" si="54"/>
        <v>198.7</v>
      </c>
      <c r="I803">
        <f t="shared" si="55"/>
        <v>11.7</v>
      </c>
      <c r="J803" s="2">
        <v>17</v>
      </c>
      <c r="K803" s="2">
        <v>17</v>
      </c>
      <c r="L803" t="s">
        <v>114</v>
      </c>
      <c r="M803">
        <v>8</v>
      </c>
    </row>
    <row r="804" spans="1:13" x14ac:dyDescent="0.3">
      <c r="A804" s="1" t="s">
        <v>10</v>
      </c>
      <c r="B804" t="str">
        <f t="shared" si="52"/>
        <v>Europe +_3GB</v>
      </c>
      <c r="C804" s="1">
        <v>17.7</v>
      </c>
      <c r="D804" s="1">
        <v>10</v>
      </c>
      <c r="E804" s="1">
        <v>3072</v>
      </c>
      <c r="F804">
        <v>3</v>
      </c>
      <c r="G804">
        <f t="shared" si="53"/>
        <v>5.9</v>
      </c>
      <c r="H804">
        <f t="shared" si="54"/>
        <v>371.7</v>
      </c>
      <c r="I804">
        <f t="shared" si="55"/>
        <v>23.2</v>
      </c>
      <c r="J804" s="1">
        <v>21</v>
      </c>
      <c r="K804" s="1">
        <v>16</v>
      </c>
      <c r="L804" t="s">
        <v>114</v>
      </c>
      <c r="M804">
        <v>8</v>
      </c>
    </row>
    <row r="805" spans="1:13" x14ac:dyDescent="0.3">
      <c r="A805" s="2" t="s">
        <v>30</v>
      </c>
      <c r="B805" t="str">
        <f t="shared" si="52"/>
        <v>Poland_1GB</v>
      </c>
      <c r="C805" s="2">
        <v>4.49</v>
      </c>
      <c r="D805" s="2">
        <v>7</v>
      </c>
      <c r="E805" s="2">
        <v>1024</v>
      </c>
      <c r="F805">
        <v>1</v>
      </c>
      <c r="G805">
        <f t="shared" si="53"/>
        <v>4.5</v>
      </c>
      <c r="H805">
        <f t="shared" si="54"/>
        <v>13.5</v>
      </c>
      <c r="I805">
        <f t="shared" si="55"/>
        <v>4.5</v>
      </c>
      <c r="J805" s="2">
        <v>3</v>
      </c>
      <c r="K805" s="2">
        <v>3</v>
      </c>
      <c r="L805" t="s">
        <v>114</v>
      </c>
      <c r="M805">
        <v>8</v>
      </c>
    </row>
    <row r="806" spans="1:13" x14ac:dyDescent="0.3">
      <c r="A806" s="2" t="s">
        <v>24</v>
      </c>
      <c r="B806" t="str">
        <f t="shared" si="52"/>
        <v>Italy_3GB</v>
      </c>
      <c r="C806" s="2">
        <v>12.69</v>
      </c>
      <c r="D806" s="2">
        <v>10</v>
      </c>
      <c r="E806" s="2">
        <v>3072</v>
      </c>
      <c r="F806">
        <v>3</v>
      </c>
      <c r="G806">
        <f t="shared" si="53"/>
        <v>4.2</v>
      </c>
      <c r="H806">
        <f t="shared" si="54"/>
        <v>368</v>
      </c>
      <c r="I806">
        <f t="shared" si="55"/>
        <v>12.7</v>
      </c>
      <c r="J806" s="2">
        <v>29</v>
      </c>
      <c r="K806" s="2">
        <v>29</v>
      </c>
      <c r="L806" t="s">
        <v>114</v>
      </c>
      <c r="M806">
        <v>8</v>
      </c>
    </row>
    <row r="807" spans="1:13" x14ac:dyDescent="0.3">
      <c r="A807" s="1" t="s">
        <v>20</v>
      </c>
      <c r="B807" t="str">
        <f t="shared" si="52"/>
        <v>Turkey_10GB</v>
      </c>
      <c r="C807" s="1">
        <v>29</v>
      </c>
      <c r="D807" s="1">
        <v>30</v>
      </c>
      <c r="E807" s="1">
        <v>10240</v>
      </c>
      <c r="F807">
        <v>10</v>
      </c>
      <c r="G807">
        <f t="shared" si="53"/>
        <v>2.9</v>
      </c>
      <c r="H807">
        <f t="shared" si="54"/>
        <v>609</v>
      </c>
      <c r="I807">
        <f t="shared" si="55"/>
        <v>40.6</v>
      </c>
      <c r="J807" s="1">
        <v>21</v>
      </c>
      <c r="K807" s="1">
        <v>15</v>
      </c>
      <c r="L807" t="s">
        <v>114</v>
      </c>
      <c r="M807">
        <v>8</v>
      </c>
    </row>
    <row r="808" spans="1:13" x14ac:dyDescent="0.3">
      <c r="A808" s="2" t="s">
        <v>24</v>
      </c>
      <c r="B808" t="str">
        <f t="shared" si="52"/>
        <v>Italy_1GB</v>
      </c>
      <c r="C808" s="2">
        <v>4.49</v>
      </c>
      <c r="D808" s="2">
        <v>7</v>
      </c>
      <c r="E808" s="2">
        <v>1024</v>
      </c>
      <c r="F808">
        <v>1</v>
      </c>
      <c r="G808">
        <f t="shared" si="53"/>
        <v>4.5</v>
      </c>
      <c r="H808">
        <f t="shared" si="54"/>
        <v>89.8</v>
      </c>
      <c r="I808">
        <f t="shared" si="55"/>
        <v>5</v>
      </c>
      <c r="J808" s="2">
        <v>20</v>
      </c>
      <c r="K808" s="2">
        <v>18</v>
      </c>
      <c r="L808" t="s">
        <v>114</v>
      </c>
      <c r="M808">
        <v>8</v>
      </c>
    </row>
    <row r="809" spans="1:13" x14ac:dyDescent="0.3">
      <c r="A809" s="1" t="s">
        <v>17</v>
      </c>
      <c r="B809" t="str">
        <f t="shared" si="52"/>
        <v>Germany_10GB</v>
      </c>
      <c r="C809" s="1">
        <v>34</v>
      </c>
      <c r="D809" s="1">
        <v>30</v>
      </c>
      <c r="E809" s="1">
        <v>10240</v>
      </c>
      <c r="F809">
        <v>10</v>
      </c>
      <c r="G809">
        <f t="shared" si="53"/>
        <v>3.4</v>
      </c>
      <c r="H809">
        <f t="shared" si="54"/>
        <v>340</v>
      </c>
      <c r="I809">
        <f t="shared" si="55"/>
        <v>42.5</v>
      </c>
      <c r="J809" s="1">
        <v>10</v>
      </c>
      <c r="K809" s="1">
        <v>8</v>
      </c>
      <c r="L809" t="s">
        <v>114</v>
      </c>
      <c r="M809">
        <v>8</v>
      </c>
    </row>
    <row r="810" spans="1:13" x14ac:dyDescent="0.3">
      <c r="A810" s="2" t="s">
        <v>20</v>
      </c>
      <c r="B810" t="str">
        <f t="shared" si="52"/>
        <v>Turkey_1GB</v>
      </c>
      <c r="C810" s="2">
        <v>3.49</v>
      </c>
      <c r="D810" s="2">
        <v>7</v>
      </c>
      <c r="E810" s="2">
        <v>1024</v>
      </c>
      <c r="F810">
        <v>1</v>
      </c>
      <c r="G810">
        <f t="shared" si="53"/>
        <v>3.5</v>
      </c>
      <c r="H810">
        <f t="shared" si="54"/>
        <v>125.6</v>
      </c>
      <c r="I810">
        <f t="shared" si="55"/>
        <v>4.2</v>
      </c>
      <c r="J810" s="2">
        <v>36</v>
      </c>
      <c r="K810" s="2">
        <v>30</v>
      </c>
      <c r="L810" t="s">
        <v>114</v>
      </c>
      <c r="M810">
        <v>8</v>
      </c>
    </row>
    <row r="811" spans="1:13" x14ac:dyDescent="0.3">
      <c r="A811" s="1" t="s">
        <v>33</v>
      </c>
      <c r="B811" t="str">
        <f t="shared" si="52"/>
        <v>Greece_1GB</v>
      </c>
      <c r="C811" s="1">
        <v>4.49</v>
      </c>
      <c r="D811" s="1">
        <v>7</v>
      </c>
      <c r="E811" s="1">
        <v>1024</v>
      </c>
      <c r="F811">
        <v>1</v>
      </c>
      <c r="G811">
        <f t="shared" si="53"/>
        <v>4.5</v>
      </c>
      <c r="H811">
        <f t="shared" si="54"/>
        <v>35.9</v>
      </c>
      <c r="I811">
        <f t="shared" si="55"/>
        <v>5.0999999999999996</v>
      </c>
      <c r="J811" s="1">
        <v>8</v>
      </c>
      <c r="K811" s="1">
        <v>7</v>
      </c>
      <c r="L811" t="s">
        <v>114</v>
      </c>
      <c r="M811">
        <v>8</v>
      </c>
    </row>
    <row r="812" spans="1:13" x14ac:dyDescent="0.3">
      <c r="A812" s="2" t="s">
        <v>36</v>
      </c>
      <c r="B812" t="str">
        <f t="shared" si="52"/>
        <v>Georgia_10GB</v>
      </c>
      <c r="C812" s="2">
        <v>48.5</v>
      </c>
      <c r="D812" s="2">
        <v>30</v>
      </c>
      <c r="E812" s="2">
        <v>10240</v>
      </c>
      <c r="F812">
        <v>10</v>
      </c>
      <c r="G812">
        <f t="shared" si="53"/>
        <v>4.9000000000000004</v>
      </c>
      <c r="H812">
        <f t="shared" si="54"/>
        <v>194</v>
      </c>
      <c r="I812">
        <f t="shared" si="55"/>
        <v>48.5</v>
      </c>
      <c r="J812" s="2">
        <v>4</v>
      </c>
      <c r="K812" s="2">
        <v>4</v>
      </c>
      <c r="L812" t="s">
        <v>114</v>
      </c>
      <c r="M812">
        <v>8</v>
      </c>
    </row>
    <row r="813" spans="1:13" x14ac:dyDescent="0.3">
      <c r="A813" s="1" t="s">
        <v>13</v>
      </c>
      <c r="B813" t="str">
        <f t="shared" si="52"/>
        <v>United States_10GB</v>
      </c>
      <c r="C813" s="1">
        <v>52</v>
      </c>
      <c r="D813" s="1">
        <v>30</v>
      </c>
      <c r="E813" s="1">
        <v>10240</v>
      </c>
      <c r="F813">
        <v>10</v>
      </c>
      <c r="G813">
        <f t="shared" si="53"/>
        <v>5.2</v>
      </c>
      <c r="H813">
        <f t="shared" si="54"/>
        <v>260</v>
      </c>
      <c r="I813">
        <f t="shared" si="55"/>
        <v>52</v>
      </c>
      <c r="J813" s="1">
        <v>5</v>
      </c>
      <c r="K813" s="1">
        <v>5</v>
      </c>
      <c r="L813" t="s">
        <v>114</v>
      </c>
      <c r="M813">
        <v>8</v>
      </c>
    </row>
    <row r="814" spans="1:13" x14ac:dyDescent="0.3">
      <c r="A814" s="2" t="s">
        <v>14</v>
      </c>
      <c r="B814" t="str">
        <f t="shared" si="52"/>
        <v>Belgium_3GB</v>
      </c>
      <c r="C814" s="2">
        <v>12.69</v>
      </c>
      <c r="D814" s="2">
        <v>10</v>
      </c>
      <c r="E814" s="2">
        <v>3072</v>
      </c>
      <c r="F814">
        <v>3</v>
      </c>
      <c r="G814">
        <f t="shared" si="53"/>
        <v>4.2</v>
      </c>
      <c r="H814">
        <f t="shared" si="54"/>
        <v>38.1</v>
      </c>
      <c r="I814">
        <f t="shared" si="55"/>
        <v>12.7</v>
      </c>
      <c r="J814" s="2">
        <v>3</v>
      </c>
      <c r="K814" s="2">
        <v>3</v>
      </c>
      <c r="L814" t="s">
        <v>114</v>
      </c>
      <c r="M814">
        <v>8</v>
      </c>
    </row>
    <row r="815" spans="1:13" x14ac:dyDescent="0.3">
      <c r="A815" s="1" t="s">
        <v>14</v>
      </c>
      <c r="B815" t="str">
        <f t="shared" si="52"/>
        <v>Belgium_1GB</v>
      </c>
      <c r="C815" s="1">
        <v>5.49</v>
      </c>
      <c r="D815" s="1">
        <v>7</v>
      </c>
      <c r="E815" s="1">
        <v>1024</v>
      </c>
      <c r="F815">
        <v>1</v>
      </c>
      <c r="G815">
        <f t="shared" si="53"/>
        <v>5.5</v>
      </c>
      <c r="H815">
        <f t="shared" si="54"/>
        <v>43.9</v>
      </c>
      <c r="I815">
        <f t="shared" si="55"/>
        <v>8.8000000000000007</v>
      </c>
      <c r="J815" s="1">
        <v>8</v>
      </c>
      <c r="K815" s="1">
        <v>5</v>
      </c>
      <c r="L815" t="s">
        <v>114</v>
      </c>
      <c r="M815">
        <v>8</v>
      </c>
    </row>
    <row r="816" spans="1:13" x14ac:dyDescent="0.3">
      <c r="A816" s="2" t="s">
        <v>20</v>
      </c>
      <c r="B816" t="str">
        <f t="shared" si="52"/>
        <v>Turkey_3GB</v>
      </c>
      <c r="C816" s="2">
        <v>9.49</v>
      </c>
      <c r="D816" s="2">
        <v>10</v>
      </c>
      <c r="E816" s="2">
        <v>3072</v>
      </c>
      <c r="F816">
        <v>3</v>
      </c>
      <c r="G816">
        <f t="shared" si="53"/>
        <v>3.2</v>
      </c>
      <c r="H816">
        <f t="shared" si="54"/>
        <v>142.4</v>
      </c>
      <c r="I816">
        <f t="shared" si="55"/>
        <v>10.199999999999999</v>
      </c>
      <c r="J816" s="2">
        <v>15</v>
      </c>
      <c r="K816" s="2">
        <v>14</v>
      </c>
      <c r="L816" t="s">
        <v>114</v>
      </c>
      <c r="M816">
        <v>8</v>
      </c>
    </row>
    <row r="817" spans="1:13" x14ac:dyDescent="0.3">
      <c r="A817" s="1" t="s">
        <v>43</v>
      </c>
      <c r="B817" t="str">
        <f t="shared" si="52"/>
        <v>Czech Republic_3GB</v>
      </c>
      <c r="C817" s="1">
        <v>12.69</v>
      </c>
      <c r="D817" s="1">
        <v>10</v>
      </c>
      <c r="E817" s="1">
        <v>3072</v>
      </c>
      <c r="F817">
        <v>3</v>
      </c>
      <c r="G817">
        <f t="shared" si="53"/>
        <v>4.2</v>
      </c>
      <c r="H817">
        <f t="shared" si="54"/>
        <v>50.8</v>
      </c>
      <c r="I817">
        <f t="shared" si="55"/>
        <v>12.7</v>
      </c>
      <c r="J817" s="1">
        <v>4</v>
      </c>
      <c r="K817" s="1">
        <v>4</v>
      </c>
      <c r="L817" t="s">
        <v>114</v>
      </c>
      <c r="M817">
        <v>8</v>
      </c>
    </row>
    <row r="818" spans="1:13" x14ac:dyDescent="0.3">
      <c r="A818" s="2" t="s">
        <v>68</v>
      </c>
      <c r="B818" t="str">
        <f t="shared" si="52"/>
        <v>Slovakia_3GB</v>
      </c>
      <c r="C818" s="2">
        <v>11.69</v>
      </c>
      <c r="D818" s="2">
        <v>10</v>
      </c>
      <c r="E818" s="2">
        <v>3072</v>
      </c>
      <c r="F818">
        <v>3</v>
      </c>
      <c r="G818">
        <f t="shared" si="53"/>
        <v>3.9</v>
      </c>
      <c r="H818">
        <f t="shared" si="54"/>
        <v>11.7</v>
      </c>
      <c r="I818">
        <f t="shared" si="55"/>
        <v>11.7</v>
      </c>
      <c r="J818" s="2">
        <v>1</v>
      </c>
      <c r="K818" s="2">
        <v>1</v>
      </c>
      <c r="L818" t="s">
        <v>114</v>
      </c>
      <c r="M818">
        <v>8</v>
      </c>
    </row>
    <row r="819" spans="1:13" x14ac:dyDescent="0.3">
      <c r="A819" s="1" t="s">
        <v>49</v>
      </c>
      <c r="B819" t="str">
        <f t="shared" si="52"/>
        <v>United Arab Emirates_3GB</v>
      </c>
      <c r="C819" s="1">
        <v>68.989999999999995</v>
      </c>
      <c r="D819" s="1">
        <v>10</v>
      </c>
      <c r="E819" s="1">
        <v>3072</v>
      </c>
      <c r="F819">
        <v>3</v>
      </c>
      <c r="G819">
        <f t="shared" si="53"/>
        <v>23</v>
      </c>
      <c r="H819">
        <f t="shared" si="54"/>
        <v>69</v>
      </c>
      <c r="I819">
        <f t="shared" si="55"/>
        <v>69</v>
      </c>
      <c r="J819" s="1">
        <v>1</v>
      </c>
      <c r="K819" s="1">
        <v>1</v>
      </c>
      <c r="L819" t="s">
        <v>114</v>
      </c>
      <c r="M819">
        <v>8</v>
      </c>
    </row>
    <row r="820" spans="1:13" x14ac:dyDescent="0.3">
      <c r="A820" s="2" t="s">
        <v>43</v>
      </c>
      <c r="B820" t="str">
        <f t="shared" si="52"/>
        <v>Czech Republic_5GB</v>
      </c>
      <c r="C820" s="2">
        <v>18.5</v>
      </c>
      <c r="D820" s="2">
        <v>15</v>
      </c>
      <c r="E820" s="2">
        <v>5120</v>
      </c>
      <c r="F820">
        <v>5</v>
      </c>
      <c r="G820">
        <f t="shared" si="53"/>
        <v>3.7</v>
      </c>
      <c r="H820">
        <f t="shared" si="54"/>
        <v>74</v>
      </c>
      <c r="I820">
        <f t="shared" si="55"/>
        <v>18.5</v>
      </c>
      <c r="J820" s="2">
        <v>4</v>
      </c>
      <c r="K820" s="2">
        <v>4</v>
      </c>
      <c r="L820" t="s">
        <v>114</v>
      </c>
      <c r="M820">
        <v>8</v>
      </c>
    </row>
    <row r="821" spans="1:13" x14ac:dyDescent="0.3">
      <c r="A821" s="1" t="s">
        <v>43</v>
      </c>
      <c r="B821" t="str">
        <f t="shared" si="52"/>
        <v>Czech Republic_1GB</v>
      </c>
      <c r="C821" s="1">
        <v>4.49</v>
      </c>
      <c r="D821" s="1">
        <v>7</v>
      </c>
      <c r="E821" s="1">
        <v>1024</v>
      </c>
      <c r="F821">
        <v>1</v>
      </c>
      <c r="G821">
        <f t="shared" si="53"/>
        <v>4.5</v>
      </c>
      <c r="H821">
        <f t="shared" si="54"/>
        <v>9</v>
      </c>
      <c r="I821">
        <f t="shared" si="55"/>
        <v>4.5</v>
      </c>
      <c r="J821" s="1">
        <v>2</v>
      </c>
      <c r="K821" s="1">
        <v>2</v>
      </c>
      <c r="L821" t="s">
        <v>114</v>
      </c>
      <c r="M821">
        <v>8</v>
      </c>
    </row>
    <row r="822" spans="1:13" x14ac:dyDescent="0.3">
      <c r="A822" s="2" t="s">
        <v>39</v>
      </c>
      <c r="B822" t="str">
        <f t="shared" si="52"/>
        <v>Hungary_5GB</v>
      </c>
      <c r="C822" s="2">
        <v>18</v>
      </c>
      <c r="D822" s="2">
        <v>15</v>
      </c>
      <c r="E822" s="2">
        <v>5120</v>
      </c>
      <c r="F822">
        <v>5</v>
      </c>
      <c r="G822">
        <f t="shared" si="53"/>
        <v>3.6</v>
      </c>
      <c r="H822">
        <f t="shared" si="54"/>
        <v>36</v>
      </c>
      <c r="I822">
        <f t="shared" si="55"/>
        <v>18</v>
      </c>
      <c r="J822" s="2">
        <v>2</v>
      </c>
      <c r="K822" s="2">
        <v>2</v>
      </c>
      <c r="L822" t="s">
        <v>114</v>
      </c>
      <c r="M822">
        <v>8</v>
      </c>
    </row>
    <row r="823" spans="1:13" x14ac:dyDescent="0.3">
      <c r="A823" s="2" t="s">
        <v>35</v>
      </c>
      <c r="B823" t="str">
        <f t="shared" si="52"/>
        <v>France_3GB</v>
      </c>
      <c r="C823" s="2">
        <v>11.69</v>
      </c>
      <c r="D823" s="2">
        <v>10</v>
      </c>
      <c r="E823" s="2">
        <v>3072</v>
      </c>
      <c r="F823">
        <v>3</v>
      </c>
      <c r="G823">
        <f t="shared" si="53"/>
        <v>3.9</v>
      </c>
      <c r="H823">
        <f t="shared" si="54"/>
        <v>93.5</v>
      </c>
      <c r="I823">
        <f t="shared" si="55"/>
        <v>11.7</v>
      </c>
      <c r="J823" s="2">
        <v>8</v>
      </c>
      <c r="K823" s="2">
        <v>8</v>
      </c>
      <c r="L823" t="s">
        <v>114</v>
      </c>
      <c r="M823">
        <v>8</v>
      </c>
    </row>
    <row r="824" spans="1:13" x14ac:dyDescent="0.3">
      <c r="A824" s="1" t="s">
        <v>43</v>
      </c>
      <c r="B824" t="str">
        <f t="shared" si="52"/>
        <v>Czech Republic_10GB</v>
      </c>
      <c r="C824" s="1">
        <v>34</v>
      </c>
      <c r="D824" s="1">
        <v>30</v>
      </c>
      <c r="E824" s="1">
        <v>10240</v>
      </c>
      <c r="F824">
        <v>10</v>
      </c>
      <c r="G824">
        <f t="shared" si="53"/>
        <v>3.4</v>
      </c>
      <c r="H824">
        <f t="shared" si="54"/>
        <v>68</v>
      </c>
      <c r="I824">
        <f t="shared" si="55"/>
        <v>34</v>
      </c>
      <c r="J824" s="1">
        <v>2</v>
      </c>
      <c r="K824" s="1">
        <v>2</v>
      </c>
      <c r="L824" t="s">
        <v>114</v>
      </c>
      <c r="M824">
        <v>8</v>
      </c>
    </row>
    <row r="825" spans="1:13" x14ac:dyDescent="0.3">
      <c r="A825" s="2" t="s">
        <v>36</v>
      </c>
      <c r="B825" t="str">
        <f t="shared" si="52"/>
        <v>Georgia_5GB</v>
      </c>
      <c r="C825" s="2">
        <v>26</v>
      </c>
      <c r="D825" s="2">
        <v>15</v>
      </c>
      <c r="E825" s="2">
        <v>5120</v>
      </c>
      <c r="F825">
        <v>5</v>
      </c>
      <c r="G825">
        <f t="shared" si="53"/>
        <v>5.2</v>
      </c>
      <c r="H825">
        <f t="shared" si="54"/>
        <v>182</v>
      </c>
      <c r="I825">
        <f t="shared" si="55"/>
        <v>26</v>
      </c>
      <c r="J825" s="2">
        <v>7</v>
      </c>
      <c r="K825" s="2">
        <v>7</v>
      </c>
      <c r="L825" t="s">
        <v>114</v>
      </c>
      <c r="M825">
        <v>8</v>
      </c>
    </row>
    <row r="826" spans="1:13" x14ac:dyDescent="0.3">
      <c r="A826" s="1" t="s">
        <v>19</v>
      </c>
      <c r="B826" t="str">
        <f t="shared" si="52"/>
        <v>Spain_10GB</v>
      </c>
      <c r="C826" s="1">
        <v>34</v>
      </c>
      <c r="D826" s="1">
        <v>30</v>
      </c>
      <c r="E826" s="1">
        <v>10240</v>
      </c>
      <c r="F826">
        <v>10</v>
      </c>
      <c r="G826">
        <f t="shared" si="53"/>
        <v>3.4</v>
      </c>
      <c r="H826">
        <f t="shared" si="54"/>
        <v>340</v>
      </c>
      <c r="I826">
        <f t="shared" si="55"/>
        <v>34</v>
      </c>
      <c r="J826" s="1">
        <v>10</v>
      </c>
      <c r="K826" s="1">
        <v>10</v>
      </c>
      <c r="L826" t="s">
        <v>114</v>
      </c>
      <c r="M826">
        <v>8</v>
      </c>
    </row>
    <row r="827" spans="1:13" x14ac:dyDescent="0.3">
      <c r="A827" s="2" t="s">
        <v>46</v>
      </c>
      <c r="B827" t="str">
        <f t="shared" si="52"/>
        <v>India_1GB</v>
      </c>
      <c r="C827" s="2">
        <v>9.49</v>
      </c>
      <c r="D827" s="2">
        <v>7</v>
      </c>
      <c r="E827" s="2">
        <v>1024</v>
      </c>
      <c r="F827">
        <v>1</v>
      </c>
      <c r="G827">
        <f t="shared" si="53"/>
        <v>9.5</v>
      </c>
      <c r="H827">
        <f t="shared" si="54"/>
        <v>85.4</v>
      </c>
      <c r="I827">
        <f t="shared" si="55"/>
        <v>9.5</v>
      </c>
      <c r="J827" s="2">
        <v>9</v>
      </c>
      <c r="K827" s="2">
        <v>9</v>
      </c>
      <c r="L827" t="s">
        <v>114</v>
      </c>
      <c r="M827">
        <v>8</v>
      </c>
    </row>
    <row r="828" spans="1:13" x14ac:dyDescent="0.3">
      <c r="A828" s="1" t="s">
        <v>23</v>
      </c>
      <c r="B828" t="str">
        <f t="shared" ref="B828:B885" si="56">A828&amp;"_"&amp;IF(MOD(E828,1024)=0,TEXT(E828/1024,"0"),TEXT(E828/1024,"0.#"))&amp;"GB"</f>
        <v>Israel_10GB</v>
      </c>
      <c r="C828" s="1">
        <v>41.5</v>
      </c>
      <c r="D828" s="1">
        <v>30</v>
      </c>
      <c r="E828" s="1">
        <v>10240</v>
      </c>
      <c r="F828">
        <v>10</v>
      </c>
      <c r="G828">
        <f t="shared" ref="G828:G885" si="57">ROUND(C828/F828,1)</f>
        <v>4.2</v>
      </c>
      <c r="H828">
        <f t="shared" ref="H828:H885" si="58">ROUND(C828*J828,1)</f>
        <v>124.5</v>
      </c>
      <c r="I828">
        <f t="shared" ref="I828:I885" si="59">ROUND(H828/K828,1)</f>
        <v>41.5</v>
      </c>
      <c r="J828" s="1">
        <v>3</v>
      </c>
      <c r="K828" s="1">
        <v>3</v>
      </c>
      <c r="L828" t="s">
        <v>114</v>
      </c>
      <c r="M828">
        <v>8</v>
      </c>
    </row>
    <row r="829" spans="1:13" x14ac:dyDescent="0.3">
      <c r="A829" s="2" t="s">
        <v>28</v>
      </c>
      <c r="B829" t="str">
        <f t="shared" si="56"/>
        <v>Netherlands_5GB</v>
      </c>
      <c r="C829" s="2">
        <v>19</v>
      </c>
      <c r="D829" s="2">
        <v>15</v>
      </c>
      <c r="E829" s="2">
        <v>5120</v>
      </c>
      <c r="F829">
        <v>5</v>
      </c>
      <c r="G829">
        <f t="shared" si="57"/>
        <v>3.8</v>
      </c>
      <c r="H829">
        <f t="shared" si="58"/>
        <v>95</v>
      </c>
      <c r="I829">
        <f t="shared" si="59"/>
        <v>23.8</v>
      </c>
      <c r="J829" s="2">
        <v>5</v>
      </c>
      <c r="K829" s="2">
        <v>4</v>
      </c>
      <c r="L829" t="s">
        <v>114</v>
      </c>
      <c r="M829">
        <v>8</v>
      </c>
    </row>
    <row r="830" spans="1:13" x14ac:dyDescent="0.3">
      <c r="A830" s="2" t="s">
        <v>53</v>
      </c>
      <c r="B830" t="str">
        <f t="shared" si="56"/>
        <v>Romania_1GB</v>
      </c>
      <c r="C830" s="2">
        <v>5.49</v>
      </c>
      <c r="D830" s="2">
        <v>7</v>
      </c>
      <c r="E830" s="2">
        <v>1024</v>
      </c>
      <c r="F830">
        <v>1</v>
      </c>
      <c r="G830">
        <f t="shared" si="57"/>
        <v>5.5</v>
      </c>
      <c r="H830">
        <f t="shared" si="58"/>
        <v>5.5</v>
      </c>
      <c r="I830">
        <f t="shared" si="59"/>
        <v>5.5</v>
      </c>
      <c r="J830" s="2">
        <v>1</v>
      </c>
      <c r="K830" s="2">
        <v>1</v>
      </c>
      <c r="L830" t="s">
        <v>114</v>
      </c>
      <c r="M830">
        <v>8</v>
      </c>
    </row>
    <row r="831" spans="1:13" x14ac:dyDescent="0.3">
      <c r="A831" s="2" t="s">
        <v>14</v>
      </c>
      <c r="B831" t="str">
        <f t="shared" si="56"/>
        <v>Belgium_5GB</v>
      </c>
      <c r="C831" s="2">
        <v>19.5</v>
      </c>
      <c r="D831" s="2">
        <v>15</v>
      </c>
      <c r="E831" s="2">
        <v>5120</v>
      </c>
      <c r="F831">
        <v>5</v>
      </c>
      <c r="G831">
        <f t="shared" si="57"/>
        <v>3.9</v>
      </c>
      <c r="H831">
        <f t="shared" si="58"/>
        <v>19.5</v>
      </c>
      <c r="I831">
        <f t="shared" si="59"/>
        <v>19.5</v>
      </c>
      <c r="J831" s="2">
        <v>1</v>
      </c>
      <c r="K831" s="2">
        <v>1</v>
      </c>
      <c r="L831" t="s">
        <v>114</v>
      </c>
      <c r="M831">
        <v>8</v>
      </c>
    </row>
    <row r="832" spans="1:13" x14ac:dyDescent="0.3">
      <c r="A832" s="1" t="s">
        <v>28</v>
      </c>
      <c r="B832" t="str">
        <f t="shared" si="56"/>
        <v>Netherlands_3GB</v>
      </c>
      <c r="C832" s="1">
        <v>12.69</v>
      </c>
      <c r="D832" s="1">
        <v>10</v>
      </c>
      <c r="E832" s="1">
        <v>3072</v>
      </c>
      <c r="F832">
        <v>3</v>
      </c>
      <c r="G832">
        <f t="shared" si="57"/>
        <v>4.2</v>
      </c>
      <c r="H832">
        <f t="shared" si="58"/>
        <v>12.7</v>
      </c>
      <c r="I832">
        <f t="shared" si="59"/>
        <v>12.7</v>
      </c>
      <c r="J832" s="1">
        <v>1</v>
      </c>
      <c r="K832" s="1">
        <v>1</v>
      </c>
      <c r="L832" t="s">
        <v>114</v>
      </c>
      <c r="M832">
        <v>8</v>
      </c>
    </row>
    <row r="833" spans="1:13" x14ac:dyDescent="0.3">
      <c r="A833" s="2" t="s">
        <v>38</v>
      </c>
      <c r="B833" t="str">
        <f t="shared" si="56"/>
        <v>Armenia_1GB</v>
      </c>
      <c r="C833" s="2">
        <v>7.49</v>
      </c>
      <c r="D833" s="2">
        <v>7</v>
      </c>
      <c r="E833" s="2">
        <v>1024</v>
      </c>
      <c r="F833">
        <v>1</v>
      </c>
      <c r="G833">
        <f t="shared" si="57"/>
        <v>7.5</v>
      </c>
      <c r="H833">
        <f t="shared" si="58"/>
        <v>22.5</v>
      </c>
      <c r="I833">
        <f t="shared" si="59"/>
        <v>7.5</v>
      </c>
      <c r="J833" s="2">
        <v>3</v>
      </c>
      <c r="K833" s="2">
        <v>3</v>
      </c>
      <c r="L833" t="s">
        <v>114</v>
      </c>
      <c r="M833">
        <v>8</v>
      </c>
    </row>
    <row r="834" spans="1:13" x14ac:dyDescent="0.3">
      <c r="A834" s="1" t="s">
        <v>53</v>
      </c>
      <c r="B834" t="str">
        <f t="shared" si="56"/>
        <v>Romania_5GB</v>
      </c>
      <c r="C834" s="1">
        <v>20.5</v>
      </c>
      <c r="D834" s="1">
        <v>15</v>
      </c>
      <c r="E834" s="1">
        <v>5120</v>
      </c>
      <c r="F834">
        <v>5</v>
      </c>
      <c r="G834">
        <f t="shared" si="57"/>
        <v>4.0999999999999996</v>
      </c>
      <c r="H834">
        <f t="shared" si="58"/>
        <v>20.5</v>
      </c>
      <c r="I834">
        <f t="shared" si="59"/>
        <v>20.5</v>
      </c>
      <c r="J834" s="1">
        <v>1</v>
      </c>
      <c r="K834" s="1">
        <v>1</v>
      </c>
      <c r="L834" t="s">
        <v>114</v>
      </c>
      <c r="M834">
        <v>8</v>
      </c>
    </row>
    <row r="835" spans="1:13" x14ac:dyDescent="0.3">
      <c r="A835" s="2" t="s">
        <v>42</v>
      </c>
      <c r="B835" t="str">
        <f t="shared" si="56"/>
        <v>Switzerland_5GB</v>
      </c>
      <c r="C835" s="2">
        <v>26.5</v>
      </c>
      <c r="D835" s="2">
        <v>15</v>
      </c>
      <c r="E835" s="2">
        <v>5120</v>
      </c>
      <c r="F835">
        <v>5</v>
      </c>
      <c r="G835">
        <f t="shared" si="57"/>
        <v>5.3</v>
      </c>
      <c r="H835">
        <f t="shared" si="58"/>
        <v>26.5</v>
      </c>
      <c r="I835">
        <f t="shared" si="59"/>
        <v>26.5</v>
      </c>
      <c r="J835" s="2">
        <v>1</v>
      </c>
      <c r="K835" s="2">
        <v>1</v>
      </c>
      <c r="L835" t="s">
        <v>114</v>
      </c>
      <c r="M835">
        <v>8</v>
      </c>
    </row>
    <row r="836" spans="1:13" x14ac:dyDescent="0.3">
      <c r="A836" s="1" t="s">
        <v>10</v>
      </c>
      <c r="B836" t="str">
        <f t="shared" si="56"/>
        <v>Europe +_1GB</v>
      </c>
      <c r="C836" s="1">
        <v>6.5</v>
      </c>
      <c r="D836" s="1">
        <v>7</v>
      </c>
      <c r="E836" s="1">
        <v>1024</v>
      </c>
      <c r="F836">
        <v>1</v>
      </c>
      <c r="G836">
        <f t="shared" si="57"/>
        <v>6.5</v>
      </c>
      <c r="H836">
        <f t="shared" si="58"/>
        <v>149.5</v>
      </c>
      <c r="I836">
        <f t="shared" si="59"/>
        <v>10.7</v>
      </c>
      <c r="J836" s="1">
        <v>23</v>
      </c>
      <c r="K836" s="1">
        <v>14</v>
      </c>
      <c r="L836" t="s">
        <v>114</v>
      </c>
      <c r="M836">
        <v>8</v>
      </c>
    </row>
    <row r="837" spans="1:13" x14ac:dyDescent="0.3">
      <c r="A837" s="2" t="s">
        <v>42</v>
      </c>
      <c r="B837" t="str">
        <f t="shared" si="56"/>
        <v>Switzerland_1GB</v>
      </c>
      <c r="C837" s="2">
        <v>6.49</v>
      </c>
      <c r="D837" s="2">
        <v>7</v>
      </c>
      <c r="E837" s="2">
        <v>1024</v>
      </c>
      <c r="F837">
        <v>1</v>
      </c>
      <c r="G837">
        <f t="shared" si="57"/>
        <v>6.5</v>
      </c>
      <c r="H837">
        <f t="shared" si="58"/>
        <v>6.5</v>
      </c>
      <c r="I837">
        <f t="shared" si="59"/>
        <v>6.5</v>
      </c>
      <c r="J837" s="2">
        <v>1</v>
      </c>
      <c r="K837" s="2">
        <v>1</v>
      </c>
      <c r="L837" t="s">
        <v>114</v>
      </c>
      <c r="M837">
        <v>8</v>
      </c>
    </row>
    <row r="838" spans="1:13" x14ac:dyDescent="0.3">
      <c r="A838" s="1" t="s">
        <v>48</v>
      </c>
      <c r="B838" t="str">
        <f t="shared" si="56"/>
        <v>Africa +_1GB</v>
      </c>
      <c r="C838" s="1">
        <v>30</v>
      </c>
      <c r="D838" s="1">
        <v>7</v>
      </c>
      <c r="E838" s="1">
        <v>1024</v>
      </c>
      <c r="F838">
        <v>1</v>
      </c>
      <c r="G838">
        <f t="shared" si="57"/>
        <v>30</v>
      </c>
      <c r="H838">
        <f t="shared" si="58"/>
        <v>30</v>
      </c>
      <c r="I838">
        <f t="shared" si="59"/>
        <v>30</v>
      </c>
      <c r="J838" s="1">
        <v>1</v>
      </c>
      <c r="K838" s="1">
        <v>1</v>
      </c>
      <c r="L838" t="s">
        <v>114</v>
      </c>
      <c r="M838">
        <v>8</v>
      </c>
    </row>
    <row r="839" spans="1:13" x14ac:dyDescent="0.3">
      <c r="A839" s="2" t="s">
        <v>11</v>
      </c>
      <c r="B839" t="str">
        <f t="shared" si="56"/>
        <v>Azerbaijan_3GB</v>
      </c>
      <c r="C839" s="2">
        <v>32.79</v>
      </c>
      <c r="D839" s="2">
        <v>10</v>
      </c>
      <c r="E839" s="2">
        <v>3072</v>
      </c>
      <c r="F839">
        <v>3</v>
      </c>
      <c r="G839">
        <f t="shared" si="57"/>
        <v>10.9</v>
      </c>
      <c r="H839">
        <f t="shared" si="58"/>
        <v>164</v>
      </c>
      <c r="I839">
        <f t="shared" si="59"/>
        <v>41</v>
      </c>
      <c r="J839" s="2">
        <v>5</v>
      </c>
      <c r="K839" s="2">
        <v>4</v>
      </c>
      <c r="L839" t="s">
        <v>114</v>
      </c>
      <c r="M839">
        <v>8</v>
      </c>
    </row>
    <row r="840" spans="1:13" x14ac:dyDescent="0.3">
      <c r="A840" s="1" t="s">
        <v>23</v>
      </c>
      <c r="B840" t="str">
        <f t="shared" si="56"/>
        <v>Israel_5GB</v>
      </c>
      <c r="C840" s="1">
        <v>22.5</v>
      </c>
      <c r="D840" s="1">
        <v>15</v>
      </c>
      <c r="E840" s="1">
        <v>5120</v>
      </c>
      <c r="F840">
        <v>5</v>
      </c>
      <c r="G840">
        <f t="shared" si="57"/>
        <v>4.5</v>
      </c>
      <c r="H840">
        <f t="shared" si="58"/>
        <v>22.5</v>
      </c>
      <c r="I840">
        <f t="shared" si="59"/>
        <v>22.5</v>
      </c>
      <c r="J840" s="1">
        <v>1</v>
      </c>
      <c r="K840" s="1">
        <v>1</v>
      </c>
      <c r="L840" t="s">
        <v>114</v>
      </c>
      <c r="M840">
        <v>8</v>
      </c>
    </row>
    <row r="841" spans="1:13" x14ac:dyDescent="0.3">
      <c r="A841" s="2" t="s">
        <v>10</v>
      </c>
      <c r="B841" t="str">
        <f t="shared" si="56"/>
        <v>Europe +_5GB</v>
      </c>
      <c r="C841" s="2">
        <v>26</v>
      </c>
      <c r="D841" s="2">
        <v>15</v>
      </c>
      <c r="E841" s="2">
        <v>5120</v>
      </c>
      <c r="F841">
        <v>5</v>
      </c>
      <c r="G841">
        <f t="shared" si="57"/>
        <v>5.2</v>
      </c>
      <c r="H841">
        <f t="shared" si="58"/>
        <v>468</v>
      </c>
      <c r="I841">
        <f t="shared" si="59"/>
        <v>36</v>
      </c>
      <c r="J841" s="2">
        <v>18</v>
      </c>
      <c r="K841" s="2">
        <v>13</v>
      </c>
      <c r="L841" t="s">
        <v>114</v>
      </c>
      <c r="M841">
        <v>8</v>
      </c>
    </row>
    <row r="842" spans="1:13" x14ac:dyDescent="0.3">
      <c r="A842" s="1" t="s">
        <v>12</v>
      </c>
      <c r="B842" t="str">
        <f t="shared" si="56"/>
        <v>Unlimited Chat_0GB</v>
      </c>
      <c r="C842" s="1">
        <v>554</v>
      </c>
      <c r="D842" s="1">
        <v>7</v>
      </c>
      <c r="E842" s="1">
        <v>0</v>
      </c>
      <c r="F842">
        <v>0</v>
      </c>
      <c r="G842">
        <f>IFERROR(ROUND(C842/F842,1),0)</f>
        <v>0</v>
      </c>
      <c r="H842">
        <f t="shared" si="58"/>
        <v>2770</v>
      </c>
      <c r="I842">
        <f t="shared" si="59"/>
        <v>554</v>
      </c>
      <c r="J842" s="1">
        <v>5</v>
      </c>
      <c r="K842" s="1">
        <v>5</v>
      </c>
      <c r="L842" t="s">
        <v>114</v>
      </c>
      <c r="M842">
        <v>8</v>
      </c>
    </row>
    <row r="843" spans="1:13" x14ac:dyDescent="0.3">
      <c r="A843" s="2" t="s">
        <v>54</v>
      </c>
      <c r="B843" t="str">
        <f t="shared" si="56"/>
        <v>Qatar_10GB</v>
      </c>
      <c r="C843" s="2">
        <v>89.5</v>
      </c>
      <c r="D843" s="2">
        <v>30</v>
      </c>
      <c r="E843" s="2">
        <v>10240</v>
      </c>
      <c r="F843">
        <v>10</v>
      </c>
      <c r="G843">
        <f t="shared" si="57"/>
        <v>9</v>
      </c>
      <c r="H843">
        <f t="shared" si="58"/>
        <v>89.5</v>
      </c>
      <c r="I843">
        <f t="shared" si="59"/>
        <v>89.5</v>
      </c>
      <c r="J843" s="2">
        <v>1</v>
      </c>
      <c r="K843" s="2">
        <v>1</v>
      </c>
      <c r="L843" t="s">
        <v>114</v>
      </c>
      <c r="M843">
        <v>8</v>
      </c>
    </row>
    <row r="844" spans="1:13" x14ac:dyDescent="0.3">
      <c r="A844" s="1" t="s">
        <v>29</v>
      </c>
      <c r="B844" t="str">
        <f t="shared" si="56"/>
        <v>Norway_1GB</v>
      </c>
      <c r="C844" s="1">
        <v>5.49</v>
      </c>
      <c r="D844" s="1">
        <v>7</v>
      </c>
      <c r="E844" s="1">
        <v>1024</v>
      </c>
      <c r="F844">
        <v>1</v>
      </c>
      <c r="G844">
        <f t="shared" si="57"/>
        <v>5.5</v>
      </c>
      <c r="H844">
        <f t="shared" si="58"/>
        <v>5.5</v>
      </c>
      <c r="I844">
        <f t="shared" si="59"/>
        <v>5.5</v>
      </c>
      <c r="J844" s="1">
        <v>1</v>
      </c>
      <c r="K844" s="1">
        <v>1</v>
      </c>
      <c r="L844" t="s">
        <v>114</v>
      </c>
      <c r="M844">
        <v>8</v>
      </c>
    </row>
    <row r="845" spans="1:13" x14ac:dyDescent="0.3">
      <c r="A845" s="2" t="s">
        <v>17</v>
      </c>
      <c r="B845" t="str">
        <f t="shared" si="56"/>
        <v>Germany_5GB</v>
      </c>
      <c r="C845" s="2">
        <v>18</v>
      </c>
      <c r="D845" s="2">
        <v>15</v>
      </c>
      <c r="E845" s="2">
        <v>5120</v>
      </c>
      <c r="F845">
        <v>5</v>
      </c>
      <c r="G845">
        <f t="shared" si="57"/>
        <v>3.6</v>
      </c>
      <c r="H845">
        <f t="shared" si="58"/>
        <v>108</v>
      </c>
      <c r="I845">
        <f t="shared" si="59"/>
        <v>18</v>
      </c>
      <c r="J845" s="2">
        <v>6</v>
      </c>
      <c r="K845" s="2">
        <v>6</v>
      </c>
      <c r="L845" t="s">
        <v>114</v>
      </c>
      <c r="M845">
        <v>8</v>
      </c>
    </row>
    <row r="846" spans="1:13" x14ac:dyDescent="0.3">
      <c r="A846" s="1" t="s">
        <v>54</v>
      </c>
      <c r="B846" t="str">
        <f t="shared" si="56"/>
        <v>Qatar_5GB</v>
      </c>
      <c r="C846" s="1">
        <v>48</v>
      </c>
      <c r="D846" s="1">
        <v>15</v>
      </c>
      <c r="E846" s="1">
        <v>5120</v>
      </c>
      <c r="F846">
        <v>5</v>
      </c>
      <c r="G846">
        <f t="shared" si="57"/>
        <v>9.6</v>
      </c>
      <c r="H846">
        <f t="shared" si="58"/>
        <v>240</v>
      </c>
      <c r="I846">
        <f t="shared" si="59"/>
        <v>60</v>
      </c>
      <c r="J846" s="1">
        <v>5</v>
      </c>
      <c r="K846" s="1">
        <v>4</v>
      </c>
      <c r="L846" t="s">
        <v>114</v>
      </c>
      <c r="M846">
        <v>8</v>
      </c>
    </row>
    <row r="847" spans="1:13" x14ac:dyDescent="0.3">
      <c r="A847" s="2" t="s">
        <v>39</v>
      </c>
      <c r="B847" t="str">
        <f t="shared" si="56"/>
        <v>Hungary_1GB</v>
      </c>
      <c r="C847" s="2">
        <v>4.49</v>
      </c>
      <c r="D847" s="2">
        <v>7</v>
      </c>
      <c r="E847" s="2">
        <v>1024</v>
      </c>
      <c r="F847">
        <v>1</v>
      </c>
      <c r="G847">
        <f t="shared" si="57"/>
        <v>4.5</v>
      </c>
      <c r="H847">
        <f t="shared" si="58"/>
        <v>9</v>
      </c>
      <c r="I847">
        <f t="shared" si="59"/>
        <v>4.5</v>
      </c>
      <c r="J847" s="2">
        <v>2</v>
      </c>
      <c r="K847" s="2">
        <v>2</v>
      </c>
      <c r="L847" t="s">
        <v>114</v>
      </c>
      <c r="M847">
        <v>8</v>
      </c>
    </row>
    <row r="848" spans="1:13" x14ac:dyDescent="0.3">
      <c r="A848" s="1" t="s">
        <v>36</v>
      </c>
      <c r="B848" t="str">
        <f t="shared" si="56"/>
        <v>Georgia_1GB</v>
      </c>
      <c r="C848" s="1">
        <v>6.49</v>
      </c>
      <c r="D848" s="1">
        <v>7</v>
      </c>
      <c r="E848" s="1">
        <v>1024</v>
      </c>
      <c r="F848">
        <v>1</v>
      </c>
      <c r="G848">
        <f t="shared" si="57"/>
        <v>6.5</v>
      </c>
      <c r="H848">
        <f t="shared" si="58"/>
        <v>45.4</v>
      </c>
      <c r="I848">
        <f t="shared" si="59"/>
        <v>7.6</v>
      </c>
      <c r="J848" s="1">
        <v>7</v>
      </c>
      <c r="K848" s="1">
        <v>6</v>
      </c>
      <c r="L848" t="s">
        <v>114</v>
      </c>
      <c r="M848">
        <v>8</v>
      </c>
    </row>
    <row r="849" spans="1:13" x14ac:dyDescent="0.3">
      <c r="A849" s="2" t="s">
        <v>31</v>
      </c>
      <c r="B849" t="str">
        <f t="shared" si="56"/>
        <v>Portugal_1GB</v>
      </c>
      <c r="C849" s="2">
        <v>4.49</v>
      </c>
      <c r="D849" s="2">
        <v>7</v>
      </c>
      <c r="E849" s="2">
        <v>1024</v>
      </c>
      <c r="F849">
        <v>1</v>
      </c>
      <c r="G849">
        <f t="shared" si="57"/>
        <v>4.5</v>
      </c>
      <c r="H849">
        <f t="shared" si="58"/>
        <v>9</v>
      </c>
      <c r="I849">
        <f t="shared" si="59"/>
        <v>4.5</v>
      </c>
      <c r="J849" s="2">
        <v>2</v>
      </c>
      <c r="K849" s="2">
        <v>2</v>
      </c>
      <c r="L849" t="s">
        <v>114</v>
      </c>
      <c r="M849">
        <v>8</v>
      </c>
    </row>
    <row r="850" spans="1:13" x14ac:dyDescent="0.3">
      <c r="A850" s="1" t="s">
        <v>31</v>
      </c>
      <c r="B850" t="str">
        <f t="shared" si="56"/>
        <v>Portugal_3GB</v>
      </c>
      <c r="C850" s="1">
        <v>11.69</v>
      </c>
      <c r="D850" s="1">
        <v>10</v>
      </c>
      <c r="E850" s="1">
        <v>3072</v>
      </c>
      <c r="F850">
        <v>3</v>
      </c>
      <c r="G850">
        <f t="shared" si="57"/>
        <v>3.9</v>
      </c>
      <c r="H850">
        <f t="shared" si="58"/>
        <v>23.4</v>
      </c>
      <c r="I850">
        <f t="shared" si="59"/>
        <v>11.7</v>
      </c>
      <c r="J850" s="1">
        <v>2</v>
      </c>
      <c r="K850" s="1">
        <v>2</v>
      </c>
      <c r="L850" t="s">
        <v>114</v>
      </c>
      <c r="M850">
        <v>8</v>
      </c>
    </row>
    <row r="851" spans="1:13" x14ac:dyDescent="0.3">
      <c r="A851" s="1" t="s">
        <v>9</v>
      </c>
      <c r="B851" t="str">
        <f t="shared" si="56"/>
        <v>Austria_3GB</v>
      </c>
      <c r="C851" s="1">
        <v>11.69</v>
      </c>
      <c r="D851" s="1">
        <v>10</v>
      </c>
      <c r="E851" s="1">
        <v>3072</v>
      </c>
      <c r="F851">
        <v>3</v>
      </c>
      <c r="G851">
        <f t="shared" si="57"/>
        <v>3.9</v>
      </c>
      <c r="H851">
        <f t="shared" si="58"/>
        <v>35.1</v>
      </c>
      <c r="I851">
        <f t="shared" si="59"/>
        <v>11.7</v>
      </c>
      <c r="J851" s="1">
        <v>3</v>
      </c>
      <c r="K851" s="1">
        <v>3</v>
      </c>
      <c r="L851" t="s">
        <v>114</v>
      </c>
      <c r="M851">
        <v>8</v>
      </c>
    </row>
    <row r="852" spans="1:13" x14ac:dyDescent="0.3">
      <c r="A852" s="2" t="s">
        <v>68</v>
      </c>
      <c r="B852" t="str">
        <f t="shared" si="56"/>
        <v>Slovakia_1GB</v>
      </c>
      <c r="C852" s="2">
        <v>4.49</v>
      </c>
      <c r="D852" s="2">
        <v>7</v>
      </c>
      <c r="E852" s="2">
        <v>1024</v>
      </c>
      <c r="F852">
        <v>1</v>
      </c>
      <c r="G852">
        <f t="shared" si="57"/>
        <v>4.5</v>
      </c>
      <c r="H852">
        <f t="shared" si="58"/>
        <v>18</v>
      </c>
      <c r="I852">
        <f t="shared" si="59"/>
        <v>4.5</v>
      </c>
      <c r="J852" s="2">
        <v>4</v>
      </c>
      <c r="K852" s="2">
        <v>4</v>
      </c>
      <c r="L852" t="s">
        <v>114</v>
      </c>
      <c r="M852">
        <v>8</v>
      </c>
    </row>
    <row r="853" spans="1:13" x14ac:dyDescent="0.3">
      <c r="A853" s="1" t="s">
        <v>34</v>
      </c>
      <c r="B853" t="str">
        <f t="shared" si="56"/>
        <v>Global +_1GB</v>
      </c>
      <c r="C853" s="1">
        <v>17.5</v>
      </c>
      <c r="D853" s="1">
        <v>7</v>
      </c>
      <c r="E853" s="1">
        <v>1024</v>
      </c>
      <c r="F853">
        <v>1</v>
      </c>
      <c r="G853">
        <f t="shared" si="57"/>
        <v>17.5</v>
      </c>
      <c r="H853">
        <f t="shared" si="58"/>
        <v>35</v>
      </c>
      <c r="I853">
        <f t="shared" si="59"/>
        <v>35</v>
      </c>
      <c r="J853" s="1">
        <v>2</v>
      </c>
      <c r="K853" s="1">
        <v>1</v>
      </c>
      <c r="L853" t="s">
        <v>114</v>
      </c>
      <c r="M853">
        <v>8</v>
      </c>
    </row>
    <row r="854" spans="1:13" x14ac:dyDescent="0.3">
      <c r="A854" s="2" t="s">
        <v>69</v>
      </c>
      <c r="B854" t="str">
        <f t="shared" si="56"/>
        <v>Denmark_5GB</v>
      </c>
      <c r="C854" s="2">
        <v>18.5</v>
      </c>
      <c r="D854" s="2">
        <v>15</v>
      </c>
      <c r="E854" s="2">
        <v>5120</v>
      </c>
      <c r="F854">
        <v>5</v>
      </c>
      <c r="G854">
        <f t="shared" si="57"/>
        <v>3.7</v>
      </c>
      <c r="H854">
        <f t="shared" si="58"/>
        <v>18.5</v>
      </c>
      <c r="I854">
        <f t="shared" si="59"/>
        <v>18.5</v>
      </c>
      <c r="J854" s="2">
        <v>1</v>
      </c>
      <c r="K854" s="2">
        <v>1</v>
      </c>
      <c r="L854" t="s">
        <v>114</v>
      </c>
      <c r="M854">
        <v>8</v>
      </c>
    </row>
    <row r="855" spans="1:13" x14ac:dyDescent="0.3">
      <c r="A855" s="1" t="s">
        <v>54</v>
      </c>
      <c r="B855" t="str">
        <f t="shared" si="56"/>
        <v>Qatar_3GB</v>
      </c>
      <c r="C855" s="1">
        <v>31.79</v>
      </c>
      <c r="D855" s="1">
        <v>10</v>
      </c>
      <c r="E855" s="1">
        <v>3072</v>
      </c>
      <c r="F855">
        <v>3</v>
      </c>
      <c r="G855">
        <f t="shared" si="57"/>
        <v>10.6</v>
      </c>
      <c r="H855">
        <f t="shared" si="58"/>
        <v>95.4</v>
      </c>
      <c r="I855">
        <f t="shared" si="59"/>
        <v>31.8</v>
      </c>
      <c r="J855" s="1">
        <v>3</v>
      </c>
      <c r="K855" s="1">
        <v>3</v>
      </c>
      <c r="L855" t="s">
        <v>114</v>
      </c>
      <c r="M855">
        <v>8</v>
      </c>
    </row>
    <row r="856" spans="1:13" x14ac:dyDescent="0.3">
      <c r="A856" s="2" t="s">
        <v>41</v>
      </c>
      <c r="B856" t="str">
        <f t="shared" si="56"/>
        <v>Kazakhstan_3GB</v>
      </c>
      <c r="C856" s="2">
        <v>13.69</v>
      </c>
      <c r="D856" s="2">
        <v>10</v>
      </c>
      <c r="E856" s="2">
        <v>3072</v>
      </c>
      <c r="F856">
        <v>3</v>
      </c>
      <c r="G856">
        <f t="shared" si="57"/>
        <v>4.5999999999999996</v>
      </c>
      <c r="H856">
        <f t="shared" si="58"/>
        <v>41.1</v>
      </c>
      <c r="I856">
        <f t="shared" si="59"/>
        <v>13.7</v>
      </c>
      <c r="J856" s="2">
        <v>3</v>
      </c>
      <c r="K856" s="2">
        <v>3</v>
      </c>
      <c r="L856" t="s">
        <v>114</v>
      </c>
      <c r="M856">
        <v>8</v>
      </c>
    </row>
    <row r="857" spans="1:13" x14ac:dyDescent="0.3">
      <c r="A857" s="1" t="s">
        <v>76</v>
      </c>
      <c r="B857" t="str">
        <f t="shared" si="56"/>
        <v>Uzbekistan_3GB</v>
      </c>
      <c r="C857" s="1">
        <v>13.69</v>
      </c>
      <c r="D857" s="1">
        <v>10</v>
      </c>
      <c r="E857" s="1">
        <v>3072</v>
      </c>
      <c r="F857">
        <v>3</v>
      </c>
      <c r="G857">
        <f t="shared" si="57"/>
        <v>4.5999999999999996</v>
      </c>
      <c r="H857">
        <f t="shared" si="58"/>
        <v>41.1</v>
      </c>
      <c r="I857">
        <f t="shared" si="59"/>
        <v>13.7</v>
      </c>
      <c r="J857" s="1">
        <v>3</v>
      </c>
      <c r="K857" s="1">
        <v>3</v>
      </c>
      <c r="L857" t="s">
        <v>114</v>
      </c>
      <c r="M857">
        <v>8</v>
      </c>
    </row>
    <row r="858" spans="1:13" x14ac:dyDescent="0.3">
      <c r="A858" s="2" t="s">
        <v>13</v>
      </c>
      <c r="B858" t="str">
        <f t="shared" si="56"/>
        <v>United States_5GB</v>
      </c>
      <c r="C858" s="2">
        <v>28</v>
      </c>
      <c r="D858" s="2">
        <v>15</v>
      </c>
      <c r="E858" s="2">
        <v>5120</v>
      </c>
      <c r="F858">
        <v>5</v>
      </c>
      <c r="G858">
        <f t="shared" si="57"/>
        <v>5.6</v>
      </c>
      <c r="H858">
        <f t="shared" si="58"/>
        <v>112</v>
      </c>
      <c r="I858">
        <f t="shared" si="59"/>
        <v>28</v>
      </c>
      <c r="J858" s="2">
        <v>4</v>
      </c>
      <c r="K858" s="2">
        <v>4</v>
      </c>
      <c r="L858" t="s">
        <v>114</v>
      </c>
      <c r="M858">
        <v>8</v>
      </c>
    </row>
    <row r="859" spans="1:13" x14ac:dyDescent="0.3">
      <c r="A859" s="1" t="s">
        <v>79</v>
      </c>
      <c r="B859" t="str">
        <f t="shared" si="56"/>
        <v>Argentina_1GB</v>
      </c>
      <c r="C859" s="1">
        <v>14.69</v>
      </c>
      <c r="D859" s="1">
        <v>7</v>
      </c>
      <c r="E859" s="1">
        <v>1024</v>
      </c>
      <c r="F859">
        <v>1</v>
      </c>
      <c r="G859">
        <f t="shared" si="57"/>
        <v>14.7</v>
      </c>
      <c r="H859">
        <f t="shared" si="58"/>
        <v>14.7</v>
      </c>
      <c r="I859">
        <f t="shared" si="59"/>
        <v>14.7</v>
      </c>
      <c r="J859" s="1">
        <v>1</v>
      </c>
      <c r="K859" s="1">
        <v>1</v>
      </c>
      <c r="L859" t="s">
        <v>114</v>
      </c>
      <c r="M859">
        <v>8</v>
      </c>
    </row>
    <row r="860" spans="1:13" x14ac:dyDescent="0.3">
      <c r="A860" s="2" t="s">
        <v>87</v>
      </c>
      <c r="B860" t="str">
        <f t="shared" si="56"/>
        <v>Estonia_1GB</v>
      </c>
      <c r="C860" s="2">
        <v>4.49</v>
      </c>
      <c r="D860" s="2">
        <v>7</v>
      </c>
      <c r="E860" s="2">
        <v>1024</v>
      </c>
      <c r="F860">
        <v>1</v>
      </c>
      <c r="G860">
        <f t="shared" si="57"/>
        <v>4.5</v>
      </c>
      <c r="H860">
        <f t="shared" si="58"/>
        <v>4.5</v>
      </c>
      <c r="I860">
        <f t="shared" si="59"/>
        <v>4.5</v>
      </c>
      <c r="J860" s="2">
        <v>1</v>
      </c>
      <c r="K860" s="2">
        <v>1</v>
      </c>
      <c r="L860" t="s">
        <v>114</v>
      </c>
      <c r="M860">
        <v>8</v>
      </c>
    </row>
    <row r="861" spans="1:13" x14ac:dyDescent="0.3">
      <c r="A861" s="1" t="s">
        <v>28</v>
      </c>
      <c r="B861" t="str">
        <f t="shared" si="56"/>
        <v>Netherlands_10GB</v>
      </c>
      <c r="C861" s="1">
        <v>35</v>
      </c>
      <c r="D861" s="1">
        <v>30</v>
      </c>
      <c r="E861" s="1">
        <v>10240</v>
      </c>
      <c r="F861">
        <v>10</v>
      </c>
      <c r="G861">
        <f t="shared" si="57"/>
        <v>3.5</v>
      </c>
      <c r="H861">
        <f t="shared" si="58"/>
        <v>35</v>
      </c>
      <c r="I861">
        <f t="shared" si="59"/>
        <v>35</v>
      </c>
      <c r="J861" s="1">
        <v>1</v>
      </c>
      <c r="K861" s="1">
        <v>1</v>
      </c>
      <c r="L861" t="s">
        <v>114</v>
      </c>
      <c r="M861">
        <v>8</v>
      </c>
    </row>
    <row r="862" spans="1:13" x14ac:dyDescent="0.3">
      <c r="A862" s="2" t="s">
        <v>54</v>
      </c>
      <c r="B862" t="str">
        <f t="shared" si="56"/>
        <v>Qatar_1GB</v>
      </c>
      <c r="C862" s="2">
        <v>11.69</v>
      </c>
      <c r="D862" s="2">
        <v>7</v>
      </c>
      <c r="E862" s="2">
        <v>1024</v>
      </c>
      <c r="F862">
        <v>1</v>
      </c>
      <c r="G862">
        <f t="shared" si="57"/>
        <v>11.7</v>
      </c>
      <c r="H862">
        <f t="shared" si="58"/>
        <v>58.5</v>
      </c>
      <c r="I862">
        <f t="shared" si="59"/>
        <v>14.6</v>
      </c>
      <c r="J862" s="2">
        <v>5</v>
      </c>
      <c r="K862" s="2">
        <v>4</v>
      </c>
      <c r="L862" t="s">
        <v>114</v>
      </c>
      <c r="M862">
        <v>8</v>
      </c>
    </row>
    <row r="863" spans="1:13" x14ac:dyDescent="0.3">
      <c r="A863" s="1" t="s">
        <v>50</v>
      </c>
      <c r="B863" t="str">
        <f t="shared" si="56"/>
        <v>Malta_5GB</v>
      </c>
      <c r="C863" s="1">
        <v>18.5</v>
      </c>
      <c r="D863" s="1">
        <v>15</v>
      </c>
      <c r="E863" s="1">
        <v>5120</v>
      </c>
      <c r="F863">
        <v>5</v>
      </c>
      <c r="G863">
        <f t="shared" si="57"/>
        <v>3.7</v>
      </c>
      <c r="H863">
        <f t="shared" si="58"/>
        <v>18.5</v>
      </c>
      <c r="I863">
        <f t="shared" si="59"/>
        <v>18.5</v>
      </c>
      <c r="J863" s="1">
        <v>1</v>
      </c>
      <c r="K863" s="1">
        <v>1</v>
      </c>
      <c r="L863" t="s">
        <v>114</v>
      </c>
      <c r="M863">
        <v>8</v>
      </c>
    </row>
    <row r="864" spans="1:13" x14ac:dyDescent="0.3">
      <c r="A864" s="2" t="s">
        <v>97</v>
      </c>
      <c r="B864" t="str">
        <f t="shared" si="56"/>
        <v>Ukraine_3GB</v>
      </c>
      <c r="C864" s="2">
        <v>10.69</v>
      </c>
      <c r="D864" s="2">
        <v>10</v>
      </c>
      <c r="E864" s="2">
        <v>3072</v>
      </c>
      <c r="F864">
        <v>3</v>
      </c>
      <c r="G864">
        <f t="shared" si="57"/>
        <v>3.6</v>
      </c>
      <c r="H864">
        <f t="shared" si="58"/>
        <v>10.7</v>
      </c>
      <c r="I864">
        <f t="shared" si="59"/>
        <v>10.7</v>
      </c>
      <c r="J864" s="2">
        <v>1</v>
      </c>
      <c r="K864" s="2">
        <v>1</v>
      </c>
      <c r="L864" t="s">
        <v>114</v>
      </c>
      <c r="M864">
        <v>8</v>
      </c>
    </row>
    <row r="865" spans="1:13" x14ac:dyDescent="0.3">
      <c r="A865" s="1" t="s">
        <v>12</v>
      </c>
      <c r="B865" t="str">
        <f t="shared" si="56"/>
        <v>Unlimited Chat_0GB</v>
      </c>
      <c r="C865" s="1">
        <v>554</v>
      </c>
      <c r="D865" s="1">
        <v>1</v>
      </c>
      <c r="E865" s="1">
        <v>0</v>
      </c>
      <c r="F865">
        <v>0</v>
      </c>
      <c r="G865">
        <f>IFERROR(ROUND(C865/F865,1),0)</f>
        <v>0</v>
      </c>
      <c r="H865">
        <f t="shared" si="58"/>
        <v>554</v>
      </c>
      <c r="I865">
        <f t="shared" si="59"/>
        <v>554</v>
      </c>
      <c r="J865" s="1">
        <v>1</v>
      </c>
      <c r="K865" s="1">
        <v>1</v>
      </c>
      <c r="L865" t="s">
        <v>114</v>
      </c>
      <c r="M865">
        <v>8</v>
      </c>
    </row>
    <row r="866" spans="1:13" x14ac:dyDescent="0.3">
      <c r="A866" s="2" t="s">
        <v>62</v>
      </c>
      <c r="B866" t="str">
        <f t="shared" si="56"/>
        <v>China_3GB</v>
      </c>
      <c r="C866" s="2">
        <v>31.79</v>
      </c>
      <c r="D866" s="2">
        <v>10</v>
      </c>
      <c r="E866" s="2">
        <v>3072</v>
      </c>
      <c r="F866">
        <v>3</v>
      </c>
      <c r="G866">
        <f t="shared" si="57"/>
        <v>10.6</v>
      </c>
      <c r="H866">
        <f t="shared" si="58"/>
        <v>31.8</v>
      </c>
      <c r="I866">
        <f t="shared" si="59"/>
        <v>31.8</v>
      </c>
      <c r="J866" s="2">
        <v>1</v>
      </c>
      <c r="K866" s="2">
        <v>1</v>
      </c>
      <c r="L866" t="s">
        <v>114</v>
      </c>
      <c r="M866">
        <v>8</v>
      </c>
    </row>
    <row r="867" spans="1:13" x14ac:dyDescent="0.3">
      <c r="A867" s="1" t="s">
        <v>13</v>
      </c>
      <c r="B867" t="str">
        <f t="shared" si="56"/>
        <v>United States_1GB</v>
      </c>
      <c r="C867" s="1">
        <v>6.49</v>
      </c>
      <c r="D867" s="1">
        <v>7</v>
      </c>
      <c r="E867" s="1">
        <v>1024</v>
      </c>
      <c r="F867">
        <v>1</v>
      </c>
      <c r="G867">
        <f t="shared" si="57"/>
        <v>6.5</v>
      </c>
      <c r="H867">
        <f t="shared" si="58"/>
        <v>13</v>
      </c>
      <c r="I867">
        <f t="shared" si="59"/>
        <v>13</v>
      </c>
      <c r="J867" s="1">
        <v>2</v>
      </c>
      <c r="K867" s="1">
        <v>1</v>
      </c>
      <c r="L867" t="s">
        <v>114</v>
      </c>
      <c r="M867">
        <v>8</v>
      </c>
    </row>
    <row r="868" spans="1:13" x14ac:dyDescent="0.3">
      <c r="A868" s="2" t="s">
        <v>19</v>
      </c>
      <c r="B868" t="str">
        <f t="shared" si="56"/>
        <v>Spain_5GB</v>
      </c>
      <c r="C868" s="2">
        <v>18.5</v>
      </c>
      <c r="D868" s="2">
        <v>15</v>
      </c>
      <c r="E868" s="2">
        <v>5120</v>
      </c>
      <c r="F868">
        <v>5</v>
      </c>
      <c r="G868">
        <f t="shared" si="57"/>
        <v>3.7</v>
      </c>
      <c r="H868">
        <f t="shared" si="58"/>
        <v>203.5</v>
      </c>
      <c r="I868">
        <f t="shared" si="59"/>
        <v>20.399999999999999</v>
      </c>
      <c r="J868" s="2">
        <v>11</v>
      </c>
      <c r="K868" s="2">
        <v>10</v>
      </c>
      <c r="L868" t="s">
        <v>114</v>
      </c>
      <c r="M868">
        <v>8</v>
      </c>
    </row>
    <row r="869" spans="1:13" x14ac:dyDescent="0.3">
      <c r="A869" s="1" t="s">
        <v>100</v>
      </c>
      <c r="B869" t="str">
        <f t="shared" si="56"/>
        <v>Bangladesh_1GB</v>
      </c>
      <c r="C869" s="1">
        <v>5.49</v>
      </c>
      <c r="D869" s="1">
        <v>7</v>
      </c>
      <c r="E869" s="1">
        <v>1024</v>
      </c>
      <c r="F869">
        <v>1</v>
      </c>
      <c r="G869">
        <f t="shared" si="57"/>
        <v>5.5</v>
      </c>
      <c r="H869">
        <f t="shared" si="58"/>
        <v>5.5</v>
      </c>
      <c r="I869">
        <f t="shared" si="59"/>
        <v>5.5</v>
      </c>
      <c r="J869" s="1">
        <v>1</v>
      </c>
      <c r="K869" s="1">
        <v>1</v>
      </c>
      <c r="L869" t="s">
        <v>114</v>
      </c>
      <c r="M869">
        <v>8</v>
      </c>
    </row>
    <row r="870" spans="1:13" x14ac:dyDescent="0.3">
      <c r="A870" s="2" t="s">
        <v>100</v>
      </c>
      <c r="B870" t="str">
        <f t="shared" si="56"/>
        <v>Bangladesh_3GB</v>
      </c>
      <c r="C870" s="2">
        <v>15.69</v>
      </c>
      <c r="D870" s="2">
        <v>10</v>
      </c>
      <c r="E870" s="2">
        <v>3072</v>
      </c>
      <c r="F870">
        <v>3</v>
      </c>
      <c r="G870">
        <f t="shared" si="57"/>
        <v>5.2</v>
      </c>
      <c r="H870">
        <f t="shared" si="58"/>
        <v>15.7</v>
      </c>
      <c r="I870">
        <f t="shared" si="59"/>
        <v>15.7</v>
      </c>
      <c r="J870" s="2">
        <v>1</v>
      </c>
      <c r="K870" s="2">
        <v>1</v>
      </c>
      <c r="L870" t="s">
        <v>114</v>
      </c>
      <c r="M870">
        <v>8</v>
      </c>
    </row>
    <row r="871" spans="1:13" x14ac:dyDescent="0.3">
      <c r="A871" s="1" t="s">
        <v>19</v>
      </c>
      <c r="B871" t="str">
        <f t="shared" si="56"/>
        <v>Spain_1GB</v>
      </c>
      <c r="C871" s="1">
        <v>4.49</v>
      </c>
      <c r="D871" s="1">
        <v>7</v>
      </c>
      <c r="E871" s="1">
        <v>1024</v>
      </c>
      <c r="F871">
        <v>1</v>
      </c>
      <c r="G871">
        <f t="shared" si="57"/>
        <v>4.5</v>
      </c>
      <c r="H871">
        <f t="shared" si="58"/>
        <v>13.5</v>
      </c>
      <c r="I871">
        <f t="shared" si="59"/>
        <v>6.8</v>
      </c>
      <c r="J871" s="1">
        <v>3</v>
      </c>
      <c r="K871" s="1">
        <v>2</v>
      </c>
      <c r="L871" t="s">
        <v>114</v>
      </c>
      <c r="M871">
        <v>8</v>
      </c>
    </row>
    <row r="872" spans="1:13" x14ac:dyDescent="0.3">
      <c r="A872" s="2" t="s">
        <v>26</v>
      </c>
      <c r="B872" t="str">
        <f t="shared" si="56"/>
        <v>Asia +_5GB</v>
      </c>
      <c r="C872" s="2">
        <v>49.5</v>
      </c>
      <c r="D872" s="2">
        <v>15</v>
      </c>
      <c r="E872" s="2">
        <v>5120</v>
      </c>
      <c r="F872">
        <v>5</v>
      </c>
      <c r="G872">
        <f t="shared" si="57"/>
        <v>9.9</v>
      </c>
      <c r="H872">
        <f t="shared" si="58"/>
        <v>49.5</v>
      </c>
      <c r="I872">
        <f t="shared" si="59"/>
        <v>49.5</v>
      </c>
      <c r="J872" s="2">
        <v>1</v>
      </c>
      <c r="K872" s="2">
        <v>1</v>
      </c>
      <c r="L872" t="s">
        <v>114</v>
      </c>
      <c r="M872">
        <v>8</v>
      </c>
    </row>
    <row r="873" spans="1:13" x14ac:dyDescent="0.3">
      <c r="A873" s="1" t="s">
        <v>26</v>
      </c>
      <c r="B873" t="str">
        <f t="shared" si="56"/>
        <v>Asia +_1GB</v>
      </c>
      <c r="C873" s="1">
        <v>12</v>
      </c>
      <c r="D873" s="1">
        <v>7</v>
      </c>
      <c r="E873" s="1">
        <v>1024</v>
      </c>
      <c r="F873">
        <v>1</v>
      </c>
      <c r="G873">
        <f t="shared" si="57"/>
        <v>12</v>
      </c>
      <c r="H873">
        <f t="shared" si="58"/>
        <v>36</v>
      </c>
      <c r="I873">
        <f t="shared" si="59"/>
        <v>12</v>
      </c>
      <c r="J873" s="1">
        <v>3</v>
      </c>
      <c r="K873" s="1">
        <v>3</v>
      </c>
      <c r="L873" t="s">
        <v>114</v>
      </c>
      <c r="M873">
        <v>8</v>
      </c>
    </row>
    <row r="874" spans="1:13" x14ac:dyDescent="0.3">
      <c r="A874" s="2" t="s">
        <v>96</v>
      </c>
      <c r="B874" t="str">
        <f t="shared" si="56"/>
        <v>Slovenia_3GB</v>
      </c>
      <c r="C874" s="2">
        <v>12.69</v>
      </c>
      <c r="D874" s="2">
        <v>10</v>
      </c>
      <c r="E874" s="2">
        <v>3072</v>
      </c>
      <c r="F874">
        <v>3</v>
      </c>
      <c r="G874">
        <f t="shared" si="57"/>
        <v>4.2</v>
      </c>
      <c r="H874">
        <f t="shared" si="58"/>
        <v>12.7</v>
      </c>
      <c r="I874">
        <f t="shared" si="59"/>
        <v>12.7</v>
      </c>
      <c r="J874" s="2">
        <v>1</v>
      </c>
      <c r="K874" s="2">
        <v>1</v>
      </c>
      <c r="L874" t="s">
        <v>114</v>
      </c>
      <c r="M874">
        <v>8</v>
      </c>
    </row>
    <row r="875" spans="1:13" x14ac:dyDescent="0.3">
      <c r="A875" s="1" t="s">
        <v>14</v>
      </c>
      <c r="B875" t="str">
        <f t="shared" si="56"/>
        <v>Belgium_10GB</v>
      </c>
      <c r="C875" s="1">
        <v>36.5</v>
      </c>
      <c r="D875" s="1">
        <v>30</v>
      </c>
      <c r="E875" s="1">
        <v>10240</v>
      </c>
      <c r="F875">
        <v>10</v>
      </c>
      <c r="G875">
        <f t="shared" si="57"/>
        <v>3.7</v>
      </c>
      <c r="H875">
        <f t="shared" si="58"/>
        <v>36.5</v>
      </c>
      <c r="I875">
        <f t="shared" si="59"/>
        <v>36.5</v>
      </c>
      <c r="J875" s="1">
        <v>1</v>
      </c>
      <c r="K875" s="1">
        <v>1</v>
      </c>
      <c r="L875" t="s">
        <v>114</v>
      </c>
      <c r="M875">
        <v>8</v>
      </c>
    </row>
    <row r="876" spans="1:13" x14ac:dyDescent="0.3">
      <c r="A876" s="2" t="s">
        <v>12</v>
      </c>
      <c r="B876" t="str">
        <f t="shared" si="56"/>
        <v>Unlimited Chat_0GB</v>
      </c>
      <c r="C876" s="2">
        <v>554</v>
      </c>
      <c r="D876" s="2">
        <v>30</v>
      </c>
      <c r="E876" s="2">
        <v>0</v>
      </c>
      <c r="F876">
        <v>0</v>
      </c>
      <c r="G876">
        <f>IFERROR(ROUND(C876/F876,1),0)</f>
        <v>0</v>
      </c>
      <c r="H876">
        <f t="shared" si="58"/>
        <v>554</v>
      </c>
      <c r="I876">
        <f t="shared" si="59"/>
        <v>554</v>
      </c>
      <c r="J876" s="2">
        <v>1</v>
      </c>
      <c r="K876" s="2">
        <v>1</v>
      </c>
      <c r="L876" t="s">
        <v>114</v>
      </c>
      <c r="M876">
        <v>8</v>
      </c>
    </row>
    <row r="877" spans="1:13" x14ac:dyDescent="0.3">
      <c r="A877" s="1" t="s">
        <v>35</v>
      </c>
      <c r="B877" t="str">
        <f t="shared" si="56"/>
        <v>France_1GB</v>
      </c>
      <c r="C877" s="1">
        <v>4.49</v>
      </c>
      <c r="D877" s="1">
        <v>7</v>
      </c>
      <c r="E877" s="1">
        <v>1024</v>
      </c>
      <c r="F877">
        <v>1</v>
      </c>
      <c r="G877">
        <f t="shared" si="57"/>
        <v>4.5</v>
      </c>
      <c r="H877">
        <f t="shared" si="58"/>
        <v>26.9</v>
      </c>
      <c r="I877">
        <f t="shared" si="59"/>
        <v>5.4</v>
      </c>
      <c r="J877" s="1">
        <v>6</v>
      </c>
      <c r="K877" s="1">
        <v>5</v>
      </c>
      <c r="L877" t="s">
        <v>114</v>
      </c>
      <c r="M877">
        <v>8</v>
      </c>
    </row>
    <row r="878" spans="1:13" x14ac:dyDescent="0.3">
      <c r="A878" s="2" t="s">
        <v>68</v>
      </c>
      <c r="B878" t="str">
        <f t="shared" si="56"/>
        <v>Slovakia_10GB</v>
      </c>
      <c r="C878" s="2">
        <v>33</v>
      </c>
      <c r="D878" s="2">
        <v>30</v>
      </c>
      <c r="E878" s="2">
        <v>10240</v>
      </c>
      <c r="F878">
        <v>10</v>
      </c>
      <c r="G878">
        <f t="shared" si="57"/>
        <v>3.3</v>
      </c>
      <c r="H878">
        <f t="shared" si="58"/>
        <v>132</v>
      </c>
      <c r="I878">
        <f t="shared" si="59"/>
        <v>44</v>
      </c>
      <c r="J878" s="2">
        <v>4</v>
      </c>
      <c r="K878" s="2">
        <v>3</v>
      </c>
      <c r="L878" t="s">
        <v>114</v>
      </c>
      <c r="M878">
        <v>8</v>
      </c>
    </row>
    <row r="879" spans="1:13" x14ac:dyDescent="0.3">
      <c r="A879" s="2" t="s">
        <v>96</v>
      </c>
      <c r="B879" t="str">
        <f t="shared" si="56"/>
        <v>Slovenia_100GB</v>
      </c>
      <c r="C879" s="2">
        <v>288</v>
      </c>
      <c r="D879" s="2">
        <v>90</v>
      </c>
      <c r="E879" s="2">
        <v>102400</v>
      </c>
      <c r="F879">
        <v>100</v>
      </c>
      <c r="G879">
        <f t="shared" si="57"/>
        <v>2.9</v>
      </c>
      <c r="H879">
        <f t="shared" si="58"/>
        <v>288</v>
      </c>
      <c r="I879">
        <f t="shared" si="59"/>
        <v>288</v>
      </c>
      <c r="J879" s="2">
        <v>1</v>
      </c>
      <c r="K879" s="2">
        <v>1</v>
      </c>
      <c r="L879" t="s">
        <v>114</v>
      </c>
      <c r="M879">
        <v>8</v>
      </c>
    </row>
    <row r="880" spans="1:13" x14ac:dyDescent="0.3">
      <c r="A880" s="1" t="s">
        <v>42</v>
      </c>
      <c r="B880" t="str">
        <f t="shared" si="56"/>
        <v>Switzerland_3GB</v>
      </c>
      <c r="C880" s="1">
        <v>17.690000000000001</v>
      </c>
      <c r="D880" s="1">
        <v>10</v>
      </c>
      <c r="E880" s="1">
        <v>3072</v>
      </c>
      <c r="F880">
        <v>3</v>
      </c>
      <c r="G880">
        <f t="shared" si="57"/>
        <v>5.9</v>
      </c>
      <c r="H880">
        <f t="shared" si="58"/>
        <v>35.4</v>
      </c>
      <c r="I880">
        <f t="shared" si="59"/>
        <v>17.7</v>
      </c>
      <c r="J880" s="1">
        <v>2</v>
      </c>
      <c r="K880" s="1">
        <v>2</v>
      </c>
      <c r="L880" t="s">
        <v>114</v>
      </c>
      <c r="M880">
        <v>8</v>
      </c>
    </row>
    <row r="881" spans="1:13" x14ac:dyDescent="0.3">
      <c r="A881" s="2" t="s">
        <v>23</v>
      </c>
      <c r="B881" t="str">
        <f t="shared" si="56"/>
        <v>Israel_3GB</v>
      </c>
      <c r="C881" s="2">
        <v>14.69</v>
      </c>
      <c r="D881" s="2">
        <v>10</v>
      </c>
      <c r="E881" s="2">
        <v>3072</v>
      </c>
      <c r="F881">
        <v>3</v>
      </c>
      <c r="G881">
        <f t="shared" si="57"/>
        <v>4.9000000000000004</v>
      </c>
      <c r="H881">
        <f t="shared" si="58"/>
        <v>29.4</v>
      </c>
      <c r="I881">
        <f t="shared" si="59"/>
        <v>14.7</v>
      </c>
      <c r="J881" s="2">
        <v>2</v>
      </c>
      <c r="K881" s="2">
        <v>2</v>
      </c>
      <c r="L881" t="s">
        <v>114</v>
      </c>
      <c r="M881">
        <v>8</v>
      </c>
    </row>
    <row r="882" spans="1:13" x14ac:dyDescent="0.3">
      <c r="A882" s="1" t="s">
        <v>36</v>
      </c>
      <c r="B882" t="str">
        <f t="shared" si="56"/>
        <v>Georgia_3GB</v>
      </c>
      <c r="C882" s="1">
        <v>17.690000000000001</v>
      </c>
      <c r="D882" s="1">
        <v>10</v>
      </c>
      <c r="E882" s="1">
        <v>3072</v>
      </c>
      <c r="F882">
        <v>3</v>
      </c>
      <c r="G882">
        <f t="shared" si="57"/>
        <v>5.9</v>
      </c>
      <c r="H882">
        <f t="shared" si="58"/>
        <v>35.4</v>
      </c>
      <c r="I882">
        <f t="shared" si="59"/>
        <v>17.7</v>
      </c>
      <c r="J882" s="1">
        <v>2</v>
      </c>
      <c r="K882" s="1">
        <v>2</v>
      </c>
      <c r="L882" t="s">
        <v>114</v>
      </c>
      <c r="M882">
        <v>8</v>
      </c>
    </row>
    <row r="883" spans="1:13" x14ac:dyDescent="0.3">
      <c r="A883" s="2" t="s">
        <v>38</v>
      </c>
      <c r="B883" t="str">
        <f t="shared" si="56"/>
        <v>Armenia_3GB</v>
      </c>
      <c r="C883" s="2">
        <v>19.690000000000001</v>
      </c>
      <c r="D883" s="2">
        <v>10</v>
      </c>
      <c r="E883" s="2">
        <v>3072</v>
      </c>
      <c r="F883">
        <v>3</v>
      </c>
      <c r="G883">
        <f t="shared" si="57"/>
        <v>6.6</v>
      </c>
      <c r="H883">
        <f t="shared" si="58"/>
        <v>19.7</v>
      </c>
      <c r="I883">
        <f t="shared" si="59"/>
        <v>19.7</v>
      </c>
      <c r="J883" s="2">
        <v>1</v>
      </c>
      <c r="K883" s="2">
        <v>1</v>
      </c>
      <c r="L883" t="s">
        <v>114</v>
      </c>
      <c r="M883">
        <v>8</v>
      </c>
    </row>
    <row r="884" spans="1:13" x14ac:dyDescent="0.3">
      <c r="A884" s="1" t="s">
        <v>57</v>
      </c>
      <c r="B884" t="str">
        <f t="shared" si="56"/>
        <v>Saudi Arabia_3GB</v>
      </c>
      <c r="C884" s="1">
        <v>34.79</v>
      </c>
      <c r="D884" s="1">
        <v>10</v>
      </c>
      <c r="E884" s="1">
        <v>3072</v>
      </c>
      <c r="F884">
        <v>3</v>
      </c>
      <c r="G884">
        <f t="shared" si="57"/>
        <v>11.6</v>
      </c>
      <c r="H884">
        <f t="shared" si="58"/>
        <v>104.4</v>
      </c>
      <c r="I884">
        <f t="shared" si="59"/>
        <v>34.799999999999997</v>
      </c>
      <c r="J884" s="1">
        <v>3</v>
      </c>
      <c r="K884" s="1">
        <v>3</v>
      </c>
      <c r="L884" t="s">
        <v>114</v>
      </c>
      <c r="M884">
        <v>8</v>
      </c>
    </row>
    <row r="885" spans="1:13" x14ac:dyDescent="0.3">
      <c r="A885" s="2" t="s">
        <v>49</v>
      </c>
      <c r="B885" t="str">
        <f t="shared" si="56"/>
        <v>United Arab Emirates_5GB</v>
      </c>
      <c r="C885" s="2">
        <v>106</v>
      </c>
      <c r="D885" s="2">
        <v>15</v>
      </c>
      <c r="E885" s="2">
        <v>5120</v>
      </c>
      <c r="F885">
        <v>5</v>
      </c>
      <c r="G885">
        <f t="shared" si="57"/>
        <v>21.2</v>
      </c>
      <c r="H885">
        <f t="shared" si="58"/>
        <v>212</v>
      </c>
      <c r="I885">
        <f t="shared" si="59"/>
        <v>106</v>
      </c>
      <c r="J885" s="2">
        <v>2</v>
      </c>
      <c r="K885" s="2">
        <v>2</v>
      </c>
      <c r="L885" t="s">
        <v>114</v>
      </c>
      <c r="M885">
        <v>8</v>
      </c>
    </row>
    <row r="886" spans="1:13" x14ac:dyDescent="0.3">
      <c r="A886" s="1" t="s">
        <v>46</v>
      </c>
      <c r="B886" t="str">
        <f t="shared" ref="B886:B937" si="60">A886&amp;"_"&amp;IF(MOD(E886,1024)=0,TEXT(E886/1024,"0"),TEXT(E886/1024,"0.#"))&amp;"GB"</f>
        <v>India_5GB</v>
      </c>
      <c r="C886" s="1">
        <v>39.5</v>
      </c>
      <c r="D886" s="1">
        <v>15</v>
      </c>
      <c r="E886" s="1">
        <v>5120</v>
      </c>
      <c r="F886">
        <v>5</v>
      </c>
      <c r="G886">
        <f t="shared" ref="G886:G937" si="61">ROUND(C886/F886,1)</f>
        <v>7.9</v>
      </c>
      <c r="H886">
        <f t="shared" ref="H886:H937" si="62">ROUND(C886*J886,1)</f>
        <v>39.5</v>
      </c>
      <c r="I886">
        <f t="shared" ref="I886:I937" si="63">ROUND(H886/K886,1)</f>
        <v>39.5</v>
      </c>
      <c r="J886" s="1">
        <v>1</v>
      </c>
      <c r="K886" s="1">
        <v>1</v>
      </c>
      <c r="L886" t="s">
        <v>114</v>
      </c>
      <c r="M886">
        <v>8</v>
      </c>
    </row>
    <row r="887" spans="1:13" x14ac:dyDescent="0.3">
      <c r="A887" s="2" t="s">
        <v>63</v>
      </c>
      <c r="B887" t="str">
        <f t="shared" si="60"/>
        <v>Singapore_3GB</v>
      </c>
      <c r="C887" s="2">
        <v>28.79</v>
      </c>
      <c r="D887" s="2">
        <v>10</v>
      </c>
      <c r="E887" s="2">
        <v>3072</v>
      </c>
      <c r="F887">
        <v>3</v>
      </c>
      <c r="G887">
        <f t="shared" si="61"/>
        <v>9.6</v>
      </c>
      <c r="H887">
        <f t="shared" si="62"/>
        <v>28.8</v>
      </c>
      <c r="I887">
        <f t="shared" si="63"/>
        <v>28.8</v>
      </c>
      <c r="J887" s="2">
        <v>1</v>
      </c>
      <c r="K887" s="2">
        <v>1</v>
      </c>
      <c r="L887" t="s">
        <v>114</v>
      </c>
      <c r="M887">
        <v>8</v>
      </c>
    </row>
    <row r="888" spans="1:13" x14ac:dyDescent="0.3">
      <c r="A888" s="1" t="s">
        <v>68</v>
      </c>
      <c r="B888" t="str">
        <f t="shared" si="60"/>
        <v>Slovakia_5GB</v>
      </c>
      <c r="C888" s="1">
        <v>18</v>
      </c>
      <c r="D888" s="1">
        <v>15</v>
      </c>
      <c r="E888" s="1">
        <v>5120</v>
      </c>
      <c r="F888">
        <v>5</v>
      </c>
      <c r="G888">
        <f t="shared" si="61"/>
        <v>3.6</v>
      </c>
      <c r="H888">
        <f t="shared" si="62"/>
        <v>72</v>
      </c>
      <c r="I888">
        <f t="shared" si="63"/>
        <v>24</v>
      </c>
      <c r="J888" s="1">
        <v>4</v>
      </c>
      <c r="K888" s="1">
        <v>3</v>
      </c>
      <c r="L888" t="s">
        <v>114</v>
      </c>
      <c r="M888">
        <v>8</v>
      </c>
    </row>
    <row r="889" spans="1:13" x14ac:dyDescent="0.3">
      <c r="A889" s="2" t="s">
        <v>41</v>
      </c>
      <c r="B889" t="str">
        <f t="shared" si="60"/>
        <v>Kazakhstan_1GB</v>
      </c>
      <c r="C889" s="2">
        <v>5.49</v>
      </c>
      <c r="D889" s="2">
        <v>7</v>
      </c>
      <c r="E889" s="2">
        <v>1024</v>
      </c>
      <c r="F889">
        <v>1</v>
      </c>
      <c r="G889">
        <f t="shared" si="61"/>
        <v>5.5</v>
      </c>
      <c r="H889">
        <f t="shared" si="62"/>
        <v>5.5</v>
      </c>
      <c r="I889">
        <f t="shared" si="63"/>
        <v>5.5</v>
      </c>
      <c r="J889" s="2">
        <v>1</v>
      </c>
      <c r="K889" s="2">
        <v>1</v>
      </c>
      <c r="L889" t="s">
        <v>114</v>
      </c>
      <c r="M889">
        <v>8</v>
      </c>
    </row>
    <row r="890" spans="1:13" x14ac:dyDescent="0.3">
      <c r="A890" s="1" t="s">
        <v>18</v>
      </c>
      <c r="B890" t="str">
        <f t="shared" si="60"/>
        <v>Egypt_3GB</v>
      </c>
      <c r="C890" s="1">
        <v>17.690000000000001</v>
      </c>
      <c r="D890" s="1">
        <v>10</v>
      </c>
      <c r="E890" s="1">
        <v>3072</v>
      </c>
      <c r="F890">
        <v>3</v>
      </c>
      <c r="G890">
        <f t="shared" si="61"/>
        <v>5.9</v>
      </c>
      <c r="H890">
        <f t="shared" si="62"/>
        <v>123.8</v>
      </c>
      <c r="I890">
        <f t="shared" si="63"/>
        <v>17.7</v>
      </c>
      <c r="J890" s="1">
        <v>7</v>
      </c>
      <c r="K890" s="1">
        <v>7</v>
      </c>
      <c r="L890" t="s">
        <v>114</v>
      </c>
      <c r="M890">
        <v>8</v>
      </c>
    </row>
    <row r="891" spans="1:13" x14ac:dyDescent="0.3">
      <c r="A891" s="2" t="s">
        <v>18</v>
      </c>
      <c r="B891" t="str">
        <f t="shared" si="60"/>
        <v>Egypt_5GB</v>
      </c>
      <c r="C891" s="2">
        <v>27.5</v>
      </c>
      <c r="D891" s="2">
        <v>15</v>
      </c>
      <c r="E891" s="2">
        <v>5120</v>
      </c>
      <c r="F891">
        <v>5</v>
      </c>
      <c r="G891">
        <f t="shared" si="61"/>
        <v>5.5</v>
      </c>
      <c r="H891">
        <f t="shared" si="62"/>
        <v>55</v>
      </c>
      <c r="I891">
        <f t="shared" si="63"/>
        <v>27.5</v>
      </c>
      <c r="J891" s="2">
        <v>2</v>
      </c>
      <c r="K891" s="2">
        <v>2</v>
      </c>
      <c r="L891" t="s">
        <v>114</v>
      </c>
      <c r="M891">
        <v>8</v>
      </c>
    </row>
    <row r="892" spans="1:13" x14ac:dyDescent="0.3">
      <c r="A892" s="1" t="s">
        <v>58</v>
      </c>
      <c r="B892" t="str">
        <f t="shared" si="60"/>
        <v>Lithuania_3GB</v>
      </c>
      <c r="C892" s="1">
        <v>12.69</v>
      </c>
      <c r="D892" s="1">
        <v>10</v>
      </c>
      <c r="E892" s="1">
        <v>3072</v>
      </c>
      <c r="F892">
        <v>3</v>
      </c>
      <c r="G892">
        <f t="shared" si="61"/>
        <v>4.2</v>
      </c>
      <c r="H892">
        <f t="shared" si="62"/>
        <v>25.4</v>
      </c>
      <c r="I892">
        <f t="shared" si="63"/>
        <v>12.7</v>
      </c>
      <c r="J892" s="1">
        <v>2</v>
      </c>
      <c r="K892" s="1">
        <v>2</v>
      </c>
      <c r="L892" t="s">
        <v>114</v>
      </c>
      <c r="M892">
        <v>8</v>
      </c>
    </row>
    <row r="893" spans="1:13" x14ac:dyDescent="0.3">
      <c r="A893" s="2" t="s">
        <v>52</v>
      </c>
      <c r="B893" t="str">
        <f t="shared" si="60"/>
        <v>Sweden_1GB</v>
      </c>
      <c r="C893" s="2">
        <v>4.49</v>
      </c>
      <c r="D893" s="2">
        <v>7</v>
      </c>
      <c r="E893" s="2">
        <v>1024</v>
      </c>
      <c r="F893">
        <v>1</v>
      </c>
      <c r="G893">
        <f t="shared" si="61"/>
        <v>4.5</v>
      </c>
      <c r="H893">
        <f t="shared" si="62"/>
        <v>13.5</v>
      </c>
      <c r="I893">
        <f t="shared" si="63"/>
        <v>6.8</v>
      </c>
      <c r="J893" s="2">
        <v>3</v>
      </c>
      <c r="K893" s="2">
        <v>2</v>
      </c>
      <c r="L893" t="s">
        <v>114</v>
      </c>
      <c r="M893">
        <v>8</v>
      </c>
    </row>
    <row r="894" spans="1:13" x14ac:dyDescent="0.3">
      <c r="A894" s="2" t="s">
        <v>59</v>
      </c>
      <c r="B894" t="str">
        <f t="shared" si="60"/>
        <v>Algeria_1GB</v>
      </c>
      <c r="C894" s="2">
        <v>7.49</v>
      </c>
      <c r="D894" s="2">
        <v>7</v>
      </c>
      <c r="E894" s="2">
        <v>1024</v>
      </c>
      <c r="F894">
        <v>1</v>
      </c>
      <c r="G894">
        <f t="shared" si="61"/>
        <v>7.5</v>
      </c>
      <c r="H894">
        <f t="shared" si="62"/>
        <v>30</v>
      </c>
      <c r="I894">
        <f t="shared" si="63"/>
        <v>15</v>
      </c>
      <c r="J894" s="2">
        <v>4</v>
      </c>
      <c r="K894" s="2">
        <v>2</v>
      </c>
      <c r="L894" t="s">
        <v>114</v>
      </c>
      <c r="M894">
        <v>8</v>
      </c>
    </row>
    <row r="895" spans="1:13" x14ac:dyDescent="0.3">
      <c r="A895" s="1" t="s">
        <v>39</v>
      </c>
      <c r="B895" t="str">
        <f t="shared" si="60"/>
        <v>Hungary_3GB</v>
      </c>
      <c r="C895" s="1">
        <v>11.69</v>
      </c>
      <c r="D895" s="1">
        <v>10</v>
      </c>
      <c r="E895" s="1">
        <v>3072</v>
      </c>
      <c r="F895">
        <v>3</v>
      </c>
      <c r="G895">
        <f t="shared" si="61"/>
        <v>3.9</v>
      </c>
      <c r="H895">
        <f t="shared" si="62"/>
        <v>11.7</v>
      </c>
      <c r="I895">
        <f t="shared" si="63"/>
        <v>11.7</v>
      </c>
      <c r="J895" s="1">
        <v>1</v>
      </c>
      <c r="K895" s="1">
        <v>1</v>
      </c>
      <c r="L895" t="s">
        <v>114</v>
      </c>
      <c r="M895">
        <v>8</v>
      </c>
    </row>
    <row r="896" spans="1:13" x14ac:dyDescent="0.3">
      <c r="A896" s="2" t="s">
        <v>9</v>
      </c>
      <c r="B896" t="str">
        <f t="shared" si="60"/>
        <v>Austria_5GB</v>
      </c>
      <c r="C896" s="2">
        <v>17</v>
      </c>
      <c r="D896" s="2">
        <v>15</v>
      </c>
      <c r="E896" s="2">
        <v>5120</v>
      </c>
      <c r="F896">
        <v>5</v>
      </c>
      <c r="G896">
        <f t="shared" si="61"/>
        <v>3.4</v>
      </c>
      <c r="H896">
        <f t="shared" si="62"/>
        <v>34</v>
      </c>
      <c r="I896">
        <f t="shared" si="63"/>
        <v>17</v>
      </c>
      <c r="J896" s="2">
        <v>2</v>
      </c>
      <c r="K896" s="2">
        <v>2</v>
      </c>
      <c r="L896" t="s">
        <v>114</v>
      </c>
      <c r="M896">
        <v>8</v>
      </c>
    </row>
    <row r="897" spans="1:13" x14ac:dyDescent="0.3">
      <c r="A897" s="1" t="s">
        <v>11</v>
      </c>
      <c r="B897" t="str">
        <f t="shared" si="60"/>
        <v>Azerbaijan_1GB</v>
      </c>
      <c r="C897" s="1">
        <v>11.69</v>
      </c>
      <c r="D897" s="1">
        <v>7</v>
      </c>
      <c r="E897" s="1">
        <v>1024</v>
      </c>
      <c r="F897">
        <v>1</v>
      </c>
      <c r="G897">
        <f t="shared" si="61"/>
        <v>11.7</v>
      </c>
      <c r="H897">
        <f t="shared" si="62"/>
        <v>46.8</v>
      </c>
      <c r="I897">
        <f t="shared" si="63"/>
        <v>15.6</v>
      </c>
      <c r="J897" s="1">
        <v>4</v>
      </c>
      <c r="K897" s="1">
        <v>3</v>
      </c>
      <c r="L897" t="s">
        <v>114</v>
      </c>
      <c r="M897">
        <v>8</v>
      </c>
    </row>
    <row r="898" spans="1:13" x14ac:dyDescent="0.3">
      <c r="A898" s="1" t="s">
        <v>90</v>
      </c>
      <c r="B898" t="str">
        <f t="shared" si="60"/>
        <v>Jordan_1GB</v>
      </c>
      <c r="C898" s="1">
        <v>31.79</v>
      </c>
      <c r="D898" s="1">
        <v>7</v>
      </c>
      <c r="E898" s="1">
        <v>1024</v>
      </c>
      <c r="F898">
        <v>1</v>
      </c>
      <c r="G898">
        <f t="shared" si="61"/>
        <v>31.8</v>
      </c>
      <c r="H898">
        <f t="shared" si="62"/>
        <v>63.6</v>
      </c>
      <c r="I898">
        <f t="shared" si="63"/>
        <v>63.6</v>
      </c>
      <c r="J898" s="1">
        <v>2</v>
      </c>
      <c r="K898" s="1">
        <v>1</v>
      </c>
      <c r="L898" t="s">
        <v>114</v>
      </c>
      <c r="M898">
        <v>8</v>
      </c>
    </row>
    <row r="899" spans="1:13" x14ac:dyDescent="0.3">
      <c r="A899" s="2" t="s">
        <v>20</v>
      </c>
      <c r="B899" t="str">
        <f t="shared" si="60"/>
        <v>Turkey_30GB</v>
      </c>
      <c r="C899" s="2">
        <v>81.5</v>
      </c>
      <c r="D899" s="2">
        <v>45</v>
      </c>
      <c r="E899" s="2">
        <v>30720</v>
      </c>
      <c r="F899">
        <v>30</v>
      </c>
      <c r="G899">
        <f t="shared" si="61"/>
        <v>2.7</v>
      </c>
      <c r="H899">
        <f t="shared" si="62"/>
        <v>81.5</v>
      </c>
      <c r="I899">
        <f t="shared" si="63"/>
        <v>81.5</v>
      </c>
      <c r="J899" s="2">
        <v>1</v>
      </c>
      <c r="K899" s="2">
        <v>1</v>
      </c>
      <c r="L899" t="s">
        <v>114</v>
      </c>
      <c r="M899">
        <v>8</v>
      </c>
    </row>
    <row r="900" spans="1:13" x14ac:dyDescent="0.3">
      <c r="A900" s="1" t="s">
        <v>50</v>
      </c>
      <c r="B900" t="str">
        <f t="shared" si="60"/>
        <v>Malta_10GB</v>
      </c>
      <c r="C900" s="1">
        <v>34</v>
      </c>
      <c r="D900" s="1">
        <v>30</v>
      </c>
      <c r="E900" s="1">
        <v>10240</v>
      </c>
      <c r="F900">
        <v>10</v>
      </c>
      <c r="G900">
        <f t="shared" si="61"/>
        <v>3.4</v>
      </c>
      <c r="H900">
        <f t="shared" si="62"/>
        <v>68</v>
      </c>
      <c r="I900">
        <f t="shared" si="63"/>
        <v>68</v>
      </c>
      <c r="J900" s="1">
        <v>2</v>
      </c>
      <c r="K900" s="1">
        <v>1</v>
      </c>
      <c r="L900" t="s">
        <v>114</v>
      </c>
      <c r="M900">
        <v>8</v>
      </c>
    </row>
    <row r="901" spans="1:13" x14ac:dyDescent="0.3">
      <c r="A901" s="1" t="s">
        <v>25</v>
      </c>
      <c r="B901" t="str">
        <f t="shared" si="60"/>
        <v>Cyprus_5GB</v>
      </c>
      <c r="C901" s="1">
        <v>17</v>
      </c>
      <c r="D901" s="1">
        <v>15</v>
      </c>
      <c r="E901" s="1">
        <v>5120</v>
      </c>
      <c r="F901">
        <v>5</v>
      </c>
      <c r="G901">
        <f t="shared" si="61"/>
        <v>3.4</v>
      </c>
      <c r="H901">
        <f t="shared" si="62"/>
        <v>51</v>
      </c>
      <c r="I901">
        <f t="shared" si="63"/>
        <v>17</v>
      </c>
      <c r="J901" s="1">
        <v>3</v>
      </c>
      <c r="K901" s="1">
        <v>3</v>
      </c>
      <c r="L901" t="s">
        <v>114</v>
      </c>
      <c r="M901">
        <v>8</v>
      </c>
    </row>
    <row r="902" spans="1:13" x14ac:dyDescent="0.3">
      <c r="A902" s="2" t="s">
        <v>25</v>
      </c>
      <c r="B902" t="str">
        <f t="shared" si="60"/>
        <v>Cyprus_1GB</v>
      </c>
      <c r="C902" s="2">
        <v>4.49</v>
      </c>
      <c r="D902" s="2">
        <v>7</v>
      </c>
      <c r="E902" s="2">
        <v>1024</v>
      </c>
      <c r="F902">
        <v>1</v>
      </c>
      <c r="G902">
        <f t="shared" si="61"/>
        <v>4.5</v>
      </c>
      <c r="H902">
        <f t="shared" si="62"/>
        <v>9</v>
      </c>
      <c r="I902">
        <f t="shared" si="63"/>
        <v>4.5</v>
      </c>
      <c r="J902" s="2">
        <v>2</v>
      </c>
      <c r="K902" s="2">
        <v>2</v>
      </c>
      <c r="L902" t="s">
        <v>114</v>
      </c>
      <c r="M902">
        <v>8</v>
      </c>
    </row>
    <row r="903" spans="1:13" x14ac:dyDescent="0.3">
      <c r="A903" s="1" t="s">
        <v>85</v>
      </c>
      <c r="B903" t="str">
        <f t="shared" si="60"/>
        <v>Sri Lanka_3GB</v>
      </c>
      <c r="C903" s="1">
        <v>20.69</v>
      </c>
      <c r="D903" s="1">
        <v>10</v>
      </c>
      <c r="E903" s="1">
        <v>3072</v>
      </c>
      <c r="F903">
        <v>3</v>
      </c>
      <c r="G903">
        <f t="shared" si="61"/>
        <v>6.9</v>
      </c>
      <c r="H903">
        <f t="shared" si="62"/>
        <v>20.7</v>
      </c>
      <c r="I903">
        <f t="shared" si="63"/>
        <v>20.7</v>
      </c>
      <c r="J903" s="1">
        <v>1</v>
      </c>
      <c r="K903" s="1">
        <v>1</v>
      </c>
      <c r="L903" t="s">
        <v>114</v>
      </c>
      <c r="M903">
        <v>8</v>
      </c>
    </row>
    <row r="904" spans="1:13" x14ac:dyDescent="0.3">
      <c r="A904" s="2" t="s">
        <v>16</v>
      </c>
      <c r="B904" t="str">
        <f t="shared" si="60"/>
        <v>United Kingdom_5GB</v>
      </c>
      <c r="C904" s="2">
        <v>17.5</v>
      </c>
      <c r="D904" s="2">
        <v>15</v>
      </c>
      <c r="E904" s="2">
        <v>5120</v>
      </c>
      <c r="F904">
        <v>5</v>
      </c>
      <c r="G904">
        <f t="shared" si="61"/>
        <v>3.5</v>
      </c>
      <c r="H904">
        <f t="shared" si="62"/>
        <v>35</v>
      </c>
      <c r="I904">
        <f t="shared" si="63"/>
        <v>17.5</v>
      </c>
      <c r="J904" s="2">
        <v>2</v>
      </c>
      <c r="K904" s="2">
        <v>2</v>
      </c>
      <c r="L904" t="s">
        <v>114</v>
      </c>
      <c r="M904">
        <v>8</v>
      </c>
    </row>
    <row r="905" spans="1:13" x14ac:dyDescent="0.3">
      <c r="A905" s="1" t="s">
        <v>39</v>
      </c>
      <c r="B905" t="str">
        <f t="shared" si="60"/>
        <v>Hungary_10GB</v>
      </c>
      <c r="C905" s="1">
        <v>34</v>
      </c>
      <c r="D905" s="1">
        <v>30</v>
      </c>
      <c r="E905" s="1">
        <v>10240</v>
      </c>
      <c r="F905">
        <v>10</v>
      </c>
      <c r="G905">
        <f t="shared" si="61"/>
        <v>3.4</v>
      </c>
      <c r="H905">
        <f t="shared" si="62"/>
        <v>34</v>
      </c>
      <c r="I905">
        <f t="shared" si="63"/>
        <v>34</v>
      </c>
      <c r="J905" s="1">
        <v>1</v>
      </c>
      <c r="K905" s="1">
        <v>1</v>
      </c>
      <c r="L905" t="s">
        <v>114</v>
      </c>
      <c r="M905">
        <v>8</v>
      </c>
    </row>
    <row r="906" spans="1:13" x14ac:dyDescent="0.3">
      <c r="A906" s="2" t="s">
        <v>68</v>
      </c>
      <c r="B906" t="str">
        <f t="shared" si="60"/>
        <v>Slovakia_100GB</v>
      </c>
      <c r="C906" s="2">
        <v>274</v>
      </c>
      <c r="D906" s="2">
        <v>90</v>
      </c>
      <c r="E906" s="2">
        <v>102400</v>
      </c>
      <c r="F906">
        <v>100</v>
      </c>
      <c r="G906">
        <f t="shared" si="61"/>
        <v>2.7</v>
      </c>
      <c r="H906">
        <f t="shared" si="62"/>
        <v>822</v>
      </c>
      <c r="I906">
        <f t="shared" si="63"/>
        <v>274</v>
      </c>
      <c r="J906" s="2">
        <v>3</v>
      </c>
      <c r="K906" s="2">
        <v>3</v>
      </c>
      <c r="L906" t="s">
        <v>114</v>
      </c>
      <c r="M906">
        <v>8</v>
      </c>
    </row>
    <row r="907" spans="1:13" x14ac:dyDescent="0.3">
      <c r="A907" s="1" t="s">
        <v>10</v>
      </c>
      <c r="B907" t="str">
        <f t="shared" si="60"/>
        <v>Europe +_30GB</v>
      </c>
      <c r="C907" s="1">
        <v>136.5</v>
      </c>
      <c r="D907" s="1">
        <v>45</v>
      </c>
      <c r="E907" s="1">
        <v>30720</v>
      </c>
      <c r="F907">
        <v>30</v>
      </c>
      <c r="G907">
        <f t="shared" si="61"/>
        <v>4.5999999999999996</v>
      </c>
      <c r="H907">
        <f t="shared" si="62"/>
        <v>273</v>
      </c>
      <c r="I907">
        <f t="shared" si="63"/>
        <v>136.5</v>
      </c>
      <c r="J907" s="1">
        <v>2</v>
      </c>
      <c r="K907" s="1">
        <v>2</v>
      </c>
      <c r="L907" t="s">
        <v>114</v>
      </c>
      <c r="M907">
        <v>8</v>
      </c>
    </row>
    <row r="908" spans="1:13" x14ac:dyDescent="0.3">
      <c r="A908" s="2" t="s">
        <v>67</v>
      </c>
      <c r="B908" t="str">
        <f t="shared" si="60"/>
        <v>Thailand_10GB</v>
      </c>
      <c r="C908" s="2">
        <v>50</v>
      </c>
      <c r="D908" s="2">
        <v>30</v>
      </c>
      <c r="E908" s="2">
        <v>10240</v>
      </c>
      <c r="F908">
        <v>10</v>
      </c>
      <c r="G908">
        <f t="shared" si="61"/>
        <v>5</v>
      </c>
      <c r="H908">
        <f t="shared" si="62"/>
        <v>50</v>
      </c>
      <c r="I908">
        <f t="shared" si="63"/>
        <v>50</v>
      </c>
      <c r="J908" s="2">
        <v>1</v>
      </c>
      <c r="K908" s="2">
        <v>1</v>
      </c>
      <c r="L908" t="s">
        <v>114</v>
      </c>
      <c r="M908">
        <v>8</v>
      </c>
    </row>
    <row r="909" spans="1:13" x14ac:dyDescent="0.3">
      <c r="A909" s="2" t="s">
        <v>64</v>
      </c>
      <c r="B909" t="str">
        <f t="shared" si="60"/>
        <v>Japan_1GB</v>
      </c>
      <c r="C909" s="2">
        <v>14.69</v>
      </c>
      <c r="D909" s="2">
        <v>7</v>
      </c>
      <c r="E909" s="2">
        <v>1024</v>
      </c>
      <c r="F909">
        <v>1</v>
      </c>
      <c r="G909">
        <f t="shared" si="61"/>
        <v>14.7</v>
      </c>
      <c r="H909">
        <f t="shared" si="62"/>
        <v>14.7</v>
      </c>
      <c r="I909">
        <f t="shared" si="63"/>
        <v>14.7</v>
      </c>
      <c r="J909" s="2">
        <v>1</v>
      </c>
      <c r="K909" s="2">
        <v>1</v>
      </c>
      <c r="L909" t="s">
        <v>114</v>
      </c>
      <c r="M909">
        <v>8</v>
      </c>
    </row>
    <row r="910" spans="1:13" x14ac:dyDescent="0.3">
      <c r="A910" s="1" t="s">
        <v>16</v>
      </c>
      <c r="B910" t="str">
        <f t="shared" si="60"/>
        <v>United Kingdom_1GB</v>
      </c>
      <c r="C910" s="1">
        <v>4.49</v>
      </c>
      <c r="D910" s="1">
        <v>7</v>
      </c>
      <c r="E910" s="1">
        <v>1024</v>
      </c>
      <c r="F910">
        <v>1</v>
      </c>
      <c r="G910">
        <f t="shared" si="61"/>
        <v>4.5</v>
      </c>
      <c r="H910">
        <f t="shared" si="62"/>
        <v>13.5</v>
      </c>
      <c r="I910">
        <f t="shared" si="63"/>
        <v>13.5</v>
      </c>
      <c r="J910" s="1">
        <v>3</v>
      </c>
      <c r="K910" s="1">
        <v>1</v>
      </c>
      <c r="L910" t="s">
        <v>114</v>
      </c>
      <c r="M910">
        <v>8</v>
      </c>
    </row>
    <row r="911" spans="1:13" x14ac:dyDescent="0.3">
      <c r="A911" s="2" t="s">
        <v>18</v>
      </c>
      <c r="B911" t="str">
        <f t="shared" si="60"/>
        <v>Egypt_10GB</v>
      </c>
      <c r="C911" s="2">
        <v>50.5</v>
      </c>
      <c r="D911" s="2">
        <v>30</v>
      </c>
      <c r="E911" s="2">
        <v>10240</v>
      </c>
      <c r="F911">
        <v>10</v>
      </c>
      <c r="G911">
        <f t="shared" si="61"/>
        <v>5.0999999999999996</v>
      </c>
      <c r="H911">
        <f t="shared" si="62"/>
        <v>50.5</v>
      </c>
      <c r="I911">
        <f t="shared" si="63"/>
        <v>50.5</v>
      </c>
      <c r="J911" s="2">
        <v>1</v>
      </c>
      <c r="K911" s="2">
        <v>1</v>
      </c>
      <c r="L911" t="s">
        <v>114</v>
      </c>
      <c r="M911">
        <v>8</v>
      </c>
    </row>
    <row r="912" spans="1:13" x14ac:dyDescent="0.3">
      <c r="A912" s="1" t="s">
        <v>101</v>
      </c>
      <c r="B912" t="str">
        <f t="shared" si="60"/>
        <v>Tanzania_5GB</v>
      </c>
      <c r="C912" s="1">
        <v>115</v>
      </c>
      <c r="D912" s="1">
        <v>15</v>
      </c>
      <c r="E912" s="1">
        <v>5120</v>
      </c>
      <c r="F912">
        <v>5</v>
      </c>
      <c r="G912">
        <f t="shared" si="61"/>
        <v>23</v>
      </c>
      <c r="H912">
        <f t="shared" si="62"/>
        <v>115</v>
      </c>
      <c r="I912">
        <f t="shared" si="63"/>
        <v>115</v>
      </c>
      <c r="J912" s="1">
        <v>1</v>
      </c>
      <c r="K912" s="1">
        <v>1</v>
      </c>
      <c r="L912" t="s">
        <v>114</v>
      </c>
      <c r="M912">
        <v>8</v>
      </c>
    </row>
    <row r="913" spans="1:13" x14ac:dyDescent="0.3">
      <c r="A913" s="2" t="s">
        <v>30</v>
      </c>
      <c r="B913" t="str">
        <f t="shared" si="60"/>
        <v>Poland_5GB</v>
      </c>
      <c r="C913" s="2">
        <v>17.5</v>
      </c>
      <c r="D913" s="2">
        <v>15</v>
      </c>
      <c r="E913" s="2">
        <v>5120</v>
      </c>
      <c r="F913">
        <v>5</v>
      </c>
      <c r="G913">
        <f t="shared" si="61"/>
        <v>3.5</v>
      </c>
      <c r="H913">
        <f t="shared" si="62"/>
        <v>17.5</v>
      </c>
      <c r="I913">
        <f t="shared" si="63"/>
        <v>17.5</v>
      </c>
      <c r="J913" s="2">
        <v>1</v>
      </c>
      <c r="K913" s="2">
        <v>1</v>
      </c>
      <c r="L913" t="s">
        <v>114</v>
      </c>
      <c r="M913">
        <v>8</v>
      </c>
    </row>
    <row r="914" spans="1:13" x14ac:dyDescent="0.3">
      <c r="A914" s="2" t="s">
        <v>46</v>
      </c>
      <c r="B914" t="str">
        <f t="shared" si="60"/>
        <v>India_3GB</v>
      </c>
      <c r="C914" s="2">
        <v>25.79</v>
      </c>
      <c r="D914" s="2">
        <v>10</v>
      </c>
      <c r="E914" s="2">
        <v>3072</v>
      </c>
      <c r="F914">
        <v>3</v>
      </c>
      <c r="G914">
        <f t="shared" si="61"/>
        <v>8.6</v>
      </c>
      <c r="H914">
        <f t="shared" si="62"/>
        <v>25.8</v>
      </c>
      <c r="I914">
        <f t="shared" si="63"/>
        <v>25.8</v>
      </c>
      <c r="J914" s="2">
        <v>1</v>
      </c>
      <c r="K914" s="2">
        <v>1</v>
      </c>
      <c r="L914" t="s">
        <v>114</v>
      </c>
      <c r="M914">
        <v>8</v>
      </c>
    </row>
    <row r="915" spans="1:13" x14ac:dyDescent="0.3">
      <c r="A915" s="1" t="s">
        <v>57</v>
      </c>
      <c r="B915" t="str">
        <f t="shared" si="60"/>
        <v>Saudi Arabia_1GB</v>
      </c>
      <c r="C915" s="1">
        <v>12.69</v>
      </c>
      <c r="D915" s="1">
        <v>7</v>
      </c>
      <c r="E915" s="1">
        <v>1024</v>
      </c>
      <c r="F915">
        <v>1</v>
      </c>
      <c r="G915">
        <f t="shared" si="61"/>
        <v>12.7</v>
      </c>
      <c r="H915">
        <f t="shared" si="62"/>
        <v>25.4</v>
      </c>
      <c r="I915">
        <f t="shared" si="63"/>
        <v>12.7</v>
      </c>
      <c r="J915" s="1">
        <v>2</v>
      </c>
      <c r="K915" s="1">
        <v>2</v>
      </c>
      <c r="L915" t="s">
        <v>114</v>
      </c>
      <c r="M915">
        <v>8</v>
      </c>
    </row>
    <row r="916" spans="1:13" x14ac:dyDescent="0.3">
      <c r="A916" s="2" t="s">
        <v>18</v>
      </c>
      <c r="B916" t="str">
        <f t="shared" si="60"/>
        <v>Egypt_1GB</v>
      </c>
      <c r="C916" s="2">
        <v>6.49</v>
      </c>
      <c r="D916" s="2">
        <v>7</v>
      </c>
      <c r="E916" s="2">
        <v>1024</v>
      </c>
      <c r="F916">
        <v>1</v>
      </c>
      <c r="G916">
        <f t="shared" si="61"/>
        <v>6.5</v>
      </c>
      <c r="H916">
        <f t="shared" si="62"/>
        <v>13</v>
      </c>
      <c r="I916">
        <f t="shared" si="63"/>
        <v>6.5</v>
      </c>
      <c r="J916" s="2">
        <v>2</v>
      </c>
      <c r="K916" s="2">
        <v>2</v>
      </c>
      <c r="L916" t="s">
        <v>114</v>
      </c>
      <c r="M916">
        <v>8</v>
      </c>
    </row>
    <row r="917" spans="1:13" x14ac:dyDescent="0.3">
      <c r="A917" s="2" t="s">
        <v>42</v>
      </c>
      <c r="B917" t="str">
        <f t="shared" si="60"/>
        <v>Switzerland_10GB</v>
      </c>
      <c r="C917" s="2">
        <v>49.5</v>
      </c>
      <c r="D917" s="2">
        <v>30</v>
      </c>
      <c r="E917" s="2">
        <v>10240</v>
      </c>
      <c r="F917">
        <v>10</v>
      </c>
      <c r="G917">
        <f t="shared" si="61"/>
        <v>5</v>
      </c>
      <c r="H917">
        <f t="shared" si="62"/>
        <v>99</v>
      </c>
      <c r="I917">
        <f t="shared" si="63"/>
        <v>99</v>
      </c>
      <c r="J917" s="2">
        <v>2</v>
      </c>
      <c r="K917" s="2">
        <v>1</v>
      </c>
      <c r="L917" t="s">
        <v>114</v>
      </c>
      <c r="M917">
        <v>8</v>
      </c>
    </row>
    <row r="918" spans="1:13" x14ac:dyDescent="0.3">
      <c r="A918" s="2" t="s">
        <v>76</v>
      </c>
      <c r="B918" t="str">
        <f t="shared" si="60"/>
        <v>Uzbekistan_1GB</v>
      </c>
      <c r="C918" s="2">
        <v>5.49</v>
      </c>
      <c r="D918" s="2">
        <v>7</v>
      </c>
      <c r="E918" s="2">
        <v>1024</v>
      </c>
      <c r="F918">
        <v>1</v>
      </c>
      <c r="G918">
        <f t="shared" si="61"/>
        <v>5.5</v>
      </c>
      <c r="H918">
        <f t="shared" si="62"/>
        <v>11</v>
      </c>
      <c r="I918">
        <f t="shared" si="63"/>
        <v>11</v>
      </c>
      <c r="J918" s="2">
        <v>2</v>
      </c>
      <c r="K918" s="2">
        <v>1</v>
      </c>
      <c r="L918" t="s">
        <v>114</v>
      </c>
      <c r="M918">
        <v>8</v>
      </c>
    </row>
    <row r="919" spans="1:13" x14ac:dyDescent="0.3">
      <c r="A919" s="1" t="s">
        <v>88</v>
      </c>
      <c r="B919" t="str">
        <f t="shared" si="60"/>
        <v>Macedonia_3GB</v>
      </c>
      <c r="C919" s="1">
        <v>29.79</v>
      </c>
      <c r="D919" s="1">
        <v>10</v>
      </c>
      <c r="E919" s="1">
        <v>3072</v>
      </c>
      <c r="F919">
        <v>3</v>
      </c>
      <c r="G919">
        <f t="shared" si="61"/>
        <v>9.9</v>
      </c>
      <c r="H919">
        <f t="shared" si="62"/>
        <v>29.8</v>
      </c>
      <c r="I919">
        <f t="shared" si="63"/>
        <v>29.8</v>
      </c>
      <c r="J919" s="1">
        <v>1</v>
      </c>
      <c r="K919" s="1">
        <v>1</v>
      </c>
      <c r="L919" t="s">
        <v>114</v>
      </c>
      <c r="M919">
        <v>8</v>
      </c>
    </row>
    <row r="920" spans="1:13" x14ac:dyDescent="0.3">
      <c r="A920" s="1" t="s">
        <v>33</v>
      </c>
      <c r="B920" t="str">
        <f t="shared" si="60"/>
        <v>Greece_10GB</v>
      </c>
      <c r="C920" s="1">
        <v>32</v>
      </c>
      <c r="D920" s="1">
        <v>30</v>
      </c>
      <c r="E920" s="1">
        <v>10240</v>
      </c>
      <c r="F920">
        <v>10</v>
      </c>
      <c r="G920">
        <f t="shared" si="61"/>
        <v>3.2</v>
      </c>
      <c r="H920">
        <f t="shared" si="62"/>
        <v>384</v>
      </c>
      <c r="I920">
        <f t="shared" si="63"/>
        <v>32</v>
      </c>
      <c r="J920" s="1">
        <v>12</v>
      </c>
      <c r="K920" s="1">
        <v>12</v>
      </c>
      <c r="L920" t="s">
        <v>112</v>
      </c>
      <c r="M920">
        <v>9</v>
      </c>
    </row>
    <row r="921" spans="1:13" x14ac:dyDescent="0.3">
      <c r="A921" s="1" t="s">
        <v>24</v>
      </c>
      <c r="B921" t="str">
        <f t="shared" si="60"/>
        <v>Italy_10GB</v>
      </c>
      <c r="C921" s="1">
        <v>34</v>
      </c>
      <c r="D921" s="1">
        <v>30</v>
      </c>
      <c r="E921" s="1">
        <v>10240</v>
      </c>
      <c r="F921">
        <v>10</v>
      </c>
      <c r="G921">
        <f t="shared" si="61"/>
        <v>3.4</v>
      </c>
      <c r="H921">
        <f t="shared" si="62"/>
        <v>1224</v>
      </c>
      <c r="I921">
        <f t="shared" si="63"/>
        <v>40.799999999999997</v>
      </c>
      <c r="J921" s="1">
        <v>36</v>
      </c>
      <c r="K921" s="1">
        <v>30</v>
      </c>
      <c r="L921" t="s">
        <v>112</v>
      </c>
      <c r="M921">
        <v>9</v>
      </c>
    </row>
    <row r="922" spans="1:13" x14ac:dyDescent="0.3">
      <c r="A922" s="2" t="s">
        <v>10</v>
      </c>
      <c r="B922" t="str">
        <f t="shared" si="60"/>
        <v>Europe +_10GB</v>
      </c>
      <c r="C922" s="2">
        <v>48.5</v>
      </c>
      <c r="D922" s="2">
        <v>30</v>
      </c>
      <c r="E922" s="2">
        <v>10240</v>
      </c>
      <c r="F922">
        <v>10</v>
      </c>
      <c r="G922">
        <f t="shared" si="61"/>
        <v>4.9000000000000004</v>
      </c>
      <c r="H922">
        <f t="shared" si="62"/>
        <v>1794.5</v>
      </c>
      <c r="I922">
        <f t="shared" si="63"/>
        <v>56.1</v>
      </c>
      <c r="J922" s="2">
        <v>37</v>
      </c>
      <c r="K922" s="2">
        <v>32</v>
      </c>
      <c r="L922" t="s">
        <v>112</v>
      </c>
      <c r="M922">
        <v>9</v>
      </c>
    </row>
    <row r="923" spans="1:13" x14ac:dyDescent="0.3">
      <c r="A923" s="1" t="s">
        <v>36</v>
      </c>
      <c r="B923" t="str">
        <f t="shared" si="60"/>
        <v>Georgia_1GB</v>
      </c>
      <c r="C923" s="1">
        <v>6.49</v>
      </c>
      <c r="D923" s="1">
        <v>7</v>
      </c>
      <c r="E923" s="1">
        <v>1024</v>
      </c>
      <c r="F923">
        <v>1</v>
      </c>
      <c r="G923">
        <f t="shared" si="61"/>
        <v>6.5</v>
      </c>
      <c r="H923">
        <f t="shared" si="62"/>
        <v>64.900000000000006</v>
      </c>
      <c r="I923">
        <f t="shared" si="63"/>
        <v>7.2</v>
      </c>
      <c r="J923" s="1">
        <v>10</v>
      </c>
      <c r="K923" s="1">
        <v>9</v>
      </c>
      <c r="L923" t="s">
        <v>112</v>
      </c>
      <c r="M923">
        <v>9</v>
      </c>
    </row>
    <row r="924" spans="1:13" x14ac:dyDescent="0.3">
      <c r="A924" s="2" t="s">
        <v>19</v>
      </c>
      <c r="B924" t="str">
        <f t="shared" si="60"/>
        <v>Spain_10GB</v>
      </c>
      <c r="C924" s="2">
        <v>34</v>
      </c>
      <c r="D924" s="2">
        <v>30</v>
      </c>
      <c r="E924" s="2">
        <v>10240</v>
      </c>
      <c r="F924">
        <v>10</v>
      </c>
      <c r="G924">
        <f t="shared" si="61"/>
        <v>3.4</v>
      </c>
      <c r="H924">
        <f t="shared" si="62"/>
        <v>374</v>
      </c>
      <c r="I924">
        <f t="shared" si="63"/>
        <v>34</v>
      </c>
      <c r="J924" s="2">
        <v>11</v>
      </c>
      <c r="K924" s="2">
        <v>11</v>
      </c>
      <c r="L924" t="s">
        <v>112</v>
      </c>
      <c r="M924">
        <v>9</v>
      </c>
    </row>
    <row r="925" spans="1:13" x14ac:dyDescent="0.3">
      <c r="A925" s="1" t="s">
        <v>19</v>
      </c>
      <c r="B925" t="str">
        <f t="shared" si="60"/>
        <v>Spain_5GB</v>
      </c>
      <c r="C925" s="1">
        <v>18.5</v>
      </c>
      <c r="D925" s="1">
        <v>15</v>
      </c>
      <c r="E925" s="1">
        <v>5120</v>
      </c>
      <c r="F925">
        <v>5</v>
      </c>
      <c r="G925">
        <f t="shared" si="61"/>
        <v>3.7</v>
      </c>
      <c r="H925">
        <f t="shared" si="62"/>
        <v>314.5</v>
      </c>
      <c r="I925">
        <f t="shared" si="63"/>
        <v>18.5</v>
      </c>
      <c r="J925" s="1">
        <v>17</v>
      </c>
      <c r="K925" s="1">
        <v>17</v>
      </c>
      <c r="L925" t="s">
        <v>112</v>
      </c>
      <c r="M925">
        <v>9</v>
      </c>
    </row>
    <row r="926" spans="1:13" x14ac:dyDescent="0.3">
      <c r="A926" s="2" t="s">
        <v>10</v>
      </c>
      <c r="B926" t="str">
        <f t="shared" si="60"/>
        <v>Europe +_3GB</v>
      </c>
      <c r="C926" s="2">
        <v>17.7</v>
      </c>
      <c r="D926" s="2">
        <v>10</v>
      </c>
      <c r="E926" s="2">
        <v>3072</v>
      </c>
      <c r="F926">
        <v>3</v>
      </c>
      <c r="G926">
        <f t="shared" si="61"/>
        <v>5.9</v>
      </c>
      <c r="H926">
        <f t="shared" si="62"/>
        <v>690.3</v>
      </c>
      <c r="I926">
        <f t="shared" si="63"/>
        <v>20.9</v>
      </c>
      <c r="J926" s="2">
        <v>39</v>
      </c>
      <c r="K926" s="2">
        <v>33</v>
      </c>
      <c r="L926" t="s">
        <v>112</v>
      </c>
      <c r="M926">
        <v>9</v>
      </c>
    </row>
    <row r="927" spans="1:13" x14ac:dyDescent="0.3">
      <c r="A927" s="1" t="s">
        <v>17</v>
      </c>
      <c r="B927" t="str">
        <f t="shared" si="60"/>
        <v>Germany_10GB</v>
      </c>
      <c r="C927" s="1">
        <v>34</v>
      </c>
      <c r="D927" s="1">
        <v>30</v>
      </c>
      <c r="E927" s="1">
        <v>10240</v>
      </c>
      <c r="F927">
        <v>10</v>
      </c>
      <c r="G927">
        <f t="shared" si="61"/>
        <v>3.4</v>
      </c>
      <c r="H927">
        <f t="shared" si="62"/>
        <v>374</v>
      </c>
      <c r="I927">
        <f t="shared" si="63"/>
        <v>34</v>
      </c>
      <c r="J927" s="1">
        <v>11</v>
      </c>
      <c r="K927" s="1">
        <v>11</v>
      </c>
      <c r="L927" t="s">
        <v>112</v>
      </c>
      <c r="M927">
        <v>9</v>
      </c>
    </row>
    <row r="928" spans="1:13" x14ac:dyDescent="0.3">
      <c r="A928" s="2" t="s">
        <v>24</v>
      </c>
      <c r="B928" t="str">
        <f t="shared" si="60"/>
        <v>Italy_1GB</v>
      </c>
      <c r="C928" s="2">
        <v>4.49</v>
      </c>
      <c r="D928" s="2">
        <v>7</v>
      </c>
      <c r="E928" s="2">
        <v>1024</v>
      </c>
      <c r="F928">
        <v>1</v>
      </c>
      <c r="G928">
        <f t="shared" si="61"/>
        <v>4.5</v>
      </c>
      <c r="H928">
        <f t="shared" si="62"/>
        <v>62.9</v>
      </c>
      <c r="I928">
        <f t="shared" si="63"/>
        <v>7.9</v>
      </c>
      <c r="J928" s="2">
        <v>14</v>
      </c>
      <c r="K928" s="2">
        <v>8</v>
      </c>
      <c r="L928" t="s">
        <v>112</v>
      </c>
      <c r="M928">
        <v>9</v>
      </c>
    </row>
    <row r="929" spans="1:13" x14ac:dyDescent="0.3">
      <c r="A929" s="1" t="s">
        <v>9</v>
      </c>
      <c r="B929" t="str">
        <f t="shared" si="60"/>
        <v>Austria_10GB</v>
      </c>
      <c r="C929" s="1">
        <v>31</v>
      </c>
      <c r="D929" s="1">
        <v>30</v>
      </c>
      <c r="E929" s="1">
        <v>10240</v>
      </c>
      <c r="F929">
        <v>10</v>
      </c>
      <c r="G929">
        <f t="shared" si="61"/>
        <v>3.1</v>
      </c>
      <c r="H929">
        <f t="shared" si="62"/>
        <v>124</v>
      </c>
      <c r="I929">
        <f t="shared" si="63"/>
        <v>31</v>
      </c>
      <c r="J929" s="1">
        <v>4</v>
      </c>
      <c r="K929" s="1">
        <v>4</v>
      </c>
      <c r="L929" t="s">
        <v>112</v>
      </c>
      <c r="M929">
        <v>9</v>
      </c>
    </row>
    <row r="930" spans="1:13" x14ac:dyDescent="0.3">
      <c r="A930" s="2" t="s">
        <v>24</v>
      </c>
      <c r="B930" t="str">
        <f t="shared" si="60"/>
        <v>Italy_5GB</v>
      </c>
      <c r="C930" s="2">
        <v>18.5</v>
      </c>
      <c r="D930" s="2">
        <v>15</v>
      </c>
      <c r="E930" s="2">
        <v>5120</v>
      </c>
      <c r="F930">
        <v>5</v>
      </c>
      <c r="G930">
        <f t="shared" si="61"/>
        <v>3.7</v>
      </c>
      <c r="H930">
        <f t="shared" si="62"/>
        <v>777</v>
      </c>
      <c r="I930">
        <f t="shared" si="63"/>
        <v>19</v>
      </c>
      <c r="J930" s="2">
        <v>42</v>
      </c>
      <c r="K930" s="2">
        <v>41</v>
      </c>
      <c r="L930" t="s">
        <v>112</v>
      </c>
      <c r="M930">
        <v>9</v>
      </c>
    </row>
    <row r="931" spans="1:13" x14ac:dyDescent="0.3">
      <c r="A931" s="2" t="s">
        <v>17</v>
      </c>
      <c r="B931" t="str">
        <f t="shared" si="60"/>
        <v>Germany_3GB</v>
      </c>
      <c r="C931" s="2">
        <v>11.69</v>
      </c>
      <c r="D931" s="2">
        <v>10</v>
      </c>
      <c r="E931" s="2">
        <v>3072</v>
      </c>
      <c r="F931">
        <v>3</v>
      </c>
      <c r="G931">
        <f t="shared" si="61"/>
        <v>3.9</v>
      </c>
      <c r="H931">
        <f t="shared" si="62"/>
        <v>198.7</v>
      </c>
      <c r="I931">
        <f t="shared" si="63"/>
        <v>11.7</v>
      </c>
      <c r="J931" s="2">
        <v>17</v>
      </c>
      <c r="K931" s="2">
        <v>17</v>
      </c>
      <c r="L931" t="s">
        <v>112</v>
      </c>
      <c r="M931">
        <v>9</v>
      </c>
    </row>
    <row r="932" spans="1:13" x14ac:dyDescent="0.3">
      <c r="A932" s="1" t="s">
        <v>32</v>
      </c>
      <c r="B932" t="str">
        <f t="shared" si="60"/>
        <v>Russian Federation_1GB</v>
      </c>
      <c r="C932" s="1">
        <v>6.49</v>
      </c>
      <c r="D932" s="1">
        <v>7</v>
      </c>
      <c r="E932" s="1">
        <v>1024</v>
      </c>
      <c r="F932">
        <v>1</v>
      </c>
      <c r="G932">
        <f t="shared" si="61"/>
        <v>6.5</v>
      </c>
      <c r="H932">
        <f t="shared" si="62"/>
        <v>13</v>
      </c>
      <c r="I932">
        <f t="shared" si="63"/>
        <v>6.5</v>
      </c>
      <c r="J932" s="1">
        <v>2</v>
      </c>
      <c r="K932" s="1">
        <v>2</v>
      </c>
      <c r="L932" t="s">
        <v>112</v>
      </c>
      <c r="M932">
        <v>9</v>
      </c>
    </row>
    <row r="933" spans="1:13" x14ac:dyDescent="0.3">
      <c r="A933" s="2" t="s">
        <v>30</v>
      </c>
      <c r="B933" t="str">
        <f t="shared" si="60"/>
        <v>Poland_10GB</v>
      </c>
      <c r="C933" s="2">
        <v>32.5</v>
      </c>
      <c r="D933" s="2">
        <v>30</v>
      </c>
      <c r="E933" s="2">
        <v>10240</v>
      </c>
      <c r="F933">
        <v>10</v>
      </c>
      <c r="G933">
        <f t="shared" si="61"/>
        <v>3.3</v>
      </c>
      <c r="H933">
        <f t="shared" si="62"/>
        <v>357.5</v>
      </c>
      <c r="I933">
        <f t="shared" si="63"/>
        <v>44.7</v>
      </c>
      <c r="J933" s="2">
        <v>11</v>
      </c>
      <c r="K933" s="2">
        <v>8</v>
      </c>
      <c r="L933" t="s">
        <v>112</v>
      </c>
      <c r="M933">
        <v>9</v>
      </c>
    </row>
    <row r="934" spans="1:13" x14ac:dyDescent="0.3">
      <c r="A934" s="1" t="s">
        <v>33</v>
      </c>
      <c r="B934" t="str">
        <f t="shared" si="60"/>
        <v>Greece_5GB</v>
      </c>
      <c r="C934" s="1">
        <v>17.5</v>
      </c>
      <c r="D934" s="1">
        <v>15</v>
      </c>
      <c r="E934" s="1">
        <v>5120</v>
      </c>
      <c r="F934">
        <v>5</v>
      </c>
      <c r="G934">
        <f t="shared" si="61"/>
        <v>3.5</v>
      </c>
      <c r="H934">
        <f t="shared" si="62"/>
        <v>210</v>
      </c>
      <c r="I934">
        <f t="shared" si="63"/>
        <v>17.5</v>
      </c>
      <c r="J934" s="1">
        <v>12</v>
      </c>
      <c r="K934" s="1">
        <v>12</v>
      </c>
      <c r="L934" t="s">
        <v>112</v>
      </c>
      <c r="M934">
        <v>9</v>
      </c>
    </row>
    <row r="935" spans="1:13" x14ac:dyDescent="0.3">
      <c r="A935" s="2" t="s">
        <v>30</v>
      </c>
      <c r="B935" t="str">
        <f t="shared" si="60"/>
        <v>Poland_1GB</v>
      </c>
      <c r="C935" s="2">
        <v>4.49</v>
      </c>
      <c r="D935" s="2">
        <v>7</v>
      </c>
      <c r="E935" s="2">
        <v>1024</v>
      </c>
      <c r="F935">
        <v>1</v>
      </c>
      <c r="G935">
        <f t="shared" si="61"/>
        <v>4.5</v>
      </c>
      <c r="H935">
        <f t="shared" si="62"/>
        <v>9</v>
      </c>
      <c r="I935">
        <f t="shared" si="63"/>
        <v>4.5</v>
      </c>
      <c r="J935" s="2">
        <v>2</v>
      </c>
      <c r="K935" s="2">
        <v>2</v>
      </c>
      <c r="L935" t="s">
        <v>112</v>
      </c>
      <c r="M935">
        <v>9</v>
      </c>
    </row>
    <row r="936" spans="1:13" x14ac:dyDescent="0.3">
      <c r="A936" s="1" t="s">
        <v>24</v>
      </c>
      <c r="B936" t="str">
        <f t="shared" si="60"/>
        <v>Italy_3GB</v>
      </c>
      <c r="C936" s="1">
        <v>12.69</v>
      </c>
      <c r="D936" s="1">
        <v>10</v>
      </c>
      <c r="E936" s="1">
        <v>3072</v>
      </c>
      <c r="F936">
        <v>3</v>
      </c>
      <c r="G936">
        <f t="shared" si="61"/>
        <v>4.2</v>
      </c>
      <c r="H936">
        <f t="shared" si="62"/>
        <v>482.2</v>
      </c>
      <c r="I936">
        <f t="shared" si="63"/>
        <v>17.899999999999999</v>
      </c>
      <c r="J936" s="1">
        <v>38</v>
      </c>
      <c r="K936" s="1">
        <v>27</v>
      </c>
      <c r="L936" t="s">
        <v>112</v>
      </c>
      <c r="M936">
        <v>9</v>
      </c>
    </row>
    <row r="937" spans="1:13" x14ac:dyDescent="0.3">
      <c r="A937" s="2" t="s">
        <v>17</v>
      </c>
      <c r="B937" t="str">
        <f t="shared" si="60"/>
        <v>Germany_5GB</v>
      </c>
      <c r="C937" s="2">
        <v>18</v>
      </c>
      <c r="D937" s="2">
        <v>15</v>
      </c>
      <c r="E937" s="2">
        <v>5120</v>
      </c>
      <c r="F937">
        <v>5</v>
      </c>
      <c r="G937">
        <f t="shared" si="61"/>
        <v>3.6</v>
      </c>
      <c r="H937">
        <f t="shared" si="62"/>
        <v>288</v>
      </c>
      <c r="I937">
        <f t="shared" si="63"/>
        <v>18</v>
      </c>
      <c r="J937" s="2">
        <v>16</v>
      </c>
      <c r="K937" s="2">
        <v>16</v>
      </c>
      <c r="L937" t="s">
        <v>112</v>
      </c>
      <c r="M937">
        <v>9</v>
      </c>
    </row>
    <row r="938" spans="1:13" x14ac:dyDescent="0.3">
      <c r="A938" s="1" t="s">
        <v>33</v>
      </c>
      <c r="B938" t="str">
        <f t="shared" ref="B938:B1000" si="64">A938&amp;"_"&amp;IF(MOD(E938,1024)=0,TEXT(E938/1024,"0"),TEXT(E938/1024,"0.#"))&amp;"GB"</f>
        <v>Greece_1GB</v>
      </c>
      <c r="C938" s="1">
        <v>4.49</v>
      </c>
      <c r="D938" s="1">
        <v>7</v>
      </c>
      <c r="E938" s="1">
        <v>1024</v>
      </c>
      <c r="F938">
        <v>1</v>
      </c>
      <c r="G938">
        <f t="shared" ref="G938:G1000" si="65">ROUND(C938/F938,1)</f>
        <v>4.5</v>
      </c>
      <c r="H938">
        <f t="shared" ref="H938:H1000" si="66">ROUND(C938*J938,1)</f>
        <v>26.9</v>
      </c>
      <c r="I938">
        <f t="shared" ref="I938:I1000" si="67">ROUND(H938/K938,1)</f>
        <v>5.4</v>
      </c>
      <c r="J938" s="1">
        <v>6</v>
      </c>
      <c r="K938" s="1">
        <v>5</v>
      </c>
      <c r="L938" t="s">
        <v>112</v>
      </c>
      <c r="M938">
        <v>9</v>
      </c>
    </row>
    <row r="939" spans="1:13" x14ac:dyDescent="0.3">
      <c r="A939" s="2" t="s">
        <v>36</v>
      </c>
      <c r="B939" t="str">
        <f t="shared" si="64"/>
        <v>Georgia_10GB</v>
      </c>
      <c r="C939" s="2">
        <v>48.5</v>
      </c>
      <c r="D939" s="2">
        <v>30</v>
      </c>
      <c r="E939" s="2">
        <v>10240</v>
      </c>
      <c r="F939">
        <v>10</v>
      </c>
      <c r="G939">
        <f t="shared" si="65"/>
        <v>4.9000000000000004</v>
      </c>
      <c r="H939">
        <f t="shared" si="66"/>
        <v>291</v>
      </c>
      <c r="I939">
        <f t="shared" si="67"/>
        <v>48.5</v>
      </c>
      <c r="J939" s="2">
        <v>6</v>
      </c>
      <c r="K939" s="2">
        <v>6</v>
      </c>
      <c r="L939" t="s">
        <v>112</v>
      </c>
      <c r="M939">
        <v>9</v>
      </c>
    </row>
    <row r="940" spans="1:13" x14ac:dyDescent="0.3">
      <c r="A940" s="1" t="s">
        <v>13</v>
      </c>
      <c r="B940" t="str">
        <f t="shared" si="64"/>
        <v>United States_10GB</v>
      </c>
      <c r="C940" s="1">
        <v>52</v>
      </c>
      <c r="D940" s="1">
        <v>30</v>
      </c>
      <c r="E940" s="1">
        <v>10240</v>
      </c>
      <c r="F940">
        <v>10</v>
      </c>
      <c r="G940">
        <f t="shared" si="65"/>
        <v>5.2</v>
      </c>
      <c r="H940">
        <f t="shared" si="66"/>
        <v>260</v>
      </c>
      <c r="I940">
        <f t="shared" si="67"/>
        <v>52</v>
      </c>
      <c r="J940" s="1">
        <v>5</v>
      </c>
      <c r="K940" s="1">
        <v>5</v>
      </c>
      <c r="L940" t="s">
        <v>112</v>
      </c>
      <c r="M940">
        <v>9</v>
      </c>
    </row>
    <row r="941" spans="1:13" x14ac:dyDescent="0.3">
      <c r="A941" s="2" t="s">
        <v>43</v>
      </c>
      <c r="B941" t="str">
        <f t="shared" si="64"/>
        <v>Czech Republic_5GB</v>
      </c>
      <c r="C941" s="2">
        <v>18.5</v>
      </c>
      <c r="D941" s="2">
        <v>15</v>
      </c>
      <c r="E941" s="2">
        <v>5120</v>
      </c>
      <c r="F941">
        <v>5</v>
      </c>
      <c r="G941">
        <f t="shared" si="65"/>
        <v>3.7</v>
      </c>
      <c r="H941">
        <f t="shared" si="66"/>
        <v>92.5</v>
      </c>
      <c r="I941">
        <f t="shared" si="67"/>
        <v>18.5</v>
      </c>
      <c r="J941" s="2">
        <v>5</v>
      </c>
      <c r="K941" s="2">
        <v>5</v>
      </c>
      <c r="L941" t="s">
        <v>112</v>
      </c>
      <c r="M941">
        <v>9</v>
      </c>
    </row>
    <row r="942" spans="1:13" x14ac:dyDescent="0.3">
      <c r="A942" s="1" t="s">
        <v>43</v>
      </c>
      <c r="B942" t="str">
        <f t="shared" si="64"/>
        <v>Czech Republic_3GB</v>
      </c>
      <c r="C942" s="1">
        <v>12.69</v>
      </c>
      <c r="D942" s="1">
        <v>10</v>
      </c>
      <c r="E942" s="1">
        <v>3072</v>
      </c>
      <c r="F942">
        <v>3</v>
      </c>
      <c r="G942">
        <f t="shared" si="65"/>
        <v>4.2</v>
      </c>
      <c r="H942">
        <f t="shared" si="66"/>
        <v>38.1</v>
      </c>
      <c r="I942">
        <f t="shared" si="67"/>
        <v>12.7</v>
      </c>
      <c r="J942" s="1">
        <v>3</v>
      </c>
      <c r="K942" s="1">
        <v>3</v>
      </c>
      <c r="L942" t="s">
        <v>112</v>
      </c>
      <c r="M942">
        <v>9</v>
      </c>
    </row>
    <row r="943" spans="1:13" x14ac:dyDescent="0.3">
      <c r="A943" s="2" t="s">
        <v>20</v>
      </c>
      <c r="B943" t="str">
        <f t="shared" si="64"/>
        <v>Turkey_1GB</v>
      </c>
      <c r="C943" s="2">
        <v>3.49</v>
      </c>
      <c r="D943" s="2">
        <v>7</v>
      </c>
      <c r="E943" s="2">
        <v>1024</v>
      </c>
      <c r="F943">
        <v>1</v>
      </c>
      <c r="G943">
        <f t="shared" si="65"/>
        <v>3.5</v>
      </c>
      <c r="H943">
        <f t="shared" si="66"/>
        <v>150.1</v>
      </c>
      <c r="I943">
        <f t="shared" si="67"/>
        <v>4.0999999999999996</v>
      </c>
      <c r="J943" s="2">
        <v>43</v>
      </c>
      <c r="K943" s="2">
        <v>37</v>
      </c>
      <c r="L943" t="s">
        <v>112</v>
      </c>
      <c r="M943">
        <v>9</v>
      </c>
    </row>
    <row r="944" spans="1:13" x14ac:dyDescent="0.3">
      <c r="A944" s="1" t="s">
        <v>43</v>
      </c>
      <c r="B944" t="str">
        <f t="shared" si="64"/>
        <v>Czech Republic_1GB</v>
      </c>
      <c r="C944" s="1">
        <v>4.49</v>
      </c>
      <c r="D944" s="1">
        <v>7</v>
      </c>
      <c r="E944" s="1">
        <v>1024</v>
      </c>
      <c r="F944">
        <v>1</v>
      </c>
      <c r="G944">
        <f t="shared" si="65"/>
        <v>4.5</v>
      </c>
      <c r="H944">
        <f t="shared" si="66"/>
        <v>9</v>
      </c>
      <c r="I944">
        <f t="shared" si="67"/>
        <v>4.5</v>
      </c>
      <c r="J944" s="1">
        <v>2</v>
      </c>
      <c r="K944" s="1">
        <v>2</v>
      </c>
      <c r="L944" t="s">
        <v>112</v>
      </c>
      <c r="M944">
        <v>9</v>
      </c>
    </row>
    <row r="945" spans="1:13" x14ac:dyDescent="0.3">
      <c r="A945" s="2" t="s">
        <v>20</v>
      </c>
      <c r="B945" t="str">
        <f t="shared" si="64"/>
        <v>Turkey_5GB</v>
      </c>
      <c r="C945" s="2">
        <v>15</v>
      </c>
      <c r="D945" s="2">
        <v>15</v>
      </c>
      <c r="E945" s="2">
        <v>5120</v>
      </c>
      <c r="F945">
        <v>5</v>
      </c>
      <c r="G945">
        <f t="shared" si="65"/>
        <v>3</v>
      </c>
      <c r="H945">
        <f t="shared" si="66"/>
        <v>330</v>
      </c>
      <c r="I945">
        <f t="shared" si="67"/>
        <v>18.3</v>
      </c>
      <c r="J945" s="2">
        <v>22</v>
      </c>
      <c r="K945" s="2">
        <v>18</v>
      </c>
      <c r="L945" t="s">
        <v>112</v>
      </c>
      <c r="M945">
        <v>9</v>
      </c>
    </row>
    <row r="946" spans="1:13" x14ac:dyDescent="0.3">
      <c r="A946" s="1" t="s">
        <v>20</v>
      </c>
      <c r="B946" t="str">
        <f t="shared" si="64"/>
        <v>Turkey_3GB</v>
      </c>
      <c r="C946" s="1">
        <v>9.49</v>
      </c>
      <c r="D946" s="1">
        <v>10</v>
      </c>
      <c r="E946" s="1">
        <v>3072</v>
      </c>
      <c r="F946">
        <v>3</v>
      </c>
      <c r="G946">
        <f t="shared" si="65"/>
        <v>3.2</v>
      </c>
      <c r="H946">
        <f t="shared" si="66"/>
        <v>275.2</v>
      </c>
      <c r="I946">
        <f t="shared" si="67"/>
        <v>10.6</v>
      </c>
      <c r="J946" s="1">
        <v>29</v>
      </c>
      <c r="K946" s="1">
        <v>26</v>
      </c>
      <c r="L946" t="s">
        <v>112</v>
      </c>
      <c r="M946">
        <v>9</v>
      </c>
    </row>
    <row r="947" spans="1:13" x14ac:dyDescent="0.3">
      <c r="A947" s="2" t="s">
        <v>39</v>
      </c>
      <c r="B947" t="str">
        <f t="shared" si="64"/>
        <v>Hungary_5GB</v>
      </c>
      <c r="C947" s="2">
        <v>18</v>
      </c>
      <c r="D947" s="2">
        <v>15</v>
      </c>
      <c r="E947" s="2">
        <v>5120</v>
      </c>
      <c r="F947">
        <v>5</v>
      </c>
      <c r="G947">
        <f t="shared" si="65"/>
        <v>3.6</v>
      </c>
      <c r="H947">
        <f t="shared" si="66"/>
        <v>72</v>
      </c>
      <c r="I947">
        <f t="shared" si="67"/>
        <v>18</v>
      </c>
      <c r="J947" s="2">
        <v>4</v>
      </c>
      <c r="K947" s="2">
        <v>4</v>
      </c>
      <c r="L947" t="s">
        <v>112</v>
      </c>
      <c r="M947">
        <v>9</v>
      </c>
    </row>
    <row r="948" spans="1:13" x14ac:dyDescent="0.3">
      <c r="A948" s="1" t="s">
        <v>17</v>
      </c>
      <c r="B948" t="str">
        <f t="shared" si="64"/>
        <v>Germany_1GB</v>
      </c>
      <c r="C948" s="1">
        <v>4.49</v>
      </c>
      <c r="D948" s="1">
        <v>7</v>
      </c>
      <c r="E948" s="1">
        <v>1024</v>
      </c>
      <c r="F948">
        <v>1</v>
      </c>
      <c r="G948">
        <f t="shared" si="65"/>
        <v>4.5</v>
      </c>
      <c r="H948">
        <f t="shared" si="66"/>
        <v>125.7</v>
      </c>
      <c r="I948">
        <f t="shared" si="67"/>
        <v>8.4</v>
      </c>
      <c r="J948" s="1">
        <v>28</v>
      </c>
      <c r="K948" s="1">
        <v>15</v>
      </c>
      <c r="L948" t="s">
        <v>112</v>
      </c>
      <c r="M948">
        <v>9</v>
      </c>
    </row>
    <row r="949" spans="1:13" x14ac:dyDescent="0.3">
      <c r="A949" s="2" t="s">
        <v>76</v>
      </c>
      <c r="B949" t="str">
        <f t="shared" si="64"/>
        <v>Uzbekistan_10GB</v>
      </c>
      <c r="C949" s="2">
        <v>37.5</v>
      </c>
      <c r="D949" s="2">
        <v>30</v>
      </c>
      <c r="E949" s="2">
        <v>10240</v>
      </c>
      <c r="F949">
        <v>10</v>
      </c>
      <c r="G949">
        <f t="shared" si="65"/>
        <v>3.8</v>
      </c>
      <c r="H949">
        <f t="shared" si="66"/>
        <v>112.5</v>
      </c>
      <c r="I949">
        <f t="shared" si="67"/>
        <v>37.5</v>
      </c>
      <c r="J949" s="2">
        <v>3</v>
      </c>
      <c r="K949" s="2">
        <v>3</v>
      </c>
      <c r="L949" t="s">
        <v>112</v>
      </c>
      <c r="M949">
        <v>9</v>
      </c>
    </row>
    <row r="950" spans="1:13" x14ac:dyDescent="0.3">
      <c r="A950" s="1" t="s">
        <v>35</v>
      </c>
      <c r="B950" t="str">
        <f t="shared" si="64"/>
        <v>France_3GB</v>
      </c>
      <c r="C950" s="1">
        <v>11.69</v>
      </c>
      <c r="D950" s="1">
        <v>10</v>
      </c>
      <c r="E950" s="1">
        <v>3072</v>
      </c>
      <c r="F950">
        <v>3</v>
      </c>
      <c r="G950">
        <f t="shared" si="65"/>
        <v>3.9</v>
      </c>
      <c r="H950">
        <f t="shared" si="66"/>
        <v>58.5</v>
      </c>
      <c r="I950">
        <f t="shared" si="67"/>
        <v>11.7</v>
      </c>
      <c r="J950" s="1">
        <v>5</v>
      </c>
      <c r="K950" s="1">
        <v>5</v>
      </c>
      <c r="L950" t="s">
        <v>112</v>
      </c>
      <c r="M950">
        <v>9</v>
      </c>
    </row>
    <row r="951" spans="1:13" x14ac:dyDescent="0.3">
      <c r="A951" s="1" t="s">
        <v>34</v>
      </c>
      <c r="B951" t="str">
        <f t="shared" si="64"/>
        <v>Global +_1GB</v>
      </c>
      <c r="C951" s="1">
        <v>17.5</v>
      </c>
      <c r="D951" s="1">
        <v>7</v>
      </c>
      <c r="E951" s="1">
        <v>1024</v>
      </c>
      <c r="F951">
        <v>1</v>
      </c>
      <c r="G951">
        <f t="shared" si="65"/>
        <v>17.5</v>
      </c>
      <c r="H951">
        <f t="shared" si="66"/>
        <v>157.5</v>
      </c>
      <c r="I951">
        <f t="shared" si="67"/>
        <v>39.4</v>
      </c>
      <c r="J951" s="1">
        <v>9</v>
      </c>
      <c r="K951" s="1">
        <v>4</v>
      </c>
      <c r="L951" t="s">
        <v>112</v>
      </c>
      <c r="M951">
        <v>9</v>
      </c>
    </row>
    <row r="952" spans="1:13" x14ac:dyDescent="0.3">
      <c r="A952" s="2" t="s">
        <v>31</v>
      </c>
      <c r="B952" t="str">
        <f t="shared" si="64"/>
        <v>Portugal_10GB</v>
      </c>
      <c r="C952" s="2">
        <v>33</v>
      </c>
      <c r="D952" s="2">
        <v>30</v>
      </c>
      <c r="E952" s="2">
        <v>10240</v>
      </c>
      <c r="F952">
        <v>10</v>
      </c>
      <c r="G952">
        <f t="shared" si="65"/>
        <v>3.3</v>
      </c>
      <c r="H952">
        <f t="shared" si="66"/>
        <v>66</v>
      </c>
      <c r="I952">
        <f t="shared" si="67"/>
        <v>66</v>
      </c>
      <c r="J952" s="2">
        <v>2</v>
      </c>
      <c r="K952" s="2">
        <v>1</v>
      </c>
      <c r="L952" t="s">
        <v>112</v>
      </c>
      <c r="M952">
        <v>9</v>
      </c>
    </row>
    <row r="953" spans="1:13" x14ac:dyDescent="0.3">
      <c r="A953" s="1" t="s">
        <v>33</v>
      </c>
      <c r="B953" t="str">
        <f t="shared" si="64"/>
        <v>Greece_3GB</v>
      </c>
      <c r="C953" s="1">
        <v>11.69</v>
      </c>
      <c r="D953" s="1">
        <v>10</v>
      </c>
      <c r="E953" s="1">
        <v>3072</v>
      </c>
      <c r="F953">
        <v>3</v>
      </c>
      <c r="G953">
        <f t="shared" si="65"/>
        <v>3.9</v>
      </c>
      <c r="H953">
        <f t="shared" si="66"/>
        <v>210.4</v>
      </c>
      <c r="I953">
        <f t="shared" si="67"/>
        <v>12.4</v>
      </c>
      <c r="J953" s="1">
        <v>18</v>
      </c>
      <c r="K953" s="1">
        <v>17</v>
      </c>
      <c r="L953" t="s">
        <v>112</v>
      </c>
      <c r="M953">
        <v>9</v>
      </c>
    </row>
    <row r="954" spans="1:13" x14ac:dyDescent="0.3">
      <c r="A954" s="2" t="s">
        <v>38</v>
      </c>
      <c r="B954" t="str">
        <f t="shared" si="64"/>
        <v>Armenia_1GB</v>
      </c>
      <c r="C954" s="2">
        <v>7.49</v>
      </c>
      <c r="D954" s="2">
        <v>7</v>
      </c>
      <c r="E954" s="2">
        <v>1024</v>
      </c>
      <c r="F954">
        <v>1</v>
      </c>
      <c r="G954">
        <f t="shared" si="65"/>
        <v>7.5</v>
      </c>
      <c r="H954">
        <f t="shared" si="66"/>
        <v>74.900000000000006</v>
      </c>
      <c r="I954">
        <f t="shared" si="67"/>
        <v>9.4</v>
      </c>
      <c r="J954" s="2">
        <v>10</v>
      </c>
      <c r="K954" s="2">
        <v>8</v>
      </c>
      <c r="L954" t="s">
        <v>112</v>
      </c>
      <c r="M954">
        <v>9</v>
      </c>
    </row>
    <row r="955" spans="1:13" x14ac:dyDescent="0.3">
      <c r="A955" s="1" t="s">
        <v>20</v>
      </c>
      <c r="B955" t="str">
        <f t="shared" si="64"/>
        <v>Turkey_10GB</v>
      </c>
      <c r="C955" s="1">
        <v>29</v>
      </c>
      <c r="D955" s="1">
        <v>30</v>
      </c>
      <c r="E955" s="1">
        <v>10240</v>
      </c>
      <c r="F955">
        <v>10</v>
      </c>
      <c r="G955">
        <f t="shared" si="65"/>
        <v>2.9</v>
      </c>
      <c r="H955">
        <f t="shared" si="66"/>
        <v>435</v>
      </c>
      <c r="I955">
        <f t="shared" si="67"/>
        <v>33.5</v>
      </c>
      <c r="J955" s="1">
        <v>15</v>
      </c>
      <c r="K955" s="1">
        <v>13</v>
      </c>
      <c r="L955" t="s">
        <v>112</v>
      </c>
      <c r="M955">
        <v>9</v>
      </c>
    </row>
    <row r="956" spans="1:13" x14ac:dyDescent="0.3">
      <c r="A956" s="2" t="s">
        <v>10</v>
      </c>
      <c r="B956" t="str">
        <f t="shared" si="64"/>
        <v>Europe +_5GB</v>
      </c>
      <c r="C956" s="2">
        <v>26</v>
      </c>
      <c r="D956" s="2">
        <v>15</v>
      </c>
      <c r="E956" s="2">
        <v>5120</v>
      </c>
      <c r="F956">
        <v>5</v>
      </c>
      <c r="G956">
        <f t="shared" si="65"/>
        <v>5.2</v>
      </c>
      <c r="H956">
        <f t="shared" si="66"/>
        <v>910</v>
      </c>
      <c r="I956">
        <f t="shared" si="67"/>
        <v>29.4</v>
      </c>
      <c r="J956" s="2">
        <v>35</v>
      </c>
      <c r="K956" s="2">
        <v>31</v>
      </c>
      <c r="L956" t="s">
        <v>112</v>
      </c>
      <c r="M956">
        <v>9</v>
      </c>
    </row>
    <row r="957" spans="1:13" x14ac:dyDescent="0.3">
      <c r="A957" s="1" t="s">
        <v>30</v>
      </c>
      <c r="B957" t="str">
        <f t="shared" si="64"/>
        <v>Poland_5GB</v>
      </c>
      <c r="C957" s="1">
        <v>17.5</v>
      </c>
      <c r="D957" s="1">
        <v>15</v>
      </c>
      <c r="E957" s="1">
        <v>5120</v>
      </c>
      <c r="F957">
        <v>5</v>
      </c>
      <c r="G957">
        <f t="shared" si="65"/>
        <v>3.5</v>
      </c>
      <c r="H957">
        <f t="shared" si="66"/>
        <v>87.5</v>
      </c>
      <c r="I957">
        <f t="shared" si="67"/>
        <v>17.5</v>
      </c>
      <c r="J957" s="1">
        <v>5</v>
      </c>
      <c r="K957" s="1">
        <v>5</v>
      </c>
      <c r="L957" t="s">
        <v>112</v>
      </c>
      <c r="M957">
        <v>9</v>
      </c>
    </row>
    <row r="958" spans="1:13" x14ac:dyDescent="0.3">
      <c r="A958" s="2" t="s">
        <v>35</v>
      </c>
      <c r="B958" t="str">
        <f t="shared" si="64"/>
        <v>France_5GB</v>
      </c>
      <c r="C958" s="2">
        <v>18</v>
      </c>
      <c r="D958" s="2">
        <v>15</v>
      </c>
      <c r="E958" s="2">
        <v>5120</v>
      </c>
      <c r="F958">
        <v>5</v>
      </c>
      <c r="G958">
        <f t="shared" si="65"/>
        <v>3.6</v>
      </c>
      <c r="H958">
        <f t="shared" si="66"/>
        <v>234</v>
      </c>
      <c r="I958">
        <f t="shared" si="67"/>
        <v>18</v>
      </c>
      <c r="J958" s="2">
        <v>13</v>
      </c>
      <c r="K958" s="2">
        <v>13</v>
      </c>
      <c r="L958" t="s">
        <v>112</v>
      </c>
      <c r="M958">
        <v>9</v>
      </c>
    </row>
    <row r="959" spans="1:13" x14ac:dyDescent="0.3">
      <c r="A959" s="1" t="s">
        <v>10</v>
      </c>
      <c r="B959" t="str">
        <f t="shared" si="64"/>
        <v>Europe +_1GB</v>
      </c>
      <c r="C959" s="1">
        <v>6.5</v>
      </c>
      <c r="D959" s="1">
        <v>7</v>
      </c>
      <c r="E959" s="1">
        <v>1024</v>
      </c>
      <c r="F959">
        <v>1</v>
      </c>
      <c r="G959">
        <f t="shared" si="65"/>
        <v>6.5</v>
      </c>
      <c r="H959">
        <f t="shared" si="66"/>
        <v>494</v>
      </c>
      <c r="I959">
        <f t="shared" si="67"/>
        <v>14.5</v>
      </c>
      <c r="J959" s="1">
        <v>76</v>
      </c>
      <c r="K959" s="1">
        <v>34</v>
      </c>
      <c r="L959" t="s">
        <v>112</v>
      </c>
      <c r="M959">
        <v>9</v>
      </c>
    </row>
    <row r="960" spans="1:13" x14ac:dyDescent="0.3">
      <c r="A960" s="2" t="s">
        <v>95</v>
      </c>
      <c r="B960" t="str">
        <f t="shared" si="64"/>
        <v>Kenya_5GB</v>
      </c>
      <c r="C960" s="2">
        <v>107</v>
      </c>
      <c r="D960" s="2">
        <v>15</v>
      </c>
      <c r="E960" s="2">
        <v>5120</v>
      </c>
      <c r="F960">
        <v>5</v>
      </c>
      <c r="G960">
        <f t="shared" si="65"/>
        <v>21.4</v>
      </c>
      <c r="H960">
        <f t="shared" si="66"/>
        <v>107</v>
      </c>
      <c r="I960">
        <f t="shared" si="67"/>
        <v>107</v>
      </c>
      <c r="J960" s="2">
        <v>1</v>
      </c>
      <c r="K960" s="2">
        <v>1</v>
      </c>
      <c r="L960" t="s">
        <v>112</v>
      </c>
      <c r="M960">
        <v>9</v>
      </c>
    </row>
    <row r="961" spans="1:13" x14ac:dyDescent="0.3">
      <c r="A961" s="1" t="s">
        <v>35</v>
      </c>
      <c r="B961" t="str">
        <f t="shared" si="64"/>
        <v>France_1GB</v>
      </c>
      <c r="C961" s="1">
        <v>4.49</v>
      </c>
      <c r="D961" s="1">
        <v>7</v>
      </c>
      <c r="E961" s="1">
        <v>1024</v>
      </c>
      <c r="F961">
        <v>1</v>
      </c>
      <c r="G961">
        <f t="shared" si="65"/>
        <v>4.5</v>
      </c>
      <c r="H961">
        <f t="shared" si="66"/>
        <v>18</v>
      </c>
      <c r="I961">
        <f t="shared" si="67"/>
        <v>4.5</v>
      </c>
      <c r="J961" s="1">
        <v>4</v>
      </c>
      <c r="K961" s="1">
        <v>4</v>
      </c>
      <c r="L961" t="s">
        <v>112</v>
      </c>
      <c r="M961">
        <v>9</v>
      </c>
    </row>
    <row r="962" spans="1:13" x14ac:dyDescent="0.3">
      <c r="A962" s="2" t="s">
        <v>9</v>
      </c>
      <c r="B962" t="str">
        <f t="shared" si="64"/>
        <v>Austria_3GB</v>
      </c>
      <c r="C962" s="2">
        <v>11.69</v>
      </c>
      <c r="D962" s="2">
        <v>10</v>
      </c>
      <c r="E962" s="2">
        <v>3072</v>
      </c>
      <c r="F962">
        <v>3</v>
      </c>
      <c r="G962">
        <f t="shared" si="65"/>
        <v>3.9</v>
      </c>
      <c r="H962">
        <f t="shared" si="66"/>
        <v>70.099999999999994</v>
      </c>
      <c r="I962">
        <f t="shared" si="67"/>
        <v>11.7</v>
      </c>
      <c r="J962" s="2">
        <v>6</v>
      </c>
      <c r="K962" s="2">
        <v>6</v>
      </c>
      <c r="L962" t="s">
        <v>112</v>
      </c>
      <c r="M962">
        <v>9</v>
      </c>
    </row>
    <row r="963" spans="1:13" x14ac:dyDescent="0.3">
      <c r="A963" s="1" t="s">
        <v>9</v>
      </c>
      <c r="B963" t="str">
        <f t="shared" si="64"/>
        <v>Austria_1GB</v>
      </c>
      <c r="C963" s="1">
        <v>4.49</v>
      </c>
      <c r="D963" s="1">
        <v>7</v>
      </c>
      <c r="E963" s="1">
        <v>1024</v>
      </c>
      <c r="F963">
        <v>1</v>
      </c>
      <c r="G963">
        <f t="shared" si="65"/>
        <v>4.5</v>
      </c>
      <c r="H963">
        <f t="shared" si="66"/>
        <v>18</v>
      </c>
      <c r="I963">
        <f t="shared" si="67"/>
        <v>4.5</v>
      </c>
      <c r="J963" s="1">
        <v>4</v>
      </c>
      <c r="K963" s="1">
        <v>4</v>
      </c>
      <c r="L963" t="s">
        <v>112</v>
      </c>
      <c r="M963">
        <v>9</v>
      </c>
    </row>
    <row r="964" spans="1:13" x14ac:dyDescent="0.3">
      <c r="A964" s="2" t="s">
        <v>56</v>
      </c>
      <c r="B964" t="str">
        <f t="shared" si="64"/>
        <v>Republic of Korea_5GB</v>
      </c>
      <c r="C964" s="2">
        <v>49</v>
      </c>
      <c r="D964" s="2">
        <v>15</v>
      </c>
      <c r="E964" s="2">
        <v>5120</v>
      </c>
      <c r="F964">
        <v>5</v>
      </c>
      <c r="G964">
        <f t="shared" si="65"/>
        <v>9.8000000000000007</v>
      </c>
      <c r="H964">
        <f t="shared" si="66"/>
        <v>147</v>
      </c>
      <c r="I964">
        <f t="shared" si="67"/>
        <v>49</v>
      </c>
      <c r="J964" s="2">
        <v>3</v>
      </c>
      <c r="K964" s="2">
        <v>3</v>
      </c>
      <c r="L964" t="s">
        <v>112</v>
      </c>
      <c r="M964">
        <v>9</v>
      </c>
    </row>
    <row r="965" spans="1:13" x14ac:dyDescent="0.3">
      <c r="A965" s="1" t="s">
        <v>21</v>
      </c>
      <c r="B965" t="str">
        <f t="shared" si="64"/>
        <v>Georgia +_1GB</v>
      </c>
      <c r="C965" s="1">
        <v>11.9</v>
      </c>
      <c r="D965" s="1">
        <v>7</v>
      </c>
      <c r="E965" s="1">
        <v>1024</v>
      </c>
      <c r="F965">
        <v>1</v>
      </c>
      <c r="G965">
        <f t="shared" si="65"/>
        <v>11.9</v>
      </c>
      <c r="H965">
        <f t="shared" si="66"/>
        <v>35.700000000000003</v>
      </c>
      <c r="I965">
        <f t="shared" si="67"/>
        <v>17.899999999999999</v>
      </c>
      <c r="J965" s="1">
        <v>3</v>
      </c>
      <c r="K965" s="1">
        <v>2</v>
      </c>
      <c r="L965" t="s">
        <v>112</v>
      </c>
      <c r="M965">
        <v>9</v>
      </c>
    </row>
    <row r="966" spans="1:13" x14ac:dyDescent="0.3">
      <c r="A966" s="2" t="s">
        <v>13</v>
      </c>
      <c r="B966" t="str">
        <f t="shared" si="64"/>
        <v>United States_1GB</v>
      </c>
      <c r="C966" s="2">
        <v>6.49</v>
      </c>
      <c r="D966" s="2">
        <v>7</v>
      </c>
      <c r="E966" s="2">
        <v>1024</v>
      </c>
      <c r="F966">
        <v>1</v>
      </c>
      <c r="G966">
        <f t="shared" si="65"/>
        <v>6.5</v>
      </c>
      <c r="H966">
        <f t="shared" si="66"/>
        <v>19.5</v>
      </c>
      <c r="I966">
        <f t="shared" si="67"/>
        <v>6.5</v>
      </c>
      <c r="J966" s="2">
        <v>3</v>
      </c>
      <c r="K966" s="2">
        <v>3</v>
      </c>
      <c r="L966" t="s">
        <v>112</v>
      </c>
      <c r="M966">
        <v>9</v>
      </c>
    </row>
    <row r="967" spans="1:13" x14ac:dyDescent="0.3">
      <c r="A967" s="1" t="s">
        <v>9</v>
      </c>
      <c r="B967" t="str">
        <f t="shared" si="64"/>
        <v>Austria_5GB</v>
      </c>
      <c r="C967" s="1">
        <v>17</v>
      </c>
      <c r="D967" s="1">
        <v>15</v>
      </c>
      <c r="E967" s="1">
        <v>5120</v>
      </c>
      <c r="F967">
        <v>5</v>
      </c>
      <c r="G967">
        <f t="shared" si="65"/>
        <v>3.4</v>
      </c>
      <c r="H967">
        <f t="shared" si="66"/>
        <v>119</v>
      </c>
      <c r="I967">
        <f t="shared" si="67"/>
        <v>19.8</v>
      </c>
      <c r="J967" s="1">
        <v>7</v>
      </c>
      <c r="K967" s="1">
        <v>6</v>
      </c>
      <c r="L967" t="s">
        <v>112</v>
      </c>
      <c r="M967">
        <v>9</v>
      </c>
    </row>
    <row r="968" spans="1:13" x14ac:dyDescent="0.3">
      <c r="A968" s="2" t="s">
        <v>69</v>
      </c>
      <c r="B968" t="str">
        <f t="shared" si="64"/>
        <v>Denmark_3GB</v>
      </c>
      <c r="C968" s="2">
        <v>12.69</v>
      </c>
      <c r="D968" s="2">
        <v>10</v>
      </c>
      <c r="E968" s="2">
        <v>3072</v>
      </c>
      <c r="F968">
        <v>3</v>
      </c>
      <c r="G968">
        <f t="shared" si="65"/>
        <v>4.2</v>
      </c>
      <c r="H968">
        <f t="shared" si="66"/>
        <v>12.7</v>
      </c>
      <c r="I968">
        <f t="shared" si="67"/>
        <v>12.7</v>
      </c>
      <c r="J968" s="2">
        <v>1</v>
      </c>
      <c r="K968" s="2">
        <v>1</v>
      </c>
      <c r="L968" t="s">
        <v>112</v>
      </c>
      <c r="M968">
        <v>9</v>
      </c>
    </row>
    <row r="969" spans="1:13" x14ac:dyDescent="0.3">
      <c r="A969" s="1" t="s">
        <v>30</v>
      </c>
      <c r="B969" t="str">
        <f t="shared" si="64"/>
        <v>Poland_3GB</v>
      </c>
      <c r="C969" s="1">
        <v>11.69</v>
      </c>
      <c r="D969" s="1">
        <v>10</v>
      </c>
      <c r="E969" s="1">
        <v>3072</v>
      </c>
      <c r="F969">
        <v>3</v>
      </c>
      <c r="G969">
        <f t="shared" si="65"/>
        <v>3.9</v>
      </c>
      <c r="H969">
        <f t="shared" si="66"/>
        <v>23.4</v>
      </c>
      <c r="I969">
        <f t="shared" si="67"/>
        <v>11.7</v>
      </c>
      <c r="J969" s="1">
        <v>2</v>
      </c>
      <c r="K969" s="1">
        <v>2</v>
      </c>
      <c r="L969" t="s">
        <v>112</v>
      </c>
      <c r="M969">
        <v>9</v>
      </c>
    </row>
    <row r="970" spans="1:13" x14ac:dyDescent="0.3">
      <c r="A970" s="2" t="s">
        <v>69</v>
      </c>
      <c r="B970" t="str">
        <f t="shared" si="64"/>
        <v>Denmark_1GB</v>
      </c>
      <c r="C970" s="2">
        <v>4.49</v>
      </c>
      <c r="D970" s="2">
        <v>7</v>
      </c>
      <c r="E970" s="2">
        <v>1024</v>
      </c>
      <c r="F970">
        <v>1</v>
      </c>
      <c r="G970">
        <f t="shared" si="65"/>
        <v>4.5</v>
      </c>
      <c r="H970">
        <f t="shared" si="66"/>
        <v>4.5</v>
      </c>
      <c r="I970">
        <f t="shared" si="67"/>
        <v>4.5</v>
      </c>
      <c r="J970" s="2">
        <v>1</v>
      </c>
      <c r="K970" s="2">
        <v>1</v>
      </c>
      <c r="L970" t="s">
        <v>112</v>
      </c>
      <c r="M970">
        <v>9</v>
      </c>
    </row>
    <row r="971" spans="1:13" x14ac:dyDescent="0.3">
      <c r="A971" s="1" t="s">
        <v>12</v>
      </c>
      <c r="B971" t="str">
        <f t="shared" si="64"/>
        <v>Unlimited Chat_0GB</v>
      </c>
      <c r="C971" s="1">
        <v>24.99</v>
      </c>
      <c r="D971" s="1">
        <v>14</v>
      </c>
      <c r="E971" s="1">
        <v>0</v>
      </c>
      <c r="F971">
        <v>0</v>
      </c>
      <c r="G971">
        <f>IFERROR(ROUND(C971/F971,1),0)</f>
        <v>0</v>
      </c>
      <c r="H971">
        <f t="shared" si="66"/>
        <v>25</v>
      </c>
      <c r="I971">
        <f t="shared" si="67"/>
        <v>25</v>
      </c>
      <c r="J971" s="1">
        <v>1</v>
      </c>
      <c r="K971" s="1">
        <v>1</v>
      </c>
      <c r="L971" t="s">
        <v>112</v>
      </c>
      <c r="M971">
        <v>9</v>
      </c>
    </row>
    <row r="972" spans="1:13" x14ac:dyDescent="0.3">
      <c r="A972" s="2" t="s">
        <v>12</v>
      </c>
      <c r="B972" t="str">
        <f t="shared" si="64"/>
        <v>Unlimited Chat_0GB</v>
      </c>
      <c r="C972" s="2">
        <v>14.99</v>
      </c>
      <c r="D972" s="2">
        <v>7</v>
      </c>
      <c r="E972" s="2">
        <v>0</v>
      </c>
      <c r="F972">
        <v>0</v>
      </c>
      <c r="G972">
        <f>IFERROR(ROUND(C972/F972,1),0)</f>
        <v>0</v>
      </c>
      <c r="H972">
        <f t="shared" si="66"/>
        <v>60</v>
      </c>
      <c r="I972">
        <f t="shared" si="67"/>
        <v>60</v>
      </c>
      <c r="J972" s="2">
        <v>4</v>
      </c>
      <c r="K972" s="2">
        <v>1</v>
      </c>
      <c r="L972" t="s">
        <v>112</v>
      </c>
      <c r="M972">
        <v>9</v>
      </c>
    </row>
    <row r="973" spans="1:13" x14ac:dyDescent="0.3">
      <c r="A973" s="1" t="s">
        <v>18</v>
      </c>
      <c r="B973" t="str">
        <f t="shared" si="64"/>
        <v>Egypt_3GB</v>
      </c>
      <c r="C973" s="1">
        <v>17.690000000000001</v>
      </c>
      <c r="D973" s="1">
        <v>10</v>
      </c>
      <c r="E973" s="1">
        <v>3072</v>
      </c>
      <c r="F973">
        <v>3</v>
      </c>
      <c r="G973">
        <f t="shared" si="65"/>
        <v>5.9</v>
      </c>
      <c r="H973">
        <f t="shared" si="66"/>
        <v>35.4</v>
      </c>
      <c r="I973">
        <f t="shared" si="67"/>
        <v>17.7</v>
      </c>
      <c r="J973" s="1">
        <v>2</v>
      </c>
      <c r="K973" s="1">
        <v>2</v>
      </c>
      <c r="L973" t="s">
        <v>112</v>
      </c>
      <c r="M973">
        <v>9</v>
      </c>
    </row>
    <row r="974" spans="1:13" x14ac:dyDescent="0.3">
      <c r="A974" s="2" t="s">
        <v>46</v>
      </c>
      <c r="B974" t="str">
        <f t="shared" si="64"/>
        <v>India_3GB</v>
      </c>
      <c r="C974" s="2">
        <v>25.79</v>
      </c>
      <c r="D974" s="2">
        <v>10</v>
      </c>
      <c r="E974" s="2">
        <v>3072</v>
      </c>
      <c r="F974">
        <v>3</v>
      </c>
      <c r="G974">
        <f t="shared" si="65"/>
        <v>8.6</v>
      </c>
      <c r="H974">
        <f t="shared" si="66"/>
        <v>25.8</v>
      </c>
      <c r="I974">
        <f t="shared" si="67"/>
        <v>25.8</v>
      </c>
      <c r="J974" s="2">
        <v>1</v>
      </c>
      <c r="K974" s="2">
        <v>1</v>
      </c>
      <c r="L974" t="s">
        <v>112</v>
      </c>
      <c r="M974">
        <v>9</v>
      </c>
    </row>
    <row r="975" spans="1:13" x14ac:dyDescent="0.3">
      <c r="A975" s="1" t="s">
        <v>41</v>
      </c>
      <c r="B975" t="str">
        <f t="shared" si="64"/>
        <v>Kazakhstan_5GB</v>
      </c>
      <c r="C975" s="1">
        <v>20</v>
      </c>
      <c r="D975" s="1">
        <v>15</v>
      </c>
      <c r="E975" s="1">
        <v>5120</v>
      </c>
      <c r="F975">
        <v>5</v>
      </c>
      <c r="G975">
        <f t="shared" si="65"/>
        <v>4</v>
      </c>
      <c r="H975">
        <f t="shared" si="66"/>
        <v>180</v>
      </c>
      <c r="I975">
        <f t="shared" si="67"/>
        <v>22.5</v>
      </c>
      <c r="J975" s="1">
        <v>9</v>
      </c>
      <c r="K975" s="1">
        <v>8</v>
      </c>
      <c r="L975" t="s">
        <v>112</v>
      </c>
      <c r="M975">
        <v>9</v>
      </c>
    </row>
    <row r="976" spans="1:13" x14ac:dyDescent="0.3">
      <c r="A976" s="2" t="s">
        <v>76</v>
      </c>
      <c r="B976" t="str">
        <f t="shared" si="64"/>
        <v>Uzbekistan_5GB</v>
      </c>
      <c r="C976" s="2">
        <v>20</v>
      </c>
      <c r="D976" s="2">
        <v>15</v>
      </c>
      <c r="E976" s="2">
        <v>5120</v>
      </c>
      <c r="F976">
        <v>5</v>
      </c>
      <c r="G976">
        <f t="shared" si="65"/>
        <v>4</v>
      </c>
      <c r="H976">
        <f t="shared" si="66"/>
        <v>100</v>
      </c>
      <c r="I976">
        <f t="shared" si="67"/>
        <v>20</v>
      </c>
      <c r="J976" s="2">
        <v>5</v>
      </c>
      <c r="K976" s="2">
        <v>5</v>
      </c>
      <c r="L976" t="s">
        <v>112</v>
      </c>
      <c r="M976">
        <v>9</v>
      </c>
    </row>
    <row r="977" spans="1:13" x14ac:dyDescent="0.3">
      <c r="A977" s="1" t="s">
        <v>41</v>
      </c>
      <c r="B977" t="str">
        <f t="shared" si="64"/>
        <v>Kazakhstan_1GB</v>
      </c>
      <c r="C977" s="1">
        <v>5.49</v>
      </c>
      <c r="D977" s="1">
        <v>7</v>
      </c>
      <c r="E977" s="1">
        <v>1024</v>
      </c>
      <c r="F977">
        <v>1</v>
      </c>
      <c r="G977">
        <f t="shared" si="65"/>
        <v>5.5</v>
      </c>
      <c r="H977">
        <f t="shared" si="66"/>
        <v>27.5</v>
      </c>
      <c r="I977">
        <f t="shared" si="67"/>
        <v>6.9</v>
      </c>
      <c r="J977" s="1">
        <v>5</v>
      </c>
      <c r="K977" s="1">
        <v>4</v>
      </c>
      <c r="L977" t="s">
        <v>112</v>
      </c>
      <c r="M977">
        <v>9</v>
      </c>
    </row>
    <row r="978" spans="1:13" x14ac:dyDescent="0.3">
      <c r="A978" s="2" t="s">
        <v>94</v>
      </c>
      <c r="B978" t="str">
        <f t="shared" si="64"/>
        <v>Nigeria_5GB</v>
      </c>
      <c r="C978" s="2">
        <v>116.5</v>
      </c>
      <c r="D978" s="2">
        <v>15</v>
      </c>
      <c r="E978" s="2">
        <v>5120</v>
      </c>
      <c r="F978">
        <v>5</v>
      </c>
      <c r="G978">
        <f t="shared" si="65"/>
        <v>23.3</v>
      </c>
      <c r="H978">
        <f t="shared" si="66"/>
        <v>116.5</v>
      </c>
      <c r="I978">
        <f t="shared" si="67"/>
        <v>116.5</v>
      </c>
      <c r="J978" s="2">
        <v>1</v>
      </c>
      <c r="K978" s="2">
        <v>1</v>
      </c>
      <c r="L978" t="s">
        <v>112</v>
      </c>
      <c r="M978">
        <v>9</v>
      </c>
    </row>
    <row r="979" spans="1:13" x14ac:dyDescent="0.3">
      <c r="A979" s="1" t="s">
        <v>39</v>
      </c>
      <c r="B979" t="str">
        <f t="shared" si="64"/>
        <v>Hungary_3GB</v>
      </c>
      <c r="C979" s="1">
        <v>11.69</v>
      </c>
      <c r="D979" s="1">
        <v>10</v>
      </c>
      <c r="E979" s="1">
        <v>3072</v>
      </c>
      <c r="F979">
        <v>3</v>
      </c>
      <c r="G979">
        <f t="shared" si="65"/>
        <v>3.9</v>
      </c>
      <c r="H979">
        <f t="shared" si="66"/>
        <v>23.4</v>
      </c>
      <c r="I979">
        <f t="shared" si="67"/>
        <v>11.7</v>
      </c>
      <c r="J979" s="1">
        <v>2</v>
      </c>
      <c r="K979" s="1">
        <v>2</v>
      </c>
      <c r="L979" t="s">
        <v>112</v>
      </c>
      <c r="M979">
        <v>9</v>
      </c>
    </row>
    <row r="980" spans="1:13" x14ac:dyDescent="0.3">
      <c r="A980" s="2" t="s">
        <v>28</v>
      </c>
      <c r="B980" t="str">
        <f t="shared" si="64"/>
        <v>Netherlands_10GB</v>
      </c>
      <c r="C980" s="2">
        <v>35</v>
      </c>
      <c r="D980" s="2">
        <v>30</v>
      </c>
      <c r="E980" s="2">
        <v>10240</v>
      </c>
      <c r="F980">
        <v>10</v>
      </c>
      <c r="G980">
        <f t="shared" si="65"/>
        <v>3.5</v>
      </c>
      <c r="H980">
        <f t="shared" si="66"/>
        <v>70</v>
      </c>
      <c r="I980">
        <f t="shared" si="67"/>
        <v>70</v>
      </c>
      <c r="J980" s="2">
        <v>2</v>
      </c>
      <c r="K980" s="2">
        <v>1</v>
      </c>
      <c r="L980" t="s">
        <v>112</v>
      </c>
      <c r="M980">
        <v>9</v>
      </c>
    </row>
    <row r="981" spans="1:13" x14ac:dyDescent="0.3">
      <c r="A981" s="1" t="s">
        <v>28</v>
      </c>
      <c r="B981" t="str">
        <f t="shared" si="64"/>
        <v>Netherlands_1GB</v>
      </c>
      <c r="C981" s="1">
        <v>4.49</v>
      </c>
      <c r="D981" s="1">
        <v>7</v>
      </c>
      <c r="E981" s="1">
        <v>1024</v>
      </c>
      <c r="F981">
        <v>1</v>
      </c>
      <c r="G981">
        <f t="shared" si="65"/>
        <v>4.5</v>
      </c>
      <c r="H981">
        <f t="shared" si="66"/>
        <v>18</v>
      </c>
      <c r="I981">
        <f t="shared" si="67"/>
        <v>6</v>
      </c>
      <c r="J981" s="1">
        <v>4</v>
      </c>
      <c r="K981" s="1">
        <v>3</v>
      </c>
      <c r="L981" t="s">
        <v>112</v>
      </c>
      <c r="M981">
        <v>9</v>
      </c>
    </row>
    <row r="982" spans="1:13" x14ac:dyDescent="0.3">
      <c r="A982" s="2" t="s">
        <v>28</v>
      </c>
      <c r="B982" t="str">
        <f t="shared" si="64"/>
        <v>Netherlands_3GB</v>
      </c>
      <c r="C982" s="2">
        <v>12.69</v>
      </c>
      <c r="D982" s="2">
        <v>10</v>
      </c>
      <c r="E982" s="2">
        <v>3072</v>
      </c>
      <c r="F982">
        <v>3</v>
      </c>
      <c r="G982">
        <f t="shared" si="65"/>
        <v>4.2</v>
      </c>
      <c r="H982">
        <f t="shared" si="66"/>
        <v>25.4</v>
      </c>
      <c r="I982">
        <f t="shared" si="67"/>
        <v>25.4</v>
      </c>
      <c r="J982" s="2">
        <v>2</v>
      </c>
      <c r="K982" s="2">
        <v>1</v>
      </c>
      <c r="L982" t="s">
        <v>112</v>
      </c>
      <c r="M982">
        <v>9</v>
      </c>
    </row>
    <row r="983" spans="1:13" x14ac:dyDescent="0.3">
      <c r="A983" s="1" t="s">
        <v>19</v>
      </c>
      <c r="B983" t="str">
        <f t="shared" si="64"/>
        <v>Spain_3GB</v>
      </c>
      <c r="C983" s="1">
        <v>12.69</v>
      </c>
      <c r="D983" s="1">
        <v>10</v>
      </c>
      <c r="E983" s="1">
        <v>3072</v>
      </c>
      <c r="F983">
        <v>3</v>
      </c>
      <c r="G983">
        <f t="shared" si="65"/>
        <v>4.2</v>
      </c>
      <c r="H983">
        <f t="shared" si="66"/>
        <v>139.6</v>
      </c>
      <c r="I983">
        <f t="shared" si="67"/>
        <v>12.7</v>
      </c>
      <c r="J983" s="1">
        <v>11</v>
      </c>
      <c r="K983" s="1">
        <v>11</v>
      </c>
      <c r="L983" t="s">
        <v>112</v>
      </c>
      <c r="M983">
        <v>9</v>
      </c>
    </row>
    <row r="984" spans="1:13" x14ac:dyDescent="0.3">
      <c r="A984" s="2" t="s">
        <v>95</v>
      </c>
      <c r="B984" t="str">
        <f t="shared" si="64"/>
        <v>Kenya_1GB</v>
      </c>
      <c r="C984" s="2">
        <v>25.79</v>
      </c>
      <c r="D984" s="2">
        <v>7</v>
      </c>
      <c r="E984" s="2">
        <v>1024</v>
      </c>
      <c r="F984">
        <v>1</v>
      </c>
      <c r="G984">
        <f t="shared" si="65"/>
        <v>25.8</v>
      </c>
      <c r="H984">
        <f t="shared" si="66"/>
        <v>25.8</v>
      </c>
      <c r="I984">
        <f t="shared" si="67"/>
        <v>25.8</v>
      </c>
      <c r="J984" s="2">
        <v>1</v>
      </c>
      <c r="K984" s="2">
        <v>1</v>
      </c>
      <c r="L984" t="s">
        <v>112</v>
      </c>
      <c r="M984">
        <v>9</v>
      </c>
    </row>
    <row r="985" spans="1:13" x14ac:dyDescent="0.3">
      <c r="A985" s="1" t="s">
        <v>11</v>
      </c>
      <c r="B985" t="str">
        <f t="shared" si="64"/>
        <v>Azerbaijan_1GB</v>
      </c>
      <c r="C985" s="1">
        <v>11.49</v>
      </c>
      <c r="D985" s="1">
        <v>7</v>
      </c>
      <c r="E985" s="1">
        <v>1024</v>
      </c>
      <c r="F985">
        <v>1</v>
      </c>
      <c r="G985">
        <f t="shared" si="65"/>
        <v>11.5</v>
      </c>
      <c r="H985">
        <f t="shared" si="66"/>
        <v>91.9</v>
      </c>
      <c r="I985">
        <f t="shared" si="67"/>
        <v>23</v>
      </c>
      <c r="J985" s="1">
        <v>8</v>
      </c>
      <c r="K985" s="1">
        <v>4</v>
      </c>
      <c r="L985" t="s">
        <v>112</v>
      </c>
      <c r="M985">
        <v>9</v>
      </c>
    </row>
    <row r="986" spans="1:13" x14ac:dyDescent="0.3">
      <c r="A986" s="2" t="s">
        <v>31</v>
      </c>
      <c r="B986" t="str">
        <f t="shared" si="64"/>
        <v>Portugal_5GB</v>
      </c>
      <c r="C986" s="2">
        <v>18</v>
      </c>
      <c r="D986" s="2">
        <v>15</v>
      </c>
      <c r="E986" s="2">
        <v>5120</v>
      </c>
      <c r="F986">
        <v>5</v>
      </c>
      <c r="G986">
        <f t="shared" si="65"/>
        <v>3.6</v>
      </c>
      <c r="H986">
        <f t="shared" si="66"/>
        <v>18</v>
      </c>
      <c r="I986">
        <f t="shared" si="67"/>
        <v>18</v>
      </c>
      <c r="J986" s="2">
        <v>1</v>
      </c>
      <c r="K986" s="2">
        <v>1</v>
      </c>
      <c r="L986" t="s">
        <v>112</v>
      </c>
      <c r="M986">
        <v>9</v>
      </c>
    </row>
    <row r="987" spans="1:13" x14ac:dyDescent="0.3">
      <c r="A987" s="1" t="s">
        <v>25</v>
      </c>
      <c r="B987" t="str">
        <f t="shared" si="64"/>
        <v>Cyprus_1GB</v>
      </c>
      <c r="C987" s="1">
        <v>4.49</v>
      </c>
      <c r="D987" s="1">
        <v>7</v>
      </c>
      <c r="E987" s="1">
        <v>1024</v>
      </c>
      <c r="F987">
        <v>1</v>
      </c>
      <c r="G987">
        <f t="shared" si="65"/>
        <v>4.5</v>
      </c>
      <c r="H987">
        <f t="shared" si="66"/>
        <v>4.5</v>
      </c>
      <c r="I987">
        <f t="shared" si="67"/>
        <v>4.5</v>
      </c>
      <c r="J987" s="1">
        <v>1</v>
      </c>
      <c r="K987" s="1">
        <v>1</v>
      </c>
      <c r="L987" t="s">
        <v>112</v>
      </c>
      <c r="M987">
        <v>9</v>
      </c>
    </row>
    <row r="988" spans="1:13" x14ac:dyDescent="0.3">
      <c r="A988" s="2" t="s">
        <v>19</v>
      </c>
      <c r="B988" t="str">
        <f t="shared" si="64"/>
        <v>Spain_1GB</v>
      </c>
      <c r="C988" s="2">
        <v>4.49</v>
      </c>
      <c r="D988" s="2">
        <v>7</v>
      </c>
      <c r="E988" s="2">
        <v>1024</v>
      </c>
      <c r="F988">
        <v>1</v>
      </c>
      <c r="G988">
        <f t="shared" si="65"/>
        <v>4.5</v>
      </c>
      <c r="H988">
        <f t="shared" si="66"/>
        <v>26.9</v>
      </c>
      <c r="I988">
        <f t="shared" si="67"/>
        <v>4.5</v>
      </c>
      <c r="J988" s="2">
        <v>6</v>
      </c>
      <c r="K988" s="2">
        <v>6</v>
      </c>
      <c r="L988" t="s">
        <v>112</v>
      </c>
      <c r="M988">
        <v>9</v>
      </c>
    </row>
    <row r="989" spans="1:13" x14ac:dyDescent="0.3">
      <c r="A989" s="1" t="s">
        <v>12</v>
      </c>
      <c r="B989" t="str">
        <f t="shared" si="64"/>
        <v>Unlimited Chat_0GB</v>
      </c>
      <c r="C989" s="1">
        <v>4.99</v>
      </c>
      <c r="D989" s="1">
        <v>1</v>
      </c>
      <c r="E989" s="1">
        <v>0</v>
      </c>
      <c r="F989">
        <v>0</v>
      </c>
      <c r="G989">
        <f>IFERROR(ROUND(C989/F989,1),0)</f>
        <v>0</v>
      </c>
      <c r="H989">
        <f t="shared" si="66"/>
        <v>10</v>
      </c>
      <c r="I989">
        <f t="shared" si="67"/>
        <v>5</v>
      </c>
      <c r="J989" s="1">
        <v>2</v>
      </c>
      <c r="K989" s="1">
        <v>2</v>
      </c>
      <c r="L989" t="s">
        <v>112</v>
      </c>
      <c r="M989">
        <v>9</v>
      </c>
    </row>
    <row r="990" spans="1:13" x14ac:dyDescent="0.3">
      <c r="A990" s="2" t="s">
        <v>58</v>
      </c>
      <c r="B990" t="str">
        <f t="shared" si="64"/>
        <v>Lithuania_3GB</v>
      </c>
      <c r="C990" s="2">
        <v>12.69</v>
      </c>
      <c r="D990" s="2">
        <v>10</v>
      </c>
      <c r="E990" s="2">
        <v>3072</v>
      </c>
      <c r="F990">
        <v>3</v>
      </c>
      <c r="G990">
        <f t="shared" si="65"/>
        <v>4.2</v>
      </c>
      <c r="H990">
        <f t="shared" si="66"/>
        <v>12.7</v>
      </c>
      <c r="I990">
        <f t="shared" si="67"/>
        <v>12.7</v>
      </c>
      <c r="J990" s="2">
        <v>1</v>
      </c>
      <c r="K990" s="2">
        <v>1</v>
      </c>
      <c r="L990" t="s">
        <v>112</v>
      </c>
      <c r="M990">
        <v>9</v>
      </c>
    </row>
    <row r="991" spans="1:13" x14ac:dyDescent="0.3">
      <c r="A991" s="1" t="s">
        <v>38</v>
      </c>
      <c r="B991" t="str">
        <f t="shared" si="64"/>
        <v>Armenia_3GB</v>
      </c>
      <c r="C991" s="1">
        <v>19.690000000000001</v>
      </c>
      <c r="D991" s="1">
        <v>10</v>
      </c>
      <c r="E991" s="1">
        <v>3072</v>
      </c>
      <c r="F991">
        <v>3</v>
      </c>
      <c r="G991">
        <f t="shared" si="65"/>
        <v>6.6</v>
      </c>
      <c r="H991">
        <f t="shared" si="66"/>
        <v>196.9</v>
      </c>
      <c r="I991">
        <f t="shared" si="67"/>
        <v>19.7</v>
      </c>
      <c r="J991" s="1">
        <v>10</v>
      </c>
      <c r="K991" s="1">
        <v>10</v>
      </c>
      <c r="L991" t="s">
        <v>112</v>
      </c>
      <c r="M991">
        <v>9</v>
      </c>
    </row>
    <row r="992" spans="1:13" x14ac:dyDescent="0.3">
      <c r="A992" s="2" t="s">
        <v>21</v>
      </c>
      <c r="B992" t="str">
        <f t="shared" si="64"/>
        <v>Georgia +_3GB</v>
      </c>
      <c r="C992" s="2">
        <v>32.75</v>
      </c>
      <c r="D992" s="2">
        <v>10</v>
      </c>
      <c r="E992" s="2">
        <v>3072</v>
      </c>
      <c r="F992">
        <v>3</v>
      </c>
      <c r="G992">
        <f t="shared" si="65"/>
        <v>10.9</v>
      </c>
      <c r="H992">
        <f t="shared" si="66"/>
        <v>32.799999999999997</v>
      </c>
      <c r="I992">
        <f t="shared" si="67"/>
        <v>32.799999999999997</v>
      </c>
      <c r="J992" s="2">
        <v>1</v>
      </c>
      <c r="K992" s="2">
        <v>1</v>
      </c>
      <c r="L992" t="s">
        <v>112</v>
      </c>
      <c r="M992">
        <v>9</v>
      </c>
    </row>
    <row r="993" spans="1:13" x14ac:dyDescent="0.3">
      <c r="A993" s="1" t="s">
        <v>39</v>
      </c>
      <c r="B993" t="str">
        <f t="shared" si="64"/>
        <v>Hungary_10GB</v>
      </c>
      <c r="C993" s="1">
        <v>34</v>
      </c>
      <c r="D993" s="1">
        <v>30</v>
      </c>
      <c r="E993" s="1">
        <v>10240</v>
      </c>
      <c r="F993">
        <v>10</v>
      </c>
      <c r="G993">
        <f t="shared" si="65"/>
        <v>3.4</v>
      </c>
      <c r="H993">
        <f t="shared" si="66"/>
        <v>68</v>
      </c>
      <c r="I993">
        <f t="shared" si="67"/>
        <v>34</v>
      </c>
      <c r="J993" s="1">
        <v>2</v>
      </c>
      <c r="K993" s="1">
        <v>2</v>
      </c>
      <c r="L993" t="s">
        <v>112</v>
      </c>
      <c r="M993">
        <v>9</v>
      </c>
    </row>
    <row r="994" spans="1:13" x14ac:dyDescent="0.3">
      <c r="A994" s="2" t="s">
        <v>36</v>
      </c>
      <c r="B994" t="str">
        <f t="shared" si="64"/>
        <v>Georgia_3GB</v>
      </c>
      <c r="C994" s="2">
        <v>17.7</v>
      </c>
      <c r="D994" s="2">
        <v>10</v>
      </c>
      <c r="E994" s="2">
        <v>3072</v>
      </c>
      <c r="F994">
        <v>3</v>
      </c>
      <c r="G994">
        <f t="shared" si="65"/>
        <v>5.9</v>
      </c>
      <c r="H994">
        <f t="shared" si="66"/>
        <v>88.5</v>
      </c>
      <c r="I994">
        <f t="shared" si="67"/>
        <v>17.7</v>
      </c>
      <c r="J994" s="2">
        <v>5</v>
      </c>
      <c r="K994" s="2">
        <v>5</v>
      </c>
      <c r="L994" t="s">
        <v>112</v>
      </c>
      <c r="M994">
        <v>9</v>
      </c>
    </row>
    <row r="995" spans="1:13" x14ac:dyDescent="0.3">
      <c r="A995" s="1" t="s">
        <v>12</v>
      </c>
      <c r="B995" t="str">
        <f t="shared" si="64"/>
        <v>Unlimited Chat_0GB</v>
      </c>
      <c r="C995" s="1">
        <v>44.99</v>
      </c>
      <c r="D995" s="1">
        <v>30</v>
      </c>
      <c r="E995" s="1">
        <v>0</v>
      </c>
      <c r="F995">
        <v>0</v>
      </c>
      <c r="G995">
        <f>IFERROR(ROUND(C995/F995,1),0)</f>
        <v>0</v>
      </c>
      <c r="H995">
        <f t="shared" si="66"/>
        <v>45</v>
      </c>
      <c r="I995">
        <f t="shared" si="67"/>
        <v>45</v>
      </c>
      <c r="J995" s="1">
        <v>1</v>
      </c>
      <c r="K995" s="1">
        <v>1</v>
      </c>
      <c r="L995" t="s">
        <v>112</v>
      </c>
      <c r="M995">
        <v>9</v>
      </c>
    </row>
    <row r="996" spans="1:13" x14ac:dyDescent="0.3">
      <c r="A996" s="2" t="s">
        <v>35</v>
      </c>
      <c r="B996" t="str">
        <f t="shared" si="64"/>
        <v>France_10GB</v>
      </c>
      <c r="C996" s="2">
        <v>33</v>
      </c>
      <c r="D996" s="2">
        <v>30</v>
      </c>
      <c r="E996" s="2">
        <v>10240</v>
      </c>
      <c r="F996">
        <v>10</v>
      </c>
      <c r="G996">
        <f t="shared" si="65"/>
        <v>3.3</v>
      </c>
      <c r="H996">
        <f t="shared" si="66"/>
        <v>330</v>
      </c>
      <c r="I996">
        <f t="shared" si="67"/>
        <v>33</v>
      </c>
      <c r="J996" s="2">
        <v>10</v>
      </c>
      <c r="K996" s="2">
        <v>10</v>
      </c>
      <c r="L996" t="s">
        <v>112</v>
      </c>
      <c r="M996">
        <v>9</v>
      </c>
    </row>
    <row r="997" spans="1:13" x14ac:dyDescent="0.3">
      <c r="A997" s="1" t="s">
        <v>68</v>
      </c>
      <c r="B997" t="str">
        <f t="shared" si="64"/>
        <v>Slovakia_1GB</v>
      </c>
      <c r="C997" s="1">
        <v>4.49</v>
      </c>
      <c r="D997" s="1">
        <v>7</v>
      </c>
      <c r="E997" s="1">
        <v>1024</v>
      </c>
      <c r="F997">
        <v>1</v>
      </c>
      <c r="G997">
        <f t="shared" si="65"/>
        <v>4.5</v>
      </c>
      <c r="H997">
        <f t="shared" si="66"/>
        <v>9</v>
      </c>
      <c r="I997">
        <f t="shared" si="67"/>
        <v>4.5</v>
      </c>
      <c r="J997" s="1">
        <v>2</v>
      </c>
      <c r="K997" s="1">
        <v>2</v>
      </c>
      <c r="L997" t="s">
        <v>112</v>
      </c>
      <c r="M997">
        <v>9</v>
      </c>
    </row>
    <row r="998" spans="1:13" x14ac:dyDescent="0.3">
      <c r="A998" s="2" t="s">
        <v>42</v>
      </c>
      <c r="B998" t="str">
        <f t="shared" si="64"/>
        <v>Switzerland_3GB</v>
      </c>
      <c r="C998" s="2">
        <v>17.2</v>
      </c>
      <c r="D998" s="2">
        <v>10</v>
      </c>
      <c r="E998" s="2">
        <v>3072</v>
      </c>
      <c r="F998">
        <v>3</v>
      </c>
      <c r="G998">
        <f t="shared" si="65"/>
        <v>5.7</v>
      </c>
      <c r="H998">
        <f t="shared" si="66"/>
        <v>17.2</v>
      </c>
      <c r="I998">
        <f t="shared" si="67"/>
        <v>17.2</v>
      </c>
      <c r="J998" s="2">
        <v>1</v>
      </c>
      <c r="K998" s="2">
        <v>1</v>
      </c>
      <c r="L998" t="s">
        <v>112</v>
      </c>
      <c r="M998">
        <v>9</v>
      </c>
    </row>
    <row r="999" spans="1:13" x14ac:dyDescent="0.3">
      <c r="A999" s="1" t="s">
        <v>23</v>
      </c>
      <c r="B999" t="str">
        <f t="shared" si="64"/>
        <v>Israel_1GB</v>
      </c>
      <c r="C999" s="1">
        <v>5.49</v>
      </c>
      <c r="D999" s="1">
        <v>7</v>
      </c>
      <c r="E999" s="1">
        <v>1024</v>
      </c>
      <c r="F999">
        <v>1</v>
      </c>
      <c r="G999">
        <f t="shared" si="65"/>
        <v>5.5</v>
      </c>
      <c r="H999">
        <f t="shared" si="66"/>
        <v>16.5</v>
      </c>
      <c r="I999">
        <f t="shared" si="67"/>
        <v>16.5</v>
      </c>
      <c r="J999" s="1">
        <v>3</v>
      </c>
      <c r="K999" s="1">
        <v>1</v>
      </c>
      <c r="L999" t="s">
        <v>112</v>
      </c>
      <c r="M999">
        <v>9</v>
      </c>
    </row>
    <row r="1000" spans="1:13" x14ac:dyDescent="0.3">
      <c r="A1000" s="2" t="s">
        <v>31</v>
      </c>
      <c r="B1000" t="str">
        <f t="shared" si="64"/>
        <v>Portugal_3GB</v>
      </c>
      <c r="C1000" s="2">
        <v>11.69</v>
      </c>
      <c r="D1000" s="2">
        <v>10</v>
      </c>
      <c r="E1000" s="2">
        <v>3072</v>
      </c>
      <c r="F1000">
        <v>3</v>
      </c>
      <c r="G1000">
        <f t="shared" si="65"/>
        <v>3.9</v>
      </c>
      <c r="H1000">
        <f t="shared" si="66"/>
        <v>35.1</v>
      </c>
      <c r="I1000">
        <f t="shared" si="67"/>
        <v>11.7</v>
      </c>
      <c r="J1000" s="2">
        <v>3</v>
      </c>
      <c r="K1000" s="2">
        <v>3</v>
      </c>
      <c r="L1000" t="s">
        <v>112</v>
      </c>
      <c r="M1000">
        <v>9</v>
      </c>
    </row>
    <row r="1001" spans="1:13" x14ac:dyDescent="0.3">
      <c r="A1001" s="1" t="s">
        <v>10</v>
      </c>
      <c r="B1001" t="str">
        <f t="shared" ref="B1001:B1052" si="68">A1001&amp;"_"&amp;IF(MOD(E1001,1024)=0,TEXT(E1001/1024,"0"),TEXT(E1001/1024,"0.#"))&amp;"GB"</f>
        <v>Europe +_30GB</v>
      </c>
      <c r="C1001" s="1">
        <v>136.5</v>
      </c>
      <c r="D1001" s="1">
        <v>45</v>
      </c>
      <c r="E1001" s="1">
        <v>30720</v>
      </c>
      <c r="F1001">
        <v>30</v>
      </c>
      <c r="G1001">
        <f t="shared" ref="G1001:G1052" si="69">ROUND(C1001/F1001,1)</f>
        <v>4.5999999999999996</v>
      </c>
      <c r="H1001">
        <f t="shared" ref="H1001:H1052" si="70">ROUND(C1001*J1001,1)</f>
        <v>273</v>
      </c>
      <c r="I1001">
        <f t="shared" ref="I1001:I1052" si="71">ROUND(H1001/K1001,1)</f>
        <v>136.5</v>
      </c>
      <c r="J1001" s="1">
        <v>2</v>
      </c>
      <c r="K1001" s="1">
        <v>2</v>
      </c>
      <c r="L1001" t="s">
        <v>112</v>
      </c>
      <c r="M1001">
        <v>9</v>
      </c>
    </row>
    <row r="1002" spans="1:13" x14ac:dyDescent="0.3">
      <c r="A1002" s="2" t="s">
        <v>50</v>
      </c>
      <c r="B1002" t="str">
        <f t="shared" si="68"/>
        <v>Malta_5GB</v>
      </c>
      <c r="C1002" s="2">
        <v>18.5</v>
      </c>
      <c r="D1002" s="2">
        <v>15</v>
      </c>
      <c r="E1002" s="2">
        <v>5120</v>
      </c>
      <c r="F1002">
        <v>5</v>
      </c>
      <c r="G1002">
        <f t="shared" si="69"/>
        <v>3.7</v>
      </c>
      <c r="H1002">
        <f t="shared" si="70"/>
        <v>18.5</v>
      </c>
      <c r="I1002">
        <f t="shared" si="71"/>
        <v>18.5</v>
      </c>
      <c r="J1002" s="2">
        <v>1</v>
      </c>
      <c r="K1002" s="2">
        <v>1</v>
      </c>
      <c r="L1002" t="s">
        <v>112</v>
      </c>
      <c r="M1002">
        <v>9</v>
      </c>
    </row>
    <row r="1003" spans="1:13" x14ac:dyDescent="0.3">
      <c r="A1003" s="1" t="s">
        <v>14</v>
      </c>
      <c r="B1003" t="str">
        <f t="shared" si="68"/>
        <v>Belgium_5GB</v>
      </c>
      <c r="C1003" s="1">
        <v>19.5</v>
      </c>
      <c r="D1003" s="1">
        <v>15</v>
      </c>
      <c r="E1003" s="1">
        <v>5120</v>
      </c>
      <c r="F1003">
        <v>5</v>
      </c>
      <c r="G1003">
        <f t="shared" si="69"/>
        <v>3.9</v>
      </c>
      <c r="H1003">
        <f t="shared" si="70"/>
        <v>39</v>
      </c>
      <c r="I1003">
        <f t="shared" si="71"/>
        <v>19.5</v>
      </c>
      <c r="J1003" s="1">
        <v>2</v>
      </c>
      <c r="K1003" s="1">
        <v>2</v>
      </c>
      <c r="L1003" t="s">
        <v>112</v>
      </c>
      <c r="M1003">
        <v>9</v>
      </c>
    </row>
    <row r="1004" spans="1:13" x14ac:dyDescent="0.3">
      <c r="A1004" s="2" t="s">
        <v>14</v>
      </c>
      <c r="B1004" t="str">
        <f t="shared" si="68"/>
        <v>Belgium_3GB</v>
      </c>
      <c r="C1004" s="2">
        <v>12.69</v>
      </c>
      <c r="D1004" s="2">
        <v>10</v>
      </c>
      <c r="E1004" s="2">
        <v>3072</v>
      </c>
      <c r="F1004">
        <v>3</v>
      </c>
      <c r="G1004">
        <f t="shared" si="69"/>
        <v>4.2</v>
      </c>
      <c r="H1004">
        <f t="shared" si="70"/>
        <v>38.1</v>
      </c>
      <c r="I1004">
        <f t="shared" si="71"/>
        <v>12.7</v>
      </c>
      <c r="J1004" s="2">
        <v>3</v>
      </c>
      <c r="K1004" s="2">
        <v>3</v>
      </c>
      <c r="L1004" t="s">
        <v>112</v>
      </c>
      <c r="M1004">
        <v>9</v>
      </c>
    </row>
    <row r="1005" spans="1:13" x14ac:dyDescent="0.3">
      <c r="A1005" s="1" t="s">
        <v>62</v>
      </c>
      <c r="B1005" t="str">
        <f t="shared" si="68"/>
        <v>China_10GB</v>
      </c>
      <c r="C1005" s="1">
        <v>89.5</v>
      </c>
      <c r="D1005" s="1">
        <v>30</v>
      </c>
      <c r="E1005" s="1">
        <v>10240</v>
      </c>
      <c r="F1005">
        <v>10</v>
      </c>
      <c r="G1005">
        <f t="shared" si="69"/>
        <v>9</v>
      </c>
      <c r="H1005">
        <f t="shared" si="70"/>
        <v>537</v>
      </c>
      <c r="I1005">
        <f t="shared" si="71"/>
        <v>107.4</v>
      </c>
      <c r="J1005" s="1">
        <v>6</v>
      </c>
      <c r="K1005" s="1">
        <v>5</v>
      </c>
      <c r="L1005" t="s">
        <v>112</v>
      </c>
      <c r="M1005">
        <v>9</v>
      </c>
    </row>
    <row r="1006" spans="1:13" x14ac:dyDescent="0.3">
      <c r="A1006" s="2" t="s">
        <v>62</v>
      </c>
      <c r="B1006" t="str">
        <f t="shared" si="68"/>
        <v>China_1GB</v>
      </c>
      <c r="C1006" s="2">
        <v>11.69</v>
      </c>
      <c r="D1006" s="2">
        <v>7</v>
      </c>
      <c r="E1006" s="2">
        <v>1024</v>
      </c>
      <c r="F1006">
        <v>1</v>
      </c>
      <c r="G1006">
        <f t="shared" si="69"/>
        <v>11.7</v>
      </c>
      <c r="H1006">
        <f t="shared" si="70"/>
        <v>23.4</v>
      </c>
      <c r="I1006">
        <f t="shared" si="71"/>
        <v>11.7</v>
      </c>
      <c r="J1006" s="2">
        <v>2</v>
      </c>
      <c r="K1006" s="2">
        <v>2</v>
      </c>
      <c r="L1006" t="s">
        <v>112</v>
      </c>
      <c r="M1006">
        <v>9</v>
      </c>
    </row>
    <row r="1007" spans="1:13" x14ac:dyDescent="0.3">
      <c r="A1007" s="1" t="s">
        <v>62</v>
      </c>
      <c r="B1007" t="str">
        <f t="shared" si="68"/>
        <v>China_5GB</v>
      </c>
      <c r="C1007" s="1">
        <v>48</v>
      </c>
      <c r="D1007" s="1">
        <v>15</v>
      </c>
      <c r="E1007" s="1">
        <v>5120</v>
      </c>
      <c r="F1007">
        <v>5</v>
      </c>
      <c r="G1007">
        <f t="shared" si="69"/>
        <v>9.6</v>
      </c>
      <c r="H1007">
        <f t="shared" si="70"/>
        <v>384</v>
      </c>
      <c r="I1007">
        <f t="shared" si="71"/>
        <v>76.8</v>
      </c>
      <c r="J1007" s="1">
        <v>8</v>
      </c>
      <c r="K1007" s="1">
        <v>5</v>
      </c>
      <c r="L1007" t="s">
        <v>112</v>
      </c>
      <c r="M1007">
        <v>9</v>
      </c>
    </row>
    <row r="1008" spans="1:13" x14ac:dyDescent="0.3">
      <c r="A1008" s="2" t="s">
        <v>62</v>
      </c>
      <c r="B1008" t="str">
        <f t="shared" si="68"/>
        <v>China_3GB</v>
      </c>
      <c r="C1008" s="2">
        <v>31.79</v>
      </c>
      <c r="D1008" s="2">
        <v>10</v>
      </c>
      <c r="E1008" s="2">
        <v>3072</v>
      </c>
      <c r="F1008">
        <v>3</v>
      </c>
      <c r="G1008">
        <f t="shared" si="69"/>
        <v>10.6</v>
      </c>
      <c r="H1008">
        <f t="shared" si="70"/>
        <v>63.6</v>
      </c>
      <c r="I1008">
        <f t="shared" si="71"/>
        <v>31.8</v>
      </c>
      <c r="J1008" s="2">
        <v>2</v>
      </c>
      <c r="K1008" s="2">
        <v>2</v>
      </c>
      <c r="L1008" t="s">
        <v>112</v>
      </c>
      <c r="M1008">
        <v>9</v>
      </c>
    </row>
    <row r="1009" spans="1:13" x14ac:dyDescent="0.3">
      <c r="A1009" s="1" t="s">
        <v>15</v>
      </c>
      <c r="B1009" t="str">
        <f t="shared" si="68"/>
        <v>Bulgaria_1GB</v>
      </c>
      <c r="C1009" s="1">
        <v>4.49</v>
      </c>
      <c r="D1009" s="1">
        <v>7</v>
      </c>
      <c r="E1009" s="1">
        <v>1024</v>
      </c>
      <c r="F1009">
        <v>1</v>
      </c>
      <c r="G1009">
        <f t="shared" si="69"/>
        <v>4.5</v>
      </c>
      <c r="H1009">
        <f t="shared" si="70"/>
        <v>13.5</v>
      </c>
      <c r="I1009">
        <f t="shared" si="71"/>
        <v>13.5</v>
      </c>
      <c r="J1009" s="1">
        <v>3</v>
      </c>
      <c r="K1009" s="1">
        <v>1</v>
      </c>
      <c r="L1009" t="s">
        <v>112</v>
      </c>
      <c r="M1009">
        <v>9</v>
      </c>
    </row>
    <row r="1010" spans="1:13" x14ac:dyDescent="0.3">
      <c r="A1010" s="2" t="s">
        <v>84</v>
      </c>
      <c r="B1010" t="str">
        <f t="shared" si="68"/>
        <v>Bosnia and Herzegovina_1GB</v>
      </c>
      <c r="C1010" s="2">
        <v>9.49</v>
      </c>
      <c r="D1010" s="2">
        <v>7</v>
      </c>
      <c r="E1010" s="2">
        <v>1024</v>
      </c>
      <c r="F1010">
        <v>1</v>
      </c>
      <c r="G1010">
        <f t="shared" si="69"/>
        <v>9.5</v>
      </c>
      <c r="H1010">
        <f t="shared" si="70"/>
        <v>9.5</v>
      </c>
      <c r="I1010">
        <f t="shared" si="71"/>
        <v>9.5</v>
      </c>
      <c r="J1010" s="2">
        <v>1</v>
      </c>
      <c r="K1010" s="2">
        <v>1</v>
      </c>
      <c r="L1010" t="s">
        <v>112</v>
      </c>
      <c r="M1010">
        <v>9</v>
      </c>
    </row>
    <row r="1011" spans="1:13" x14ac:dyDescent="0.3">
      <c r="A1011" s="1" t="s">
        <v>32</v>
      </c>
      <c r="B1011" t="str">
        <f t="shared" si="68"/>
        <v>Russian Federation_10GB</v>
      </c>
      <c r="C1011" s="1">
        <v>49.5</v>
      </c>
      <c r="D1011" s="1">
        <v>30</v>
      </c>
      <c r="E1011" s="1">
        <v>10240</v>
      </c>
      <c r="F1011">
        <v>10</v>
      </c>
      <c r="G1011">
        <f t="shared" si="69"/>
        <v>5</v>
      </c>
      <c r="H1011">
        <f t="shared" si="70"/>
        <v>99</v>
      </c>
      <c r="I1011">
        <f t="shared" si="71"/>
        <v>99</v>
      </c>
      <c r="J1011" s="1">
        <v>2</v>
      </c>
      <c r="K1011" s="1">
        <v>1</v>
      </c>
      <c r="L1011" t="s">
        <v>112</v>
      </c>
      <c r="M1011">
        <v>9</v>
      </c>
    </row>
    <row r="1012" spans="1:13" x14ac:dyDescent="0.3">
      <c r="A1012" s="1" t="s">
        <v>26</v>
      </c>
      <c r="B1012" t="str">
        <f t="shared" si="68"/>
        <v>Asia +_3GB</v>
      </c>
      <c r="C1012" s="1">
        <v>32.79</v>
      </c>
      <c r="D1012" s="1">
        <v>10</v>
      </c>
      <c r="E1012" s="1">
        <v>3072</v>
      </c>
      <c r="F1012">
        <v>3</v>
      </c>
      <c r="G1012">
        <f t="shared" si="69"/>
        <v>10.9</v>
      </c>
      <c r="H1012">
        <f t="shared" si="70"/>
        <v>32.799999999999997</v>
      </c>
      <c r="I1012">
        <f t="shared" si="71"/>
        <v>32.799999999999997</v>
      </c>
      <c r="J1012" s="1">
        <v>1</v>
      </c>
      <c r="K1012" s="1">
        <v>1</v>
      </c>
      <c r="L1012" t="s">
        <v>112</v>
      </c>
      <c r="M1012">
        <v>9</v>
      </c>
    </row>
    <row r="1013" spans="1:13" x14ac:dyDescent="0.3">
      <c r="A1013" s="2" t="s">
        <v>42</v>
      </c>
      <c r="B1013" t="str">
        <f t="shared" si="68"/>
        <v>Switzerland_1GB</v>
      </c>
      <c r="C1013" s="2">
        <v>6</v>
      </c>
      <c r="D1013" s="2">
        <v>7</v>
      </c>
      <c r="E1013" s="2">
        <v>1024</v>
      </c>
      <c r="F1013">
        <v>1</v>
      </c>
      <c r="G1013">
        <f t="shared" si="69"/>
        <v>6</v>
      </c>
      <c r="H1013">
        <f t="shared" si="70"/>
        <v>18</v>
      </c>
      <c r="I1013">
        <f t="shared" si="71"/>
        <v>9</v>
      </c>
      <c r="J1013" s="2">
        <v>3</v>
      </c>
      <c r="K1013" s="2">
        <v>2</v>
      </c>
      <c r="L1013" t="s">
        <v>112</v>
      </c>
      <c r="M1013">
        <v>9</v>
      </c>
    </row>
    <row r="1014" spans="1:13" x14ac:dyDescent="0.3">
      <c r="A1014" s="2" t="s">
        <v>18</v>
      </c>
      <c r="B1014" t="str">
        <f t="shared" si="68"/>
        <v>Egypt_1GB</v>
      </c>
      <c r="C1014" s="2">
        <v>6.49</v>
      </c>
      <c r="D1014" s="2">
        <v>7</v>
      </c>
      <c r="E1014" s="2">
        <v>1024</v>
      </c>
      <c r="F1014">
        <v>1</v>
      </c>
      <c r="G1014">
        <f t="shared" si="69"/>
        <v>6.5</v>
      </c>
      <c r="H1014">
        <f t="shared" si="70"/>
        <v>6.5</v>
      </c>
      <c r="I1014">
        <f t="shared" si="71"/>
        <v>6.5</v>
      </c>
      <c r="J1014" s="2">
        <v>1</v>
      </c>
      <c r="K1014" s="2">
        <v>1</v>
      </c>
      <c r="L1014" t="s">
        <v>112</v>
      </c>
      <c r="M1014">
        <v>9</v>
      </c>
    </row>
    <row r="1015" spans="1:13" x14ac:dyDescent="0.3">
      <c r="A1015" s="1" t="s">
        <v>21</v>
      </c>
      <c r="B1015" t="str">
        <f t="shared" si="68"/>
        <v>Georgia +_10GB</v>
      </c>
      <c r="C1015" s="1">
        <v>92.5</v>
      </c>
      <c r="D1015" s="1">
        <v>30</v>
      </c>
      <c r="E1015" s="1">
        <v>10240</v>
      </c>
      <c r="F1015">
        <v>10</v>
      </c>
      <c r="G1015">
        <f t="shared" si="69"/>
        <v>9.3000000000000007</v>
      </c>
      <c r="H1015">
        <f t="shared" si="70"/>
        <v>92.5</v>
      </c>
      <c r="I1015">
        <f t="shared" si="71"/>
        <v>92.5</v>
      </c>
      <c r="J1015" s="1">
        <v>1</v>
      </c>
      <c r="K1015" s="1">
        <v>1</v>
      </c>
      <c r="L1015" t="s">
        <v>112</v>
      </c>
      <c r="M1015">
        <v>9</v>
      </c>
    </row>
    <row r="1016" spans="1:13" x14ac:dyDescent="0.3">
      <c r="A1016" s="2" t="s">
        <v>58</v>
      </c>
      <c r="B1016" t="str">
        <f t="shared" si="68"/>
        <v>Lithuania_5GB</v>
      </c>
      <c r="C1016" s="2">
        <v>20</v>
      </c>
      <c r="D1016" s="2">
        <v>15</v>
      </c>
      <c r="E1016" s="2">
        <v>5120</v>
      </c>
      <c r="F1016">
        <v>5</v>
      </c>
      <c r="G1016">
        <f t="shared" si="69"/>
        <v>4</v>
      </c>
      <c r="H1016">
        <f t="shared" si="70"/>
        <v>40</v>
      </c>
      <c r="I1016">
        <f t="shared" si="71"/>
        <v>20</v>
      </c>
      <c r="J1016" s="2">
        <v>2</v>
      </c>
      <c r="K1016" s="2">
        <v>2</v>
      </c>
      <c r="L1016" t="s">
        <v>112</v>
      </c>
      <c r="M1016">
        <v>9</v>
      </c>
    </row>
    <row r="1017" spans="1:13" x14ac:dyDescent="0.3">
      <c r="A1017" s="1" t="s">
        <v>18</v>
      </c>
      <c r="B1017" t="str">
        <f t="shared" si="68"/>
        <v>Egypt_5GB</v>
      </c>
      <c r="C1017" s="1">
        <v>27.5</v>
      </c>
      <c r="D1017" s="1">
        <v>15</v>
      </c>
      <c r="E1017" s="1">
        <v>5120</v>
      </c>
      <c r="F1017">
        <v>5</v>
      </c>
      <c r="G1017">
        <f t="shared" si="69"/>
        <v>5.5</v>
      </c>
      <c r="H1017">
        <f t="shared" si="70"/>
        <v>27.5</v>
      </c>
      <c r="I1017">
        <f t="shared" si="71"/>
        <v>27.5</v>
      </c>
      <c r="J1017" s="1">
        <v>1</v>
      </c>
      <c r="K1017" s="1">
        <v>1</v>
      </c>
      <c r="L1017" t="s">
        <v>112</v>
      </c>
      <c r="M1017">
        <v>9</v>
      </c>
    </row>
    <row r="1018" spans="1:13" x14ac:dyDescent="0.3">
      <c r="A1018" s="2" t="s">
        <v>10</v>
      </c>
      <c r="B1018" t="str">
        <f t="shared" si="68"/>
        <v>Europe +_50GB</v>
      </c>
      <c r="C1018" s="2">
        <v>214</v>
      </c>
      <c r="D1018" s="2">
        <v>60</v>
      </c>
      <c r="E1018" s="2">
        <v>51200</v>
      </c>
      <c r="F1018">
        <v>50</v>
      </c>
      <c r="G1018">
        <f t="shared" si="69"/>
        <v>4.3</v>
      </c>
      <c r="H1018">
        <f t="shared" si="70"/>
        <v>214</v>
      </c>
      <c r="I1018">
        <f t="shared" si="71"/>
        <v>214</v>
      </c>
      <c r="J1018" s="2">
        <v>1</v>
      </c>
      <c r="K1018" s="2">
        <v>1</v>
      </c>
      <c r="L1018" t="s">
        <v>112</v>
      </c>
      <c r="M1018">
        <v>9</v>
      </c>
    </row>
    <row r="1019" spans="1:13" x14ac:dyDescent="0.3">
      <c r="A1019" s="1" t="s">
        <v>30</v>
      </c>
      <c r="B1019" t="str">
        <f t="shared" si="68"/>
        <v>Poland_30GB</v>
      </c>
      <c r="C1019" s="1">
        <v>91.5</v>
      </c>
      <c r="D1019" s="1">
        <v>45</v>
      </c>
      <c r="E1019" s="1">
        <v>30720</v>
      </c>
      <c r="F1019">
        <v>30</v>
      </c>
      <c r="G1019">
        <f t="shared" si="69"/>
        <v>3.1</v>
      </c>
      <c r="H1019">
        <f t="shared" si="70"/>
        <v>91.5</v>
      </c>
      <c r="I1019">
        <f t="shared" si="71"/>
        <v>91.5</v>
      </c>
      <c r="J1019" s="1">
        <v>1</v>
      </c>
      <c r="K1019" s="1">
        <v>1</v>
      </c>
      <c r="L1019" t="s">
        <v>112</v>
      </c>
      <c r="M1019">
        <v>9</v>
      </c>
    </row>
    <row r="1020" spans="1:13" x14ac:dyDescent="0.3">
      <c r="A1020" s="1" t="s">
        <v>43</v>
      </c>
      <c r="B1020" t="str">
        <f t="shared" si="68"/>
        <v>Czech Republic_10GB</v>
      </c>
      <c r="C1020" s="1">
        <v>34</v>
      </c>
      <c r="D1020" s="1">
        <v>30</v>
      </c>
      <c r="E1020" s="1">
        <v>10240</v>
      </c>
      <c r="F1020">
        <v>10</v>
      </c>
      <c r="G1020">
        <f t="shared" si="69"/>
        <v>3.4</v>
      </c>
      <c r="H1020">
        <f t="shared" si="70"/>
        <v>34</v>
      </c>
      <c r="I1020">
        <f t="shared" si="71"/>
        <v>34</v>
      </c>
      <c r="J1020" s="1">
        <v>1</v>
      </c>
      <c r="K1020" s="1">
        <v>1</v>
      </c>
      <c r="L1020" t="s">
        <v>112</v>
      </c>
      <c r="M1020">
        <v>9</v>
      </c>
    </row>
    <row r="1021" spans="1:13" x14ac:dyDescent="0.3">
      <c r="A1021" s="2" t="s">
        <v>36</v>
      </c>
      <c r="B1021" t="str">
        <f t="shared" si="68"/>
        <v>Georgia_10GB</v>
      </c>
      <c r="C1021" s="2">
        <v>48.5</v>
      </c>
      <c r="D1021" s="2">
        <v>10</v>
      </c>
      <c r="E1021" s="2">
        <v>10240</v>
      </c>
      <c r="F1021">
        <v>10</v>
      </c>
      <c r="G1021">
        <f t="shared" si="69"/>
        <v>4.9000000000000004</v>
      </c>
      <c r="H1021">
        <f t="shared" si="70"/>
        <v>48.5</v>
      </c>
      <c r="I1021">
        <f t="shared" si="71"/>
        <v>48.5</v>
      </c>
      <c r="J1021" s="2">
        <v>1</v>
      </c>
      <c r="K1021" s="2">
        <v>1</v>
      </c>
      <c r="L1021" t="s">
        <v>112</v>
      </c>
      <c r="M1021">
        <v>9</v>
      </c>
    </row>
    <row r="1022" spans="1:13" x14ac:dyDescent="0.3">
      <c r="A1022" s="1" t="s">
        <v>19</v>
      </c>
      <c r="B1022" t="str">
        <f t="shared" si="68"/>
        <v>Spain_30GB</v>
      </c>
      <c r="C1022" s="1">
        <v>96</v>
      </c>
      <c r="D1022" s="1">
        <v>45</v>
      </c>
      <c r="E1022" s="1">
        <v>30720</v>
      </c>
      <c r="F1022">
        <v>30</v>
      </c>
      <c r="G1022">
        <f t="shared" si="69"/>
        <v>3.2</v>
      </c>
      <c r="H1022">
        <f t="shared" si="70"/>
        <v>96</v>
      </c>
      <c r="I1022">
        <f t="shared" si="71"/>
        <v>96</v>
      </c>
      <c r="J1022" s="1">
        <v>1</v>
      </c>
      <c r="K1022" s="1">
        <v>1</v>
      </c>
      <c r="L1022" t="s">
        <v>112</v>
      </c>
      <c r="M1022">
        <v>9</v>
      </c>
    </row>
    <row r="1023" spans="1:13" x14ac:dyDescent="0.3">
      <c r="A1023" s="2" t="s">
        <v>68</v>
      </c>
      <c r="B1023" t="str">
        <f t="shared" si="68"/>
        <v>Slovakia_100GB</v>
      </c>
      <c r="C1023" s="2">
        <v>274</v>
      </c>
      <c r="D1023" s="2">
        <v>90</v>
      </c>
      <c r="E1023" s="2">
        <v>102400</v>
      </c>
      <c r="F1023">
        <v>100</v>
      </c>
      <c r="G1023">
        <f t="shared" si="69"/>
        <v>2.7</v>
      </c>
      <c r="H1023">
        <f t="shared" si="70"/>
        <v>274</v>
      </c>
      <c r="I1023">
        <f t="shared" si="71"/>
        <v>274</v>
      </c>
      <c r="J1023" s="2">
        <v>1</v>
      </c>
      <c r="K1023" s="2">
        <v>1</v>
      </c>
      <c r="L1023" t="s">
        <v>112</v>
      </c>
      <c r="M1023">
        <v>9</v>
      </c>
    </row>
    <row r="1024" spans="1:13" x14ac:dyDescent="0.3">
      <c r="A1024" s="1" t="s">
        <v>62</v>
      </c>
      <c r="B1024" t="str">
        <f t="shared" si="68"/>
        <v>China_10GB</v>
      </c>
      <c r="C1024" s="1">
        <v>45</v>
      </c>
      <c r="D1024" s="1">
        <v>30</v>
      </c>
      <c r="E1024" s="1">
        <v>10240</v>
      </c>
      <c r="F1024">
        <v>10</v>
      </c>
      <c r="G1024">
        <f t="shared" si="69"/>
        <v>4.5</v>
      </c>
      <c r="H1024">
        <f t="shared" si="70"/>
        <v>90</v>
      </c>
      <c r="I1024">
        <f t="shared" si="71"/>
        <v>45</v>
      </c>
      <c r="J1024" s="1">
        <v>2</v>
      </c>
      <c r="K1024" s="1">
        <v>2</v>
      </c>
      <c r="L1024" t="s">
        <v>112</v>
      </c>
      <c r="M1024">
        <v>9</v>
      </c>
    </row>
    <row r="1025" spans="1:13" x14ac:dyDescent="0.3">
      <c r="A1025" s="2" t="s">
        <v>42</v>
      </c>
      <c r="B1025" t="str">
        <f t="shared" si="68"/>
        <v>Switzerland_30GB</v>
      </c>
      <c r="C1025" s="2">
        <v>136</v>
      </c>
      <c r="D1025" s="2">
        <v>45</v>
      </c>
      <c r="E1025" s="2">
        <v>30720</v>
      </c>
      <c r="F1025">
        <v>30</v>
      </c>
      <c r="G1025">
        <f t="shared" si="69"/>
        <v>4.5</v>
      </c>
      <c r="H1025">
        <f t="shared" si="70"/>
        <v>272</v>
      </c>
      <c r="I1025">
        <f t="shared" si="71"/>
        <v>136</v>
      </c>
      <c r="J1025" s="2">
        <v>2</v>
      </c>
      <c r="K1025" s="2">
        <v>2</v>
      </c>
      <c r="L1025" t="s">
        <v>112</v>
      </c>
      <c r="M1025">
        <v>9</v>
      </c>
    </row>
    <row r="1026" spans="1:13" x14ac:dyDescent="0.3">
      <c r="A1026" s="1" t="s">
        <v>32</v>
      </c>
      <c r="B1026" t="str">
        <f t="shared" si="68"/>
        <v>Russian Federation_3GB</v>
      </c>
      <c r="C1026" s="1">
        <v>17.690000000000001</v>
      </c>
      <c r="D1026" s="1">
        <v>10</v>
      </c>
      <c r="E1026" s="1">
        <v>3072</v>
      </c>
      <c r="F1026">
        <v>3</v>
      </c>
      <c r="G1026">
        <f t="shared" si="69"/>
        <v>5.9</v>
      </c>
      <c r="H1026">
        <f t="shared" si="70"/>
        <v>17.7</v>
      </c>
      <c r="I1026">
        <f t="shared" si="71"/>
        <v>17.7</v>
      </c>
      <c r="J1026" s="1">
        <v>1</v>
      </c>
      <c r="K1026" s="1">
        <v>1</v>
      </c>
      <c r="L1026" t="s">
        <v>112</v>
      </c>
      <c r="M1026">
        <v>9</v>
      </c>
    </row>
    <row r="1027" spans="1:13" x14ac:dyDescent="0.3">
      <c r="A1027" s="2" t="s">
        <v>48</v>
      </c>
      <c r="B1027" t="str">
        <f t="shared" si="68"/>
        <v>Africa +_1GB</v>
      </c>
      <c r="C1027" s="2">
        <v>30</v>
      </c>
      <c r="D1027" s="2">
        <v>7</v>
      </c>
      <c r="E1027" s="2">
        <v>1024</v>
      </c>
      <c r="F1027">
        <v>1</v>
      </c>
      <c r="G1027">
        <f t="shared" si="69"/>
        <v>30</v>
      </c>
      <c r="H1027">
        <f t="shared" si="70"/>
        <v>30</v>
      </c>
      <c r="I1027">
        <f t="shared" si="71"/>
        <v>30</v>
      </c>
      <c r="J1027" s="2">
        <v>1</v>
      </c>
      <c r="K1027" s="2">
        <v>1</v>
      </c>
      <c r="L1027" t="s">
        <v>112</v>
      </c>
      <c r="M1027">
        <v>9</v>
      </c>
    </row>
    <row r="1028" spans="1:13" x14ac:dyDescent="0.3">
      <c r="A1028" s="1" t="s">
        <v>18</v>
      </c>
      <c r="B1028" t="str">
        <f t="shared" si="68"/>
        <v>Egypt_10GB</v>
      </c>
      <c r="C1028" s="1">
        <v>50.5</v>
      </c>
      <c r="D1028" s="1">
        <v>30</v>
      </c>
      <c r="E1028" s="1">
        <v>10240</v>
      </c>
      <c r="F1028">
        <v>10</v>
      </c>
      <c r="G1028">
        <f t="shared" si="69"/>
        <v>5.0999999999999996</v>
      </c>
      <c r="H1028">
        <f t="shared" si="70"/>
        <v>101</v>
      </c>
      <c r="I1028">
        <f t="shared" si="71"/>
        <v>50.5</v>
      </c>
      <c r="J1028" s="1">
        <v>2</v>
      </c>
      <c r="K1028" s="1">
        <v>2</v>
      </c>
      <c r="L1028" t="s">
        <v>112</v>
      </c>
      <c r="M1028">
        <v>9</v>
      </c>
    </row>
    <row r="1029" spans="1:13" x14ac:dyDescent="0.3">
      <c r="A1029" s="2" t="s">
        <v>29</v>
      </c>
      <c r="B1029" t="str">
        <f t="shared" si="68"/>
        <v>Norway_3GB</v>
      </c>
      <c r="C1029" s="2">
        <v>13.69</v>
      </c>
      <c r="D1029" s="2">
        <v>10</v>
      </c>
      <c r="E1029" s="2">
        <v>3072</v>
      </c>
      <c r="F1029">
        <v>3</v>
      </c>
      <c r="G1029">
        <f t="shared" si="69"/>
        <v>4.5999999999999996</v>
      </c>
      <c r="H1029">
        <f t="shared" si="70"/>
        <v>13.7</v>
      </c>
      <c r="I1029">
        <f t="shared" si="71"/>
        <v>13.7</v>
      </c>
      <c r="J1029" s="2">
        <v>1</v>
      </c>
      <c r="K1029" s="2">
        <v>1</v>
      </c>
      <c r="L1029" t="s">
        <v>112</v>
      </c>
      <c r="M1029">
        <v>9</v>
      </c>
    </row>
    <row r="1030" spans="1:13" x14ac:dyDescent="0.3">
      <c r="A1030" s="2" t="s">
        <v>6</v>
      </c>
      <c r="B1030" t="str">
        <f t="shared" si="68"/>
        <v>ომანი_3GB</v>
      </c>
      <c r="C1030" s="2">
        <v>27.79</v>
      </c>
      <c r="D1030" s="2">
        <v>10</v>
      </c>
      <c r="E1030" s="2">
        <v>3072</v>
      </c>
      <c r="F1030">
        <v>3</v>
      </c>
      <c r="G1030">
        <f t="shared" si="69"/>
        <v>9.3000000000000007</v>
      </c>
      <c r="H1030">
        <f t="shared" si="70"/>
        <v>27.8</v>
      </c>
      <c r="I1030">
        <f t="shared" si="71"/>
        <v>27.8</v>
      </c>
      <c r="J1030" s="2">
        <v>1</v>
      </c>
      <c r="K1030" s="2">
        <v>1</v>
      </c>
      <c r="L1030" t="s">
        <v>112</v>
      </c>
      <c r="M1030">
        <v>9</v>
      </c>
    </row>
    <row r="1031" spans="1:13" x14ac:dyDescent="0.3">
      <c r="A1031" s="2" t="s">
        <v>67</v>
      </c>
      <c r="B1031" t="str">
        <f t="shared" si="68"/>
        <v>Thailand_10GB</v>
      </c>
      <c r="C1031" s="2">
        <v>50</v>
      </c>
      <c r="D1031" s="2">
        <v>30</v>
      </c>
      <c r="E1031" s="2">
        <v>10240</v>
      </c>
      <c r="F1031">
        <v>10</v>
      </c>
      <c r="G1031">
        <f t="shared" si="69"/>
        <v>5</v>
      </c>
      <c r="H1031">
        <f t="shared" si="70"/>
        <v>50</v>
      </c>
      <c r="I1031">
        <f t="shared" si="71"/>
        <v>50</v>
      </c>
      <c r="J1031" s="2">
        <v>1</v>
      </c>
      <c r="K1031" s="2">
        <v>1</v>
      </c>
      <c r="L1031" t="s">
        <v>112</v>
      </c>
      <c r="M1031">
        <v>9</v>
      </c>
    </row>
    <row r="1032" spans="1:13" x14ac:dyDescent="0.3">
      <c r="A1032" s="1" t="s">
        <v>67</v>
      </c>
      <c r="B1032" t="str">
        <f t="shared" si="68"/>
        <v>Thailand_5GB</v>
      </c>
      <c r="C1032" s="1">
        <v>27</v>
      </c>
      <c r="D1032" s="1">
        <v>15</v>
      </c>
      <c r="E1032" s="1">
        <v>5120</v>
      </c>
      <c r="F1032">
        <v>5</v>
      </c>
      <c r="G1032">
        <f t="shared" si="69"/>
        <v>5.4</v>
      </c>
      <c r="H1032">
        <f t="shared" si="70"/>
        <v>27</v>
      </c>
      <c r="I1032">
        <f t="shared" si="71"/>
        <v>27</v>
      </c>
      <c r="J1032" s="1">
        <v>1</v>
      </c>
      <c r="K1032" s="1">
        <v>1</v>
      </c>
      <c r="L1032" t="s">
        <v>112</v>
      </c>
      <c r="M1032">
        <v>9</v>
      </c>
    </row>
    <row r="1033" spans="1:13" x14ac:dyDescent="0.3">
      <c r="A1033" s="2" t="s">
        <v>16</v>
      </c>
      <c r="B1033" t="str">
        <f t="shared" si="68"/>
        <v>United Kingdom_5GB</v>
      </c>
      <c r="C1033" s="2">
        <v>17.5</v>
      </c>
      <c r="D1033" s="2">
        <v>15</v>
      </c>
      <c r="E1033" s="2">
        <v>5120</v>
      </c>
      <c r="F1033">
        <v>5</v>
      </c>
      <c r="G1033">
        <f t="shared" si="69"/>
        <v>3.5</v>
      </c>
      <c r="H1033">
        <f t="shared" si="70"/>
        <v>17.5</v>
      </c>
      <c r="I1033">
        <f t="shared" si="71"/>
        <v>17.5</v>
      </c>
      <c r="J1033" s="2">
        <v>1</v>
      </c>
      <c r="K1033" s="2">
        <v>1</v>
      </c>
      <c r="L1033" t="s">
        <v>112</v>
      </c>
      <c r="M1033">
        <v>9</v>
      </c>
    </row>
    <row r="1034" spans="1:13" x14ac:dyDescent="0.3">
      <c r="A1034" s="2" t="s">
        <v>16</v>
      </c>
      <c r="B1034" t="str">
        <f t="shared" si="68"/>
        <v>United Kingdom_10GB</v>
      </c>
      <c r="C1034" s="2">
        <v>32</v>
      </c>
      <c r="D1034" s="2">
        <v>30</v>
      </c>
      <c r="E1034" s="2">
        <v>10240</v>
      </c>
      <c r="F1034">
        <v>10</v>
      </c>
      <c r="G1034">
        <f t="shared" si="69"/>
        <v>3.2</v>
      </c>
      <c r="H1034">
        <f t="shared" si="70"/>
        <v>32</v>
      </c>
      <c r="I1034">
        <f t="shared" si="71"/>
        <v>32</v>
      </c>
      <c r="J1034" s="2">
        <v>1</v>
      </c>
      <c r="K1034" s="2">
        <v>1</v>
      </c>
      <c r="L1034" t="s">
        <v>112</v>
      </c>
      <c r="M1034">
        <v>9</v>
      </c>
    </row>
    <row r="1035" spans="1:13" x14ac:dyDescent="0.3">
      <c r="A1035" s="1" t="s">
        <v>57</v>
      </c>
      <c r="B1035" t="str">
        <f t="shared" si="68"/>
        <v>Saudi Arabia_1GB</v>
      </c>
      <c r="C1035" s="1">
        <v>12.69</v>
      </c>
      <c r="D1035" s="1">
        <v>7</v>
      </c>
      <c r="E1035" s="1">
        <v>1024</v>
      </c>
      <c r="F1035">
        <v>1</v>
      </c>
      <c r="G1035">
        <f t="shared" si="69"/>
        <v>12.7</v>
      </c>
      <c r="H1035">
        <f t="shared" si="70"/>
        <v>25.4</v>
      </c>
      <c r="I1035">
        <f t="shared" si="71"/>
        <v>25.4</v>
      </c>
      <c r="J1035" s="1">
        <v>2</v>
      </c>
      <c r="K1035" s="1">
        <v>1</v>
      </c>
      <c r="L1035" t="s">
        <v>112</v>
      </c>
      <c r="M1035">
        <v>9</v>
      </c>
    </row>
    <row r="1036" spans="1:13" x14ac:dyDescent="0.3">
      <c r="A1036" s="2" t="s">
        <v>54</v>
      </c>
      <c r="B1036" t="str">
        <f t="shared" si="68"/>
        <v>Qatar_1GB</v>
      </c>
      <c r="C1036" s="2">
        <v>11.69</v>
      </c>
      <c r="D1036" s="2">
        <v>7</v>
      </c>
      <c r="E1036" s="2">
        <v>1024</v>
      </c>
      <c r="F1036">
        <v>1</v>
      </c>
      <c r="G1036">
        <f t="shared" si="69"/>
        <v>11.7</v>
      </c>
      <c r="H1036">
        <f t="shared" si="70"/>
        <v>11.7</v>
      </c>
      <c r="I1036">
        <f t="shared" si="71"/>
        <v>11.7</v>
      </c>
      <c r="J1036" s="2">
        <v>1</v>
      </c>
      <c r="K1036" s="2">
        <v>1</v>
      </c>
      <c r="L1036" t="s">
        <v>112</v>
      </c>
      <c r="M1036">
        <v>9</v>
      </c>
    </row>
    <row r="1037" spans="1:13" x14ac:dyDescent="0.3">
      <c r="A1037" s="2" t="s">
        <v>16</v>
      </c>
      <c r="B1037" t="str">
        <f t="shared" si="68"/>
        <v>United Kingdom_1GB</v>
      </c>
      <c r="C1037" s="2">
        <v>4.49</v>
      </c>
      <c r="D1037" s="2">
        <v>7</v>
      </c>
      <c r="E1037" s="2">
        <v>1024</v>
      </c>
      <c r="F1037">
        <v>1</v>
      </c>
      <c r="G1037">
        <f t="shared" si="69"/>
        <v>4.5</v>
      </c>
      <c r="H1037">
        <f t="shared" si="70"/>
        <v>9</v>
      </c>
      <c r="I1037">
        <f t="shared" si="71"/>
        <v>4.5</v>
      </c>
      <c r="J1037" s="2">
        <v>2</v>
      </c>
      <c r="K1037" s="2">
        <v>2</v>
      </c>
      <c r="L1037" t="s">
        <v>112</v>
      </c>
      <c r="M1037">
        <v>9</v>
      </c>
    </row>
    <row r="1038" spans="1:13" x14ac:dyDescent="0.3">
      <c r="A1038" s="1" t="s">
        <v>68</v>
      </c>
      <c r="B1038" t="str">
        <f t="shared" si="68"/>
        <v>Slovakia_10GB</v>
      </c>
      <c r="C1038" s="1">
        <v>33</v>
      </c>
      <c r="D1038" s="1">
        <v>30</v>
      </c>
      <c r="E1038" s="1">
        <v>10240</v>
      </c>
      <c r="F1038">
        <v>10</v>
      </c>
      <c r="G1038">
        <f t="shared" si="69"/>
        <v>3.3</v>
      </c>
      <c r="H1038">
        <f t="shared" si="70"/>
        <v>66</v>
      </c>
      <c r="I1038">
        <f t="shared" si="71"/>
        <v>33</v>
      </c>
      <c r="J1038" s="1">
        <v>2</v>
      </c>
      <c r="K1038" s="1">
        <v>2</v>
      </c>
      <c r="L1038" t="s">
        <v>112</v>
      </c>
      <c r="M1038">
        <v>9</v>
      </c>
    </row>
    <row r="1039" spans="1:13" x14ac:dyDescent="0.3">
      <c r="A1039" s="2" t="s">
        <v>44</v>
      </c>
      <c r="B1039" t="str">
        <f t="shared" si="68"/>
        <v>Croatia_1GB</v>
      </c>
      <c r="C1039" s="2">
        <v>4.49</v>
      </c>
      <c r="D1039" s="2">
        <v>7</v>
      </c>
      <c r="E1039" s="2">
        <v>1024</v>
      </c>
      <c r="F1039">
        <v>1</v>
      </c>
      <c r="G1039">
        <f t="shared" si="69"/>
        <v>4.5</v>
      </c>
      <c r="H1039">
        <f t="shared" si="70"/>
        <v>4.5</v>
      </c>
      <c r="I1039">
        <f t="shared" si="71"/>
        <v>4.5</v>
      </c>
      <c r="J1039" s="2">
        <v>1</v>
      </c>
      <c r="K1039" s="2">
        <v>1</v>
      </c>
      <c r="L1039" t="s">
        <v>112</v>
      </c>
      <c r="M1039">
        <v>9</v>
      </c>
    </row>
    <row r="1040" spans="1:13" x14ac:dyDescent="0.3">
      <c r="A1040" s="1" t="s">
        <v>41</v>
      </c>
      <c r="B1040" t="str">
        <f t="shared" si="68"/>
        <v>Kazakhstan_3GB</v>
      </c>
      <c r="C1040" s="1">
        <v>13.69</v>
      </c>
      <c r="D1040" s="1">
        <v>10</v>
      </c>
      <c r="E1040" s="1">
        <v>3072</v>
      </c>
      <c r="F1040">
        <v>3</v>
      </c>
      <c r="G1040">
        <f t="shared" si="69"/>
        <v>4.5999999999999996</v>
      </c>
      <c r="H1040">
        <f t="shared" si="70"/>
        <v>54.8</v>
      </c>
      <c r="I1040">
        <f t="shared" si="71"/>
        <v>18.3</v>
      </c>
      <c r="J1040" s="1">
        <v>4</v>
      </c>
      <c r="K1040" s="1">
        <v>3</v>
      </c>
      <c r="L1040" t="s">
        <v>112</v>
      </c>
      <c r="M1040">
        <v>9</v>
      </c>
    </row>
    <row r="1041" spans="1:13" x14ac:dyDescent="0.3">
      <c r="A1041" s="2" t="s">
        <v>13</v>
      </c>
      <c r="B1041" t="str">
        <f t="shared" si="68"/>
        <v>United States_5GB</v>
      </c>
      <c r="C1041" s="2">
        <v>28</v>
      </c>
      <c r="D1041" s="2">
        <v>15</v>
      </c>
      <c r="E1041" s="2">
        <v>5120</v>
      </c>
      <c r="F1041">
        <v>5</v>
      </c>
      <c r="G1041">
        <f t="shared" si="69"/>
        <v>5.6</v>
      </c>
      <c r="H1041">
        <f t="shared" si="70"/>
        <v>56</v>
      </c>
      <c r="I1041">
        <f t="shared" si="71"/>
        <v>28</v>
      </c>
      <c r="J1041" s="2">
        <v>2</v>
      </c>
      <c r="K1041" s="2">
        <v>2</v>
      </c>
      <c r="L1041" t="s">
        <v>112</v>
      </c>
      <c r="M1041">
        <v>9</v>
      </c>
    </row>
    <row r="1042" spans="1:13" x14ac:dyDescent="0.3">
      <c r="A1042" s="1" t="s">
        <v>55</v>
      </c>
      <c r="B1042" t="str">
        <f t="shared" si="68"/>
        <v>Canada_10GB</v>
      </c>
      <c r="C1042" s="1">
        <v>89.5</v>
      </c>
      <c r="D1042" s="1">
        <v>30</v>
      </c>
      <c r="E1042" s="1">
        <v>10240</v>
      </c>
      <c r="F1042">
        <v>10</v>
      </c>
      <c r="G1042">
        <f t="shared" si="69"/>
        <v>9</v>
      </c>
      <c r="H1042">
        <f t="shared" si="70"/>
        <v>179</v>
      </c>
      <c r="I1042">
        <f t="shared" si="71"/>
        <v>179</v>
      </c>
      <c r="J1042" s="1">
        <v>2</v>
      </c>
      <c r="K1042" s="1">
        <v>1</v>
      </c>
      <c r="L1042" t="s">
        <v>112</v>
      </c>
      <c r="M1042">
        <v>9</v>
      </c>
    </row>
    <row r="1043" spans="1:13" x14ac:dyDescent="0.3">
      <c r="A1043" s="2" t="s">
        <v>62</v>
      </c>
      <c r="B1043" t="str">
        <f t="shared" si="68"/>
        <v>China_1GB</v>
      </c>
      <c r="C1043" s="2">
        <v>6.49</v>
      </c>
      <c r="D1043" s="2">
        <v>7</v>
      </c>
      <c r="E1043" s="2">
        <v>1024</v>
      </c>
      <c r="F1043">
        <v>1</v>
      </c>
      <c r="G1043">
        <f t="shared" si="69"/>
        <v>6.5</v>
      </c>
      <c r="H1043">
        <f t="shared" si="70"/>
        <v>6.5</v>
      </c>
      <c r="I1043">
        <f t="shared" si="71"/>
        <v>6.5</v>
      </c>
      <c r="J1043" s="2">
        <v>1</v>
      </c>
      <c r="K1043" s="2">
        <v>1</v>
      </c>
      <c r="L1043" t="s">
        <v>112</v>
      </c>
      <c r="M1043">
        <v>9</v>
      </c>
    </row>
    <row r="1044" spans="1:13" x14ac:dyDescent="0.3">
      <c r="A1044" s="1" t="s">
        <v>38</v>
      </c>
      <c r="B1044" t="str">
        <f t="shared" si="68"/>
        <v>Armenia_10GB</v>
      </c>
      <c r="C1044" s="1">
        <v>54.5</v>
      </c>
      <c r="D1044" s="1">
        <v>30</v>
      </c>
      <c r="E1044" s="1">
        <v>10240</v>
      </c>
      <c r="F1044">
        <v>10</v>
      </c>
      <c r="G1044">
        <f t="shared" si="69"/>
        <v>5.5</v>
      </c>
      <c r="H1044">
        <f t="shared" si="70"/>
        <v>54.5</v>
      </c>
      <c r="I1044">
        <f t="shared" si="71"/>
        <v>54.5</v>
      </c>
      <c r="J1044" s="1">
        <v>1</v>
      </c>
      <c r="K1044" s="1">
        <v>1</v>
      </c>
      <c r="L1044" t="s">
        <v>112</v>
      </c>
      <c r="M1044">
        <v>9</v>
      </c>
    </row>
    <row r="1045" spans="1:13" x14ac:dyDescent="0.3">
      <c r="A1045" s="2" t="s">
        <v>25</v>
      </c>
      <c r="B1045" t="str">
        <f t="shared" si="68"/>
        <v>Cyprus_5GB</v>
      </c>
      <c r="C1045" s="2">
        <v>17</v>
      </c>
      <c r="D1045" s="2">
        <v>15</v>
      </c>
      <c r="E1045" s="2">
        <v>5120</v>
      </c>
      <c r="F1045">
        <v>5</v>
      </c>
      <c r="G1045">
        <f t="shared" si="69"/>
        <v>3.4</v>
      </c>
      <c r="H1045">
        <f t="shared" si="70"/>
        <v>17</v>
      </c>
      <c r="I1045">
        <f t="shared" si="71"/>
        <v>17</v>
      </c>
      <c r="J1045" s="2">
        <v>1</v>
      </c>
      <c r="K1045" s="2">
        <v>1</v>
      </c>
      <c r="L1045" t="s">
        <v>112</v>
      </c>
      <c r="M1045">
        <v>9</v>
      </c>
    </row>
    <row r="1046" spans="1:13" x14ac:dyDescent="0.3">
      <c r="A1046" s="1" t="s">
        <v>25</v>
      </c>
      <c r="B1046" t="str">
        <f t="shared" si="68"/>
        <v>Cyprus_3GB</v>
      </c>
      <c r="C1046" s="1">
        <v>11.69</v>
      </c>
      <c r="D1046" s="1">
        <v>10</v>
      </c>
      <c r="E1046" s="1">
        <v>3072</v>
      </c>
      <c r="F1046">
        <v>3</v>
      </c>
      <c r="G1046">
        <f t="shared" si="69"/>
        <v>3.9</v>
      </c>
      <c r="H1046">
        <f t="shared" si="70"/>
        <v>23.4</v>
      </c>
      <c r="I1046">
        <f t="shared" si="71"/>
        <v>11.7</v>
      </c>
      <c r="J1046" s="1">
        <v>2</v>
      </c>
      <c r="K1046" s="1">
        <v>2</v>
      </c>
      <c r="L1046" t="s">
        <v>112</v>
      </c>
      <c r="M1046">
        <v>9</v>
      </c>
    </row>
    <row r="1047" spans="1:13" x14ac:dyDescent="0.3">
      <c r="A1047" s="2" t="s">
        <v>25</v>
      </c>
      <c r="B1047" t="str">
        <f t="shared" si="68"/>
        <v>Cyprus_10GB</v>
      </c>
      <c r="C1047" s="2">
        <v>31.5</v>
      </c>
      <c r="D1047" s="2">
        <v>30</v>
      </c>
      <c r="E1047" s="2">
        <v>10240</v>
      </c>
      <c r="F1047">
        <v>10</v>
      </c>
      <c r="G1047">
        <f t="shared" si="69"/>
        <v>3.2</v>
      </c>
      <c r="H1047">
        <f t="shared" si="70"/>
        <v>63</v>
      </c>
      <c r="I1047">
        <f t="shared" si="71"/>
        <v>31.5</v>
      </c>
      <c r="J1047" s="2">
        <v>2</v>
      </c>
      <c r="K1047" s="2">
        <v>2</v>
      </c>
      <c r="L1047" t="s">
        <v>112</v>
      </c>
      <c r="M1047">
        <v>9</v>
      </c>
    </row>
    <row r="1048" spans="1:13" x14ac:dyDescent="0.3">
      <c r="A1048" s="1" t="s">
        <v>12</v>
      </c>
      <c r="B1048" t="str">
        <f t="shared" si="68"/>
        <v>Unlimited Chat_0GB</v>
      </c>
      <c r="C1048" s="1">
        <v>99.99</v>
      </c>
      <c r="D1048" s="1">
        <v>90</v>
      </c>
      <c r="E1048" s="1">
        <v>0</v>
      </c>
      <c r="F1048">
        <v>0</v>
      </c>
      <c r="G1048">
        <f>IFERROR(ROUND(C1048/F1048,1),0)</f>
        <v>0</v>
      </c>
      <c r="H1048">
        <f t="shared" si="70"/>
        <v>100</v>
      </c>
      <c r="I1048">
        <f t="shared" si="71"/>
        <v>100</v>
      </c>
      <c r="J1048" s="1">
        <v>1</v>
      </c>
      <c r="K1048" s="1">
        <v>1</v>
      </c>
      <c r="L1048" t="s">
        <v>112</v>
      </c>
      <c r="M1048">
        <v>9</v>
      </c>
    </row>
    <row r="1049" spans="1:13" x14ac:dyDescent="0.3">
      <c r="A1049" s="2" t="s">
        <v>15</v>
      </c>
      <c r="B1049" t="str">
        <f t="shared" si="68"/>
        <v>Bulgaria_3GB</v>
      </c>
      <c r="C1049" s="2">
        <v>11.69</v>
      </c>
      <c r="D1049" s="2">
        <v>10</v>
      </c>
      <c r="E1049" s="2">
        <v>3072</v>
      </c>
      <c r="F1049">
        <v>3</v>
      </c>
      <c r="G1049">
        <f t="shared" si="69"/>
        <v>3.9</v>
      </c>
      <c r="H1049">
        <f t="shared" si="70"/>
        <v>11.7</v>
      </c>
      <c r="I1049">
        <f t="shared" si="71"/>
        <v>11.7</v>
      </c>
      <c r="J1049" s="2">
        <v>1</v>
      </c>
      <c r="K1049" s="2">
        <v>1</v>
      </c>
      <c r="L1049" t="s">
        <v>112</v>
      </c>
      <c r="M1049">
        <v>9</v>
      </c>
    </row>
    <row r="1050" spans="1:13" x14ac:dyDescent="0.3">
      <c r="A1050" s="1" t="s">
        <v>41</v>
      </c>
      <c r="B1050" t="str">
        <f t="shared" si="68"/>
        <v>Kazakhstan_10GB</v>
      </c>
      <c r="C1050" s="1">
        <v>37.5</v>
      </c>
      <c r="D1050" s="1">
        <v>30</v>
      </c>
      <c r="E1050" s="1">
        <v>10240</v>
      </c>
      <c r="F1050">
        <v>10</v>
      </c>
      <c r="G1050">
        <f t="shared" si="69"/>
        <v>3.8</v>
      </c>
      <c r="H1050">
        <f t="shared" si="70"/>
        <v>37.5</v>
      </c>
      <c r="I1050">
        <f t="shared" si="71"/>
        <v>37.5</v>
      </c>
      <c r="J1050" s="1">
        <v>1</v>
      </c>
      <c r="K1050" s="1">
        <v>1</v>
      </c>
      <c r="L1050" t="s">
        <v>112</v>
      </c>
      <c r="M1050">
        <v>9</v>
      </c>
    </row>
    <row r="1051" spans="1:13" x14ac:dyDescent="0.3">
      <c r="A1051" s="1" t="s">
        <v>51</v>
      </c>
      <c r="B1051" t="str">
        <f t="shared" si="68"/>
        <v>Belarus_3GB</v>
      </c>
      <c r="C1051" s="1">
        <v>25.79</v>
      </c>
      <c r="D1051" s="1">
        <v>10</v>
      </c>
      <c r="E1051" s="1">
        <v>3072</v>
      </c>
      <c r="F1051">
        <v>3</v>
      </c>
      <c r="G1051">
        <f t="shared" si="69"/>
        <v>8.6</v>
      </c>
      <c r="H1051">
        <f t="shared" si="70"/>
        <v>25.8</v>
      </c>
      <c r="I1051">
        <f t="shared" si="71"/>
        <v>25.8</v>
      </c>
      <c r="J1051" s="1">
        <v>1</v>
      </c>
      <c r="K1051" s="1">
        <v>1</v>
      </c>
      <c r="L1051" t="s">
        <v>112</v>
      </c>
      <c r="M1051">
        <v>9</v>
      </c>
    </row>
    <row r="1052" spans="1:13" x14ac:dyDescent="0.3">
      <c r="A1052" s="1" t="s">
        <v>16</v>
      </c>
      <c r="B1052" t="str">
        <f t="shared" si="68"/>
        <v>United Kingdom_3GB</v>
      </c>
      <c r="C1052" s="1">
        <v>11.69</v>
      </c>
      <c r="D1052" s="1">
        <v>10</v>
      </c>
      <c r="E1052" s="1">
        <v>3072</v>
      </c>
      <c r="F1052">
        <v>3</v>
      </c>
      <c r="G1052">
        <f t="shared" si="69"/>
        <v>3.9</v>
      </c>
      <c r="H1052">
        <f t="shared" si="70"/>
        <v>11.7</v>
      </c>
      <c r="I1052">
        <f t="shared" si="71"/>
        <v>11.7</v>
      </c>
      <c r="J1052" s="1">
        <v>1</v>
      </c>
      <c r="K1052" s="1">
        <v>1</v>
      </c>
      <c r="L1052" t="s">
        <v>112</v>
      </c>
      <c r="M1052">
        <v>9</v>
      </c>
    </row>
    <row r="1053" spans="1:13" x14ac:dyDescent="0.3">
      <c r="A1053" s="1" t="s">
        <v>42</v>
      </c>
      <c r="B1053" t="str">
        <f t="shared" ref="B1053:B1057" si="72">A1053&amp;"_"&amp;IF(MOD(E1053,1024)=0,TEXT(E1053/1024,"0"),TEXT(E1053/1024,"0.#"))&amp;"GB"</f>
        <v>Switzerland_5GB</v>
      </c>
      <c r="C1053" s="1">
        <v>25.5</v>
      </c>
      <c r="D1053" s="1">
        <v>15</v>
      </c>
      <c r="E1053" s="1">
        <v>5120</v>
      </c>
      <c r="F1053">
        <v>5</v>
      </c>
      <c r="G1053">
        <f t="shared" ref="G1053:G1057" si="73">ROUND(C1053/F1053,1)</f>
        <v>5.0999999999999996</v>
      </c>
      <c r="H1053">
        <f t="shared" ref="H1053:H1057" si="74">ROUND(C1053*J1053,1)</f>
        <v>51</v>
      </c>
      <c r="I1053">
        <f t="shared" ref="I1053:I1057" si="75">ROUND(H1053/K1053,1)</f>
        <v>51</v>
      </c>
      <c r="J1053" s="1">
        <v>2</v>
      </c>
      <c r="K1053" s="1">
        <v>1</v>
      </c>
      <c r="L1053" t="s">
        <v>112</v>
      </c>
      <c r="M1053">
        <v>9</v>
      </c>
    </row>
    <row r="1054" spans="1:13" x14ac:dyDescent="0.3">
      <c r="A1054" s="2" t="s">
        <v>42</v>
      </c>
      <c r="B1054" t="str">
        <f t="shared" si="72"/>
        <v>Switzerland_10GB</v>
      </c>
      <c r="C1054" s="2">
        <v>48</v>
      </c>
      <c r="D1054" s="2">
        <v>30</v>
      </c>
      <c r="E1054" s="2">
        <v>10240</v>
      </c>
      <c r="F1054">
        <v>10</v>
      </c>
      <c r="G1054">
        <f t="shared" si="73"/>
        <v>4.8</v>
      </c>
      <c r="H1054">
        <f t="shared" si="74"/>
        <v>144</v>
      </c>
      <c r="I1054">
        <f t="shared" si="75"/>
        <v>144</v>
      </c>
      <c r="J1054" s="2">
        <v>3</v>
      </c>
      <c r="K1054" s="2">
        <v>1</v>
      </c>
      <c r="L1054" t="s">
        <v>112</v>
      </c>
      <c r="M1054">
        <v>9</v>
      </c>
    </row>
    <row r="1055" spans="1:13" x14ac:dyDescent="0.3">
      <c r="A1055" s="2" t="s">
        <v>38</v>
      </c>
      <c r="B1055" t="str">
        <f t="shared" si="72"/>
        <v>Armenia_5GB</v>
      </c>
      <c r="C1055" s="2">
        <v>29</v>
      </c>
      <c r="D1055" s="2">
        <v>15</v>
      </c>
      <c r="E1055" s="2">
        <v>5120</v>
      </c>
      <c r="F1055">
        <v>5</v>
      </c>
      <c r="G1055">
        <f t="shared" si="73"/>
        <v>5.8</v>
      </c>
      <c r="H1055">
        <f t="shared" si="74"/>
        <v>29</v>
      </c>
      <c r="I1055">
        <f t="shared" si="75"/>
        <v>29</v>
      </c>
      <c r="J1055" s="2">
        <v>1</v>
      </c>
      <c r="K1055" s="2">
        <v>1</v>
      </c>
      <c r="L1055" t="s">
        <v>112</v>
      </c>
      <c r="M1055">
        <v>9</v>
      </c>
    </row>
    <row r="1056" spans="1:13" x14ac:dyDescent="0.3">
      <c r="A1056" s="1" t="s">
        <v>14</v>
      </c>
      <c r="B1056" t="str">
        <f t="shared" si="72"/>
        <v>Belgium_1GB</v>
      </c>
      <c r="C1056" s="1">
        <v>5.49</v>
      </c>
      <c r="D1056" s="1">
        <v>7</v>
      </c>
      <c r="E1056" s="1">
        <v>1024</v>
      </c>
      <c r="F1056">
        <v>1</v>
      </c>
      <c r="G1056">
        <f t="shared" si="73"/>
        <v>5.5</v>
      </c>
      <c r="H1056">
        <f t="shared" si="74"/>
        <v>5.5</v>
      </c>
      <c r="I1056">
        <f t="shared" si="75"/>
        <v>5.5</v>
      </c>
      <c r="J1056" s="1">
        <v>1</v>
      </c>
      <c r="K1056" s="1">
        <v>1</v>
      </c>
      <c r="L1056" t="s">
        <v>112</v>
      </c>
      <c r="M1056">
        <v>9</v>
      </c>
    </row>
    <row r="1057" spans="1:13" x14ac:dyDescent="0.3">
      <c r="A1057" s="2" t="s">
        <v>88</v>
      </c>
      <c r="B1057" t="str">
        <f t="shared" si="72"/>
        <v>Macedonia_3GB</v>
      </c>
      <c r="C1057" s="2">
        <v>29.79</v>
      </c>
      <c r="D1057" s="2">
        <v>10</v>
      </c>
      <c r="E1057" s="2">
        <v>3072</v>
      </c>
      <c r="F1057">
        <v>3</v>
      </c>
      <c r="G1057">
        <f t="shared" si="73"/>
        <v>9.9</v>
      </c>
      <c r="H1057">
        <f t="shared" si="74"/>
        <v>29.8</v>
      </c>
      <c r="I1057">
        <f t="shared" si="75"/>
        <v>29.8</v>
      </c>
      <c r="J1057" s="2">
        <v>1</v>
      </c>
      <c r="K1057" s="2">
        <v>1</v>
      </c>
      <c r="L1057" t="s">
        <v>112</v>
      </c>
      <c r="M1057">
        <v>9</v>
      </c>
    </row>
  </sheetData>
  <autoFilter ref="A1:L1057" xr:uid="{690AF8EE-A32E-4A8C-B5DA-30A67BB5E9FB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aleko bedinadze</dc:creator>
  <cp:lastModifiedBy>aleko bedinadze</cp:lastModifiedBy>
  <dcterms:created xsi:type="dcterms:W3CDTF">2026-04-27T10:58:21Z</dcterms:created>
  <dcterms:modified xsi:type="dcterms:W3CDTF">2026-04-29T06:36:49Z</dcterms:modified>
</cp:coreProperties>
</file>