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<sst xmlns="http://schemas.openxmlformats.org/spreadsheetml/2006/main" count="17" uniqueCount="12">
  <si>
    <t>Producto</t>
  </si>
  <si>
    <t>Precio</t>
  </si>
  <si>
    <t>Venta</t>
  </si>
  <si>
    <t>Venta $</t>
  </si>
  <si>
    <t>Costo</t>
  </si>
  <si>
    <t>Costo $</t>
  </si>
  <si>
    <t>Utilidad</t>
  </si>
  <si>
    <t>Utilidad $</t>
  </si>
  <si>
    <t>Diferencia</t>
  </si>
  <si>
    <t/>
  </si>
  <si>
    <t>Venta Total</t>
  </si>
  <si>
    <t>Salario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</si>
</sst>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03"/>
  <sheetViews>
    <sheetView workbookViewId="0" tabSelected="true"/>
  </sheetViews>
  <sheetFormatPr defaultRowHeight="15.0"/>
  <sheetData>
    <row r="1">
      <c r="A1" t="s" s="0">
        <v>0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n" s="0">
        <f>SUM(D2:D89)</f>
        <v>0.0</v>
      </c>
      <c r="N1" t="s" s="0">
        <v>9</v>
      </c>
      <c r="O1" t="s" s="0">
        <v>9</v>
      </c>
      <c r="P1" t="s" s="0">
        <v>11</v>
      </c>
      <c r="Q1" t="s" s="0">
        <v>9</v>
      </c>
      <c r="R1" s="1" t="n">
        <v>45597.0</v>
      </c>
      <c r="S1" s="0">
        <f><![CDATA["'[Cuadre " & IF(MONTH($R$1)< 10, "0" & MONTH($R$1), MONTH($R$1)) & "-" & IF(HOJA() < 10, "0" & HOJA(), HOJA()) & ".xlsx]Cuadre caja'!"]]></f>
      </c>
      <c r="T1" t="s" s="0">
        <v>9</v>
      </c>
    </row>
    <row r="2">
      <c r="A2" s="0">
        <f>INDIRECT($S$1&amp;"$B$7")</f>
      </c>
      <c r="B2" s="0">
        <f>INDIRECT($S$1&amp;"$B$6")</f>
      </c>
      <c r="C2" s="0">
        <f>INDIRECT($S$1&amp;"$B$75")</f>
      </c>
      <c r="D2" s="0">
        <f>B2 * C2</f>
      </c>
      <c r="E2" s="0">
        <f>INDIRECT($S$1&amp;"$B$5")</f>
      </c>
      <c r="F2" s="0">
        <f>C2 * E2</f>
      </c>
      <c r="G2" s="0">
        <f>(B2 - E2) * 80%</f>
      </c>
      <c r="H2" s="0">
        <f>C2 * G2</f>
      </c>
      <c r="I2" s="0">
        <f>(B2 - E2) * C2</f>
      </c>
      <c r="J2" s="0"/>
    </row>
    <row r="3">
      <c r="A3" s="0">
        <f>INDIRECT($S$1&amp;"$C$7")</f>
      </c>
      <c r="B3" s="0">
        <f>INDIRECT($S$1&amp;"$C$6")</f>
      </c>
      <c r="C3" s="0">
        <f>INDIRECT($S$1&amp;"$C$75")</f>
      </c>
      <c r="D3" s="0">
        <f>B3 * C3</f>
      </c>
      <c r="E3" s="0">
        <f>INDIRECT($S$1&amp;"$C$5")</f>
      </c>
      <c r="F3" s="0">
        <f>C3 * E3</f>
      </c>
      <c r="G3" s="0">
        <f>(B3 - E3) * 80%</f>
      </c>
      <c r="H3" s="0">
        <f>C3 * G3</f>
      </c>
      <c r="I3" s="0">
        <f>(B3 - E3) * C3</f>
      </c>
      <c r="J3" s="0"/>
    </row>
    <row r="4">
      <c r="A4" s="0">
        <f>INDIRECT($S$1&amp;"$D$7")</f>
      </c>
      <c r="B4" s="0">
        <f>INDIRECT($S$1&amp;"$D$6")</f>
      </c>
      <c r="C4" s="0">
        <f>INDIRECT($S$1&amp;"$D$75")</f>
      </c>
      <c r="D4" s="0">
        <f>B4 * C4</f>
      </c>
      <c r="E4" s="0">
        <f>INDIRECT($S$1&amp;"$D$5")</f>
      </c>
      <c r="F4" s="0">
        <f>C4 * E4</f>
      </c>
      <c r="G4" s="0">
        <f>(B4 - E4) * 80%</f>
      </c>
      <c r="H4" s="0">
        <f>C4 * G4</f>
      </c>
      <c r="I4" s="0">
        <f>(B4 - E4) * C4</f>
      </c>
      <c r="J4" s="0"/>
    </row>
    <row r="5">
      <c r="A5" s="0">
        <f>INDIRECT($S$1&amp;"$E$7")</f>
      </c>
      <c r="B5" s="0">
        <f>INDIRECT($S$1&amp;"$E$6")</f>
      </c>
      <c r="C5" s="0">
        <f>INDIRECT($S$1&amp;"$E$75")</f>
      </c>
      <c r="D5" s="0">
        <f>B5 * C5</f>
      </c>
      <c r="E5" s="0">
        <f>INDIRECT($S$1&amp;"$E$5")</f>
      </c>
      <c r="F5" s="0">
        <f>C5 * E5</f>
      </c>
      <c r="G5" s="0">
        <f>(B5 - E5) * 80%</f>
      </c>
      <c r="H5" s="0">
        <f>C5 * G5</f>
      </c>
      <c r="I5" s="0">
        <f>(B5 - E5) * C5</f>
      </c>
      <c r="J5" s="0"/>
    </row>
    <row r="6">
      <c r="A6" s="0">
        <f>INDIRECT($S$1&amp;"$F$7")</f>
      </c>
      <c r="B6" s="0">
        <f>INDIRECT($S$1&amp;"$F$6")</f>
      </c>
      <c r="C6" s="0">
        <f>INDIRECT($S$1&amp;"$F$75")</f>
      </c>
      <c r="D6" s="0">
        <f>B6 * C6</f>
      </c>
      <c r="E6" s="0">
        <f>INDIRECT($S$1&amp;"$F$5")</f>
      </c>
      <c r="F6" s="0">
        <f>C6 * E6</f>
      </c>
      <c r="G6" s="0">
        <f>(B6 - E6) * 80%</f>
      </c>
      <c r="H6" s="0">
        <f>C6 * G6</f>
      </c>
      <c r="I6" s="0">
        <f>(B6 - E6) * C6</f>
      </c>
      <c r="J6" s="0"/>
    </row>
    <row r="7">
      <c r="A7" s="0">
        <f>INDIRECT($S$1&amp;"$G$7")</f>
      </c>
      <c r="B7" s="0">
        <f>INDIRECT($S$1&amp;"$G$6")</f>
      </c>
      <c r="C7" s="0">
        <f>INDIRECT($S$1&amp;"$G$75")</f>
      </c>
      <c r="D7" s="0">
        <f>B7 * C7</f>
      </c>
      <c r="E7" s="0">
        <f>INDIRECT($S$1&amp;"$G$5")</f>
      </c>
      <c r="F7" s="0">
        <f>C7 * E7</f>
      </c>
      <c r="G7" s="0">
        <f>(B7 - E7) * 80%</f>
      </c>
      <c r="H7" s="0">
        <f>C7 * G7</f>
      </c>
      <c r="I7" s="0">
        <f>(B7 - E7) * C7</f>
      </c>
      <c r="J7" s="0"/>
    </row>
    <row r="8">
      <c r="A8" s="0">
        <f>INDIRECT($S$1&amp;"$H$7")</f>
      </c>
      <c r="B8" s="0">
        <f>INDIRECT($S$1&amp;"$H$6")</f>
      </c>
      <c r="C8" s="0">
        <f>INDIRECT($S$1&amp;"$H$75")</f>
      </c>
      <c r="D8" s="0">
        <f>B8 * C8</f>
      </c>
      <c r="E8" s="0">
        <f>INDIRECT($S$1&amp;"$H$5")</f>
      </c>
      <c r="F8" s="0">
        <f>C8 * E8</f>
      </c>
      <c r="G8" s="0">
        <f>(B8 - E8) * 80%</f>
      </c>
      <c r="H8" s="0">
        <f>C8 * G8</f>
      </c>
      <c r="I8" s="0">
        <f>(B8 - E8) * C8</f>
      </c>
      <c r="J8" s="0"/>
    </row>
    <row r="9">
      <c r="A9" s="0">
        <f>INDIRECT($S$1&amp;"$I$7")</f>
      </c>
      <c r="B9" s="0">
        <f>INDIRECT($S$1&amp;"$I$6")</f>
      </c>
      <c r="C9" s="0">
        <f>INDIRECT($S$1&amp;"$I$75")</f>
      </c>
      <c r="D9" s="0">
        <f>B9 * C9</f>
      </c>
      <c r="E9" s="0">
        <f>INDIRECT($S$1&amp;"$I$5")</f>
      </c>
      <c r="F9" s="0">
        <f>C9 * E9</f>
      </c>
      <c r="G9" s="0">
        <f>(B9 - E9) * 80%</f>
      </c>
      <c r="H9" s="0">
        <f>C9 * G9</f>
      </c>
      <c r="I9" s="0">
        <f>(B9 - E9) * C9</f>
      </c>
      <c r="J9" s="0"/>
    </row>
    <row r="10">
      <c r="A10" s="0">
        <f>INDIRECT($S$1&amp;"$J$7")</f>
      </c>
      <c r="B10" s="0">
        <f>INDIRECT($S$1&amp;"$J$6")</f>
      </c>
      <c r="C10" s="0">
        <f>INDIRECT($S$1&amp;"$J$75")</f>
      </c>
      <c r="D10" s="0">
        <f>B10 * C10</f>
      </c>
      <c r="E10" s="0">
        <f>INDIRECT($S$1&amp;"$J$5")</f>
      </c>
      <c r="F10" s="0">
        <f>C10 * E10</f>
      </c>
      <c r="G10" s="0">
        <f>(B10 - E10) * 80%</f>
      </c>
      <c r="H10" s="0">
        <f>C10 * G10</f>
      </c>
      <c r="I10" s="0">
        <f>(B10 - E10) * C10</f>
      </c>
      <c r="J10" s="0"/>
    </row>
    <row r="11">
      <c r="A11" s="0">
        <f>INDIRECT($S$1&amp;"$K$7")</f>
      </c>
      <c r="B11" s="0">
        <f>INDIRECT($S$1&amp;"$K$6")</f>
      </c>
      <c r="C11" s="0">
        <f>INDIRECT($S$1&amp;"$K$75")</f>
      </c>
      <c r="D11" s="0">
        <f>B11 * C11</f>
      </c>
      <c r="E11" s="0">
        <f>INDIRECT($S$1&amp;"$K$5")</f>
      </c>
      <c r="F11" s="0">
        <f>C11 * E11</f>
      </c>
      <c r="G11" s="0">
        <f>(B11 - E11) * 80%</f>
      </c>
      <c r="H11" s="0">
        <f>C11 * G11</f>
      </c>
      <c r="I11" s="0">
        <f>(B11 - E11) * C11</f>
      </c>
      <c r="J11" s="0"/>
    </row>
    <row r="12">
      <c r="A12" s="0">
        <f>INDIRECT($S$1&amp;"$L$7")</f>
      </c>
      <c r="B12" s="0">
        <f>INDIRECT($S$1&amp;"$L$6")</f>
      </c>
      <c r="C12" s="0">
        <f>INDIRECT($S$1&amp;"$L$75")</f>
      </c>
      <c r="D12" s="0">
        <f>B12 * C12</f>
      </c>
      <c r="E12" s="0">
        <f>INDIRECT($S$1&amp;"$L$5")</f>
      </c>
      <c r="F12" s="0">
        <f>C12 * E12</f>
      </c>
      <c r="G12" s="0">
        <f>(B12 - E12) * 80%</f>
      </c>
      <c r="H12" s="0">
        <f>C12 * G12</f>
      </c>
      <c r="I12" s="0">
        <f>(B12 - E12) * C12</f>
      </c>
      <c r="J12" s="0"/>
    </row>
    <row r="13">
      <c r="A13" s="0">
        <f>INDIRECT($S$1&amp;"$M$7")</f>
      </c>
      <c r="B13" s="0">
        <f>INDIRECT($S$1&amp;"$M$6")</f>
      </c>
      <c r="C13" s="0">
        <f>INDIRECT($S$1&amp;"$M$75")</f>
      </c>
      <c r="D13" s="0">
        <f>B13 * C13</f>
      </c>
      <c r="E13" s="0">
        <f>INDIRECT($S$1&amp;"$M$5")</f>
      </c>
      <c r="F13" s="0">
        <f>C13 * E13</f>
      </c>
      <c r="G13" s="0">
        <f>(B13 - E13) * 80%</f>
      </c>
      <c r="H13" s="0">
        <f>C13 * G13</f>
      </c>
      <c r="I13" s="0">
        <f>(B13 - E13) * C13</f>
      </c>
      <c r="J13" s="0"/>
    </row>
    <row r="14">
      <c r="A14" s="0">
        <f>INDIRECT($S$1&amp;"$N$7")</f>
      </c>
      <c r="B14" s="0">
        <f>INDIRECT($S$1&amp;"$N$6")</f>
      </c>
      <c r="C14" s="0">
        <f>INDIRECT($S$1&amp;"$N$75")</f>
      </c>
      <c r="D14" s="0">
        <f>B14 * C14</f>
      </c>
      <c r="E14" s="0">
        <f>INDIRECT($S$1&amp;"$N$5")</f>
      </c>
      <c r="F14" s="0">
        <f>C14 * E14</f>
      </c>
      <c r="G14" s="0">
        <f>(B14 - E14) * 80%</f>
      </c>
      <c r="H14" s="0">
        <f>C14 * G14</f>
      </c>
      <c r="I14" s="0">
        <f>(B14 - E14) * C14</f>
      </c>
      <c r="J14" s="0"/>
    </row>
    <row r="15">
      <c r="A15" s="0">
        <f>INDIRECT($S$1&amp;"$O$7")</f>
      </c>
      <c r="B15" s="0">
        <f>INDIRECT($S$1&amp;"$O$6")</f>
      </c>
      <c r="C15" s="0">
        <f>INDIRECT($S$1&amp;"$O$75")</f>
      </c>
      <c r="D15" s="0">
        <f>B15 * C15</f>
      </c>
      <c r="E15" s="0">
        <f>INDIRECT($S$1&amp;"$O$5")</f>
      </c>
      <c r="F15" s="0">
        <f>C15 * E15</f>
      </c>
      <c r="G15" s="0">
        <f>(B15 - E15) * 80%</f>
      </c>
      <c r="H15" s="0">
        <f>C15 * G15</f>
      </c>
      <c r="I15" s="0">
        <f>(B15 - E15) * C15</f>
      </c>
      <c r="J15" s="0"/>
    </row>
    <row r="16">
      <c r="A16" s="0">
        <f>INDIRECT($S$1&amp;"$P$7")</f>
      </c>
      <c r="B16" s="0">
        <f>INDIRECT($S$1&amp;"$P$6")</f>
      </c>
      <c r="C16" s="0">
        <f>INDIRECT($S$1&amp;"$P$75")</f>
      </c>
      <c r="D16" s="0">
        <f>B16 * C16</f>
      </c>
      <c r="E16" s="0">
        <f>INDIRECT($S$1&amp;"$P$5")</f>
      </c>
      <c r="F16" s="0">
        <f>C16 * E16</f>
      </c>
      <c r="G16" s="0">
        <f>(B16 - E16) * 80%</f>
      </c>
      <c r="H16" s="0">
        <f>C16 * G16</f>
      </c>
      <c r="I16" s="0">
        <f>(B16 - E16) * C16</f>
      </c>
      <c r="J16" s="0"/>
    </row>
    <row r="17">
      <c r="A17" s="0">
        <f>INDIRECT($S$1&amp;"$Q$7")</f>
      </c>
      <c r="B17" s="0">
        <f>INDIRECT($S$1&amp;"$Q$6")</f>
      </c>
      <c r="C17" s="0">
        <f>INDIRECT($S$1&amp;"$Q$75")</f>
      </c>
      <c r="D17" s="0">
        <f>B17 * C17</f>
      </c>
      <c r="E17" s="0">
        <f>INDIRECT($S$1&amp;"$Q$5")</f>
      </c>
      <c r="F17" s="0">
        <f>C17 * E17</f>
      </c>
      <c r="G17" s="0">
        <f>(B17 - E17) * 80%</f>
      </c>
      <c r="H17" s="0">
        <f>C17 * G17</f>
      </c>
      <c r="I17" s="0">
        <f>(B17 - E17) * C17</f>
      </c>
      <c r="J17" s="0"/>
    </row>
    <row r="18">
      <c r="A18" s="0">
        <f>INDIRECT($S$1&amp;"$R$7")</f>
      </c>
      <c r="B18" s="0">
        <f>INDIRECT($S$1&amp;"$R$6")</f>
      </c>
      <c r="C18" s="0">
        <f>INDIRECT($S$1&amp;"$R$75")</f>
      </c>
      <c r="D18" s="0">
        <f>B18 * C18</f>
      </c>
      <c r="E18" s="0">
        <f>INDIRECT($S$1&amp;"$R$5")</f>
      </c>
      <c r="F18" s="0">
        <f>C18 * E18</f>
      </c>
      <c r="G18" s="0">
        <f>(B18 - E18) * 80%</f>
      </c>
      <c r="H18" s="0">
        <f>C18 * G18</f>
      </c>
      <c r="I18" s="0">
        <f>(B18 - E18) * C18</f>
      </c>
      <c r="J18" s="0"/>
    </row>
    <row r="19">
      <c r="A19" s="0">
        <f>INDIRECT($S$1&amp;"$S$7")</f>
      </c>
      <c r="B19" s="0">
        <f>INDIRECT($S$1&amp;"$S$6")</f>
      </c>
      <c r="C19" s="0">
        <f>INDIRECT($S$1&amp;"$S$75")</f>
      </c>
      <c r="D19" s="0">
        <f>B19 * C19</f>
      </c>
      <c r="E19" s="0">
        <f>INDIRECT($S$1&amp;"$S$5")</f>
      </c>
      <c r="F19" s="0">
        <f>C19 * E19</f>
      </c>
      <c r="G19" s="0">
        <f>(B19 - E19) * 80%</f>
      </c>
      <c r="H19" s="0">
        <f>C19 * G19</f>
      </c>
      <c r="I19" s="0">
        <f>(B19 - E19) * C19</f>
      </c>
      <c r="J19" s="0"/>
    </row>
    <row r="20">
      <c r="A20" s="0">
        <f>INDIRECT($S$1&amp;"$T$7")</f>
      </c>
      <c r="B20" s="0">
        <f>INDIRECT($S$1&amp;"$T$6")</f>
      </c>
      <c r="C20" s="0">
        <f>INDIRECT($S$1&amp;"$T$75")</f>
      </c>
      <c r="D20" s="0">
        <f>B20 * C20</f>
      </c>
      <c r="E20" s="0">
        <f>INDIRECT($S$1&amp;"$T$5")</f>
      </c>
      <c r="F20" s="0">
        <f>C20 * E20</f>
      </c>
      <c r="G20" s="0">
        <f>(B20 - E20) * 80%</f>
      </c>
      <c r="H20" s="0">
        <f>C20 * G20</f>
      </c>
      <c r="I20" s="0">
        <f>(B20 - E20) * C20</f>
      </c>
      <c r="J20" s="0"/>
    </row>
    <row r="21">
      <c r="A21" s="0">
        <f>INDIRECT($S$1&amp;"$U$7")</f>
      </c>
      <c r="B21" s="0">
        <f>INDIRECT($S$1&amp;"$U$6")</f>
      </c>
      <c r="C21" s="0">
        <f>INDIRECT($S$1&amp;"$U$75")</f>
      </c>
      <c r="D21" s="0">
        <f>B21 * C21</f>
      </c>
      <c r="E21" s="0">
        <f>INDIRECT($S$1&amp;"$U$5")</f>
      </c>
      <c r="F21" s="0">
        <f>C21 * E21</f>
      </c>
      <c r="G21" s="0">
        <f>(B21 - E21) * 80%</f>
      </c>
      <c r="H21" s="0">
        <f>C21 * G21</f>
      </c>
      <c r="I21" s="0">
        <f>(B21 - E21) * C21</f>
      </c>
      <c r="J21" s="0"/>
    </row>
    <row r="22">
      <c r="A22" s="0">
        <f>INDIRECT($S$1&amp;"$V$7")</f>
      </c>
      <c r="B22" s="0">
        <f>INDIRECT($S$1&amp;"$V$6")</f>
      </c>
      <c r="C22" s="0">
        <f>INDIRECT($S$1&amp;"$V$75")</f>
      </c>
      <c r="D22" s="0">
        <f>B22 * C22</f>
      </c>
      <c r="E22" s="0">
        <f>INDIRECT($S$1&amp;"$V$5")</f>
      </c>
      <c r="F22" s="0">
        <f>C22 * E22</f>
      </c>
      <c r="G22" s="0">
        <f>(B22 - E22) * 80%</f>
      </c>
      <c r="H22" s="0">
        <f>C22 * G22</f>
      </c>
      <c r="I22" s="0">
        <f>(B22 - E22) * C22</f>
      </c>
      <c r="J22" s="0"/>
    </row>
    <row r="23">
      <c r="A23" s="0">
        <f>INDIRECT($S$1&amp;"$W$7")</f>
      </c>
      <c r="B23" s="0">
        <f>INDIRECT($S$1&amp;"$W$6")</f>
      </c>
      <c r="C23" s="0">
        <f>INDIRECT($S$1&amp;"$W$75")</f>
      </c>
      <c r="D23" s="0">
        <f>B23 * C23</f>
      </c>
      <c r="E23" s="0">
        <f>INDIRECT($S$1&amp;"$W$5")</f>
      </c>
      <c r="F23" s="0">
        <f>C23 * E23</f>
      </c>
      <c r="G23" s="0">
        <f>(B23 - E23) * 80%</f>
      </c>
      <c r="H23" s="0">
        <f>C23 * G23</f>
      </c>
      <c r="I23" s="0">
        <f>(B23 - E23) * C23</f>
      </c>
      <c r="J23" s="0"/>
    </row>
    <row r="24">
      <c r="A24" s="0">
        <f>INDIRECT($S$1&amp;"$X$7")</f>
      </c>
      <c r="B24" s="0">
        <f>INDIRECT($S$1&amp;"$X$6")</f>
      </c>
      <c r="C24" s="0">
        <f>INDIRECT($S$1&amp;"$X$75")</f>
      </c>
      <c r="D24" s="0">
        <f>B24 * C24</f>
      </c>
      <c r="E24" s="0">
        <f>INDIRECT($S$1&amp;"$X$5")</f>
      </c>
      <c r="F24" s="0">
        <f>C24 * E24</f>
      </c>
      <c r="G24" s="0">
        <f>(B24 - E24) * 80%</f>
      </c>
      <c r="H24" s="0">
        <f>C24 * G24</f>
      </c>
      <c r="I24" s="0">
        <f>(B24 - E24) * C24</f>
      </c>
      <c r="J24" s="0"/>
    </row>
    <row r="25">
      <c r="A25" s="0">
        <f>INDIRECT($S$1&amp;"$Y$7")</f>
      </c>
      <c r="B25" s="0">
        <f>INDIRECT($S$1&amp;"$Y$6")</f>
      </c>
      <c r="C25" s="0">
        <f>INDIRECT($S$1&amp;"$Y$75")</f>
      </c>
      <c r="D25" s="0">
        <f>B25 * C25</f>
      </c>
      <c r="E25" s="0">
        <f>INDIRECT($S$1&amp;"$Y$5")</f>
      </c>
      <c r="F25" s="0">
        <f>C25 * E25</f>
      </c>
      <c r="G25" s="0">
        <f>(B25 - E25) * 80%</f>
      </c>
      <c r="H25" s="0">
        <f>C25 * G25</f>
      </c>
      <c r="I25" s="0">
        <f>(B25 - E25) * C25</f>
      </c>
      <c r="J25" s="0"/>
    </row>
    <row r="26">
      <c r="A26" s="0">
        <f>INDIRECT($S$1&amp;"$Z$7")</f>
      </c>
      <c r="B26" s="0">
        <f>INDIRECT($S$1&amp;"$Z$6")</f>
      </c>
      <c r="C26" s="0">
        <f>INDIRECT($S$1&amp;"$Z$75")</f>
      </c>
      <c r="D26" s="0">
        <f>B26 * C26</f>
      </c>
      <c r="E26" s="0">
        <f>INDIRECT($S$1&amp;"$Z$5")</f>
      </c>
      <c r="F26" s="0">
        <f>C26 * E26</f>
      </c>
      <c r="G26" s="0">
        <f>(B26 - E26) * 80%</f>
      </c>
      <c r="H26" s="0">
        <f>C26 * G26</f>
      </c>
      <c r="I26" s="0">
        <f>(B26 - E26) * C26</f>
      </c>
      <c r="J26" s="0"/>
    </row>
    <row r="27">
      <c r="A27" s="0">
        <f>INDIRECT($S$1&amp;"$AA$7")</f>
      </c>
      <c r="B27" s="0">
        <f>INDIRECT($S$1&amp;"$AA$6")</f>
      </c>
      <c r="C27" s="0">
        <f>INDIRECT($S$1&amp;"$AA$75")</f>
      </c>
      <c r="D27" s="0">
        <f>B27 * C27</f>
      </c>
      <c r="E27" s="0">
        <f>INDIRECT($S$1&amp;"$AA$5")</f>
      </c>
      <c r="F27" s="0">
        <f>C27 * E27</f>
      </c>
      <c r="G27" s="0">
        <f>(B27 - E27) * 80%</f>
      </c>
      <c r="H27" s="0">
        <f>C27 * G27</f>
      </c>
      <c r="I27" s="0">
        <f>(B27 - E27) * C27</f>
      </c>
      <c r="J27" s="0"/>
    </row>
    <row r="28">
      <c r="A28" s="0">
        <f>INDIRECT($S$1&amp;"$AB$7")</f>
      </c>
      <c r="B28" s="0">
        <f>INDIRECT($S$1&amp;"$AB$6")</f>
      </c>
      <c r="C28" s="0">
        <f>INDIRECT($S$1&amp;"$AB$75")</f>
      </c>
      <c r="D28" s="0">
        <f>B28 * C28</f>
      </c>
      <c r="E28" s="0">
        <f>INDIRECT($S$1&amp;"$AB$5")</f>
      </c>
      <c r="F28" s="0">
        <f>C28 * E28</f>
      </c>
      <c r="G28" s="0">
        <f>(B28 - E28) * 80%</f>
      </c>
      <c r="H28" s="0">
        <f>C28 * G28</f>
      </c>
      <c r="I28" s="0">
        <f>(B28 - E28) * C28</f>
      </c>
      <c r="J28" s="0"/>
    </row>
    <row r="29">
      <c r="A29" s="0">
        <f>INDIRECT($S$1&amp;"$AC$7")</f>
      </c>
      <c r="B29" s="0">
        <f>INDIRECT($S$1&amp;"$AC$6")</f>
      </c>
      <c r="C29" s="0">
        <f>INDIRECT($S$1&amp;"$AC$75")</f>
      </c>
      <c r="D29" s="0">
        <f>B29 * C29</f>
      </c>
      <c r="E29" s="0">
        <f>INDIRECT($S$1&amp;"$AC$5")</f>
      </c>
      <c r="F29" s="0">
        <f>C29 * E29</f>
      </c>
      <c r="G29" s="0">
        <f>(B29 - E29) * 80%</f>
      </c>
      <c r="H29" s="0">
        <f>C29 * G29</f>
      </c>
      <c r="I29" s="0">
        <f>(B29 - E29) * C29</f>
      </c>
      <c r="J29" s="0"/>
    </row>
    <row r="30">
      <c r="A30" s="0">
        <f>INDIRECT($S$1&amp;"$AD$7")</f>
      </c>
      <c r="B30" s="0">
        <f>INDIRECT($S$1&amp;"$AD$6")</f>
      </c>
      <c r="C30" s="0">
        <f>INDIRECT($S$1&amp;"$AD$75")</f>
      </c>
      <c r="D30" s="0">
        <f>B30 * C30</f>
      </c>
      <c r="E30" s="0">
        <f>INDIRECT($S$1&amp;"$AD$5")</f>
      </c>
      <c r="F30" s="0">
        <f>C30 * E30</f>
      </c>
      <c r="G30" s="0">
        <f>(B30 - E30) * 80%</f>
      </c>
      <c r="H30" s="0">
        <f>C30 * G30</f>
      </c>
      <c r="I30" s="0">
        <f>(B30 - E30) * C30</f>
      </c>
      <c r="J30" s="0"/>
    </row>
    <row r="31">
      <c r="A31" s="0">
        <f>INDIRECT($S$1&amp;"$AE$7")</f>
      </c>
      <c r="B31" s="0">
        <f>INDIRECT($S$1&amp;"$AE$6")</f>
      </c>
      <c r="C31" s="0">
        <f>INDIRECT($S$1&amp;"$AE$75")</f>
      </c>
      <c r="D31" s="0">
        <f>B31 * C31</f>
      </c>
      <c r="E31" s="0">
        <f>INDIRECT($S$1&amp;"$AE$5")</f>
      </c>
      <c r="F31" s="0">
        <f>C31 * E31</f>
      </c>
      <c r="G31" s="0">
        <f>(B31 - E31) * 80%</f>
      </c>
      <c r="H31" s="0">
        <f>C31 * G31</f>
      </c>
      <c r="I31" s="0">
        <f>(B31 - E31) * C31</f>
      </c>
      <c r="J31" s="0"/>
    </row>
    <row r="32">
      <c r="A32" s="0">
        <f>INDIRECT($S$1&amp;"$AF$7")</f>
      </c>
      <c r="B32" s="0">
        <f>INDIRECT($S$1&amp;"$AF$6")</f>
      </c>
      <c r="C32" s="0">
        <f>INDIRECT($S$1&amp;"$AF$75")</f>
      </c>
      <c r="D32" s="0">
        <f>B32 * C32</f>
      </c>
      <c r="E32" s="0">
        <f>INDIRECT($S$1&amp;"$AF$5")</f>
      </c>
      <c r="F32" s="0">
        <f>C32 * E32</f>
      </c>
      <c r="G32" s="0">
        <f>(B32 - E32) * 80%</f>
      </c>
      <c r="H32" s="0">
        <f>C32 * G32</f>
      </c>
      <c r="I32" s="0">
        <f>(B32 - E32) * C32</f>
      </c>
      <c r="J32" s="0"/>
    </row>
    <row r="33">
      <c r="A33" s="0">
        <f>INDIRECT($S$1&amp;"$AG$7")</f>
      </c>
      <c r="B33" s="0">
        <f>INDIRECT($S$1&amp;"$AG$6")</f>
      </c>
      <c r="C33" s="0">
        <f>INDIRECT($S$1&amp;"$AG$75")</f>
      </c>
      <c r="D33" s="0">
        <f>B33 * C33</f>
      </c>
      <c r="E33" s="0">
        <f>INDIRECT($S$1&amp;"$AG$5")</f>
      </c>
      <c r="F33" s="0">
        <f>C33 * E33</f>
      </c>
      <c r="G33" s="0">
        <f>(B33 - E33) * 80%</f>
      </c>
      <c r="H33" s="0">
        <f>C33 * G33</f>
      </c>
      <c r="I33" s="0">
        <f>(B33 - E33) * C33</f>
      </c>
      <c r="J33" s="0"/>
    </row>
    <row r="34">
      <c r="A34" s="0">
        <f>INDIRECT($S$1&amp;"$AH$7")</f>
      </c>
      <c r="B34" s="0">
        <f>INDIRECT($S$1&amp;"$AH$6")</f>
      </c>
      <c r="C34" s="0">
        <f>INDIRECT($S$1&amp;"$AH$75")</f>
      </c>
      <c r="D34" s="0">
        <f>B34 * C34</f>
      </c>
      <c r="E34" s="0">
        <f>INDIRECT($S$1&amp;"$AH$5")</f>
      </c>
      <c r="F34" s="0">
        <f>C34 * E34</f>
      </c>
      <c r="G34" s="0">
        <f>(B34 - E34) * 80%</f>
      </c>
      <c r="H34" s="0">
        <f>C34 * G34</f>
      </c>
      <c r="I34" s="0">
        <f>(B34 - E34) * C34</f>
      </c>
      <c r="J34" s="0"/>
    </row>
    <row r="35">
      <c r="A35" s="0">
        <f>INDIRECT($S$1&amp;"$AI$7")</f>
      </c>
      <c r="B35" s="0">
        <f>INDIRECT($S$1&amp;"$AI$6")</f>
      </c>
      <c r="C35" s="0">
        <f>INDIRECT($S$1&amp;"$AI$75")</f>
      </c>
      <c r="D35" s="0">
        <f>B35 * C35</f>
      </c>
      <c r="E35" s="0">
        <f>INDIRECT($S$1&amp;"$AI$5")</f>
      </c>
      <c r="F35" s="0">
        <f>C35 * E35</f>
      </c>
      <c r="G35" s="0">
        <f>(B35 - E35) * 80%</f>
      </c>
      <c r="H35" s="0">
        <f>C35 * G35</f>
      </c>
      <c r="I35" s="0">
        <f>(B35 - E35) * C35</f>
      </c>
      <c r="J35" s="0"/>
    </row>
    <row r="36">
      <c r="A36" s="0">
        <f>INDIRECT($S$1&amp;"$AJ$7")</f>
      </c>
      <c r="B36" s="0">
        <f>INDIRECT($S$1&amp;"$AJ$6")</f>
      </c>
      <c r="C36" s="0">
        <f>INDIRECT($S$1&amp;"$AJ$75")</f>
      </c>
      <c r="D36" s="0">
        <f>B36 * C36</f>
      </c>
      <c r="E36" s="0">
        <f>INDIRECT($S$1&amp;"$AJ$5")</f>
      </c>
      <c r="F36" s="0">
        <f>C36 * E36</f>
      </c>
      <c r="G36" s="0">
        <f>(B36 - E36) * 80%</f>
      </c>
      <c r="H36" s="0">
        <f>C36 * G36</f>
      </c>
      <c r="I36" s="0">
        <f>(B36 - E36) * C36</f>
      </c>
      <c r="J36" s="0"/>
    </row>
    <row r="37">
      <c r="A37" s="0">
        <f>INDIRECT($S$1&amp;"$AK$7")</f>
      </c>
      <c r="B37" s="0">
        <f>INDIRECT($S$1&amp;"$AK$6")</f>
      </c>
      <c r="C37" s="0">
        <f>INDIRECT($S$1&amp;"$AK$75")</f>
      </c>
      <c r="D37" s="0">
        <f>B37 * C37</f>
      </c>
      <c r="E37" s="0">
        <f>INDIRECT($S$1&amp;"$AK$5")</f>
      </c>
      <c r="F37" s="0">
        <f>C37 * E37</f>
      </c>
      <c r="G37" s="0">
        <f>(B37 - E37) * 80%</f>
      </c>
      <c r="H37" s="0">
        <f>C37 * G37</f>
      </c>
      <c r="I37" s="0">
        <f>(B37 - E37) * C37</f>
      </c>
      <c r="J37" s="0"/>
    </row>
    <row r="38">
      <c r="A38" s="0">
        <f>INDIRECT($S$1&amp;"$AL$7")</f>
      </c>
      <c r="B38" s="0">
        <f>INDIRECT($S$1&amp;"$AL$6")</f>
      </c>
      <c r="C38" s="0">
        <f>INDIRECT($S$1&amp;"$AL$75")</f>
      </c>
      <c r="D38" s="0">
        <f>B38 * C38</f>
      </c>
      <c r="E38" s="0">
        <f>INDIRECT($S$1&amp;"$AL$5")</f>
      </c>
      <c r="F38" s="0">
        <f>C38 * E38</f>
      </c>
      <c r="G38" s="0">
        <f>(B38 - E38) * 80%</f>
      </c>
      <c r="H38" s="0">
        <f>C38 * G38</f>
      </c>
      <c r="I38" s="0">
        <f>(B38 - E38) * C38</f>
      </c>
      <c r="J38" s="0"/>
    </row>
    <row r="39">
      <c r="A39" s="0">
        <f>INDIRECT($S$1&amp;"$AM$7")</f>
      </c>
      <c r="B39" s="0">
        <f>INDIRECT($S$1&amp;"$AM$6")</f>
      </c>
      <c r="C39" s="0">
        <f>INDIRECT($S$1&amp;"$AM$75")</f>
      </c>
      <c r="D39" s="0">
        <f>B39 * C39</f>
      </c>
      <c r="E39" s="0">
        <f>INDIRECT($S$1&amp;"$AM$5")</f>
      </c>
      <c r="F39" s="0">
        <f>C39 * E39</f>
      </c>
      <c r="G39" s="0">
        <f>(B39 - E39) * 80%</f>
      </c>
      <c r="H39" s="0">
        <f>C39 * G39</f>
      </c>
      <c r="I39" s="0">
        <f>(B39 - E39) * C39</f>
      </c>
      <c r="J39" s="0"/>
    </row>
    <row r="40">
      <c r="A40" s="0">
        <f>INDIRECT($S$1&amp;"$AN$7")</f>
      </c>
      <c r="B40" s="0">
        <f>INDIRECT($S$1&amp;"$AN$6")</f>
      </c>
      <c r="C40" s="0">
        <f>INDIRECT($S$1&amp;"$AN$75")</f>
      </c>
      <c r="D40" s="0">
        <f>B40 * C40</f>
      </c>
      <c r="E40" s="0">
        <f>INDIRECT($S$1&amp;"$AN$5")</f>
      </c>
      <c r="F40" s="0">
        <f>C40 * E40</f>
      </c>
      <c r="G40" s="0">
        <f>(B40 - E40) * 80%</f>
      </c>
      <c r="H40" s="0">
        <f>C40 * G40</f>
      </c>
      <c r="I40" s="0">
        <f>(B40 - E40) * C40</f>
      </c>
      <c r="J40" s="0"/>
    </row>
    <row r="41">
      <c r="A41" s="0">
        <f>INDIRECT($S$1&amp;"$AO$7")</f>
      </c>
      <c r="B41" s="0">
        <f>INDIRECT($S$1&amp;"$AO$6")</f>
      </c>
      <c r="C41" s="0">
        <f>INDIRECT($S$1&amp;"$AO$75")</f>
      </c>
      <c r="D41" s="0">
        <f>B41 * C41</f>
      </c>
      <c r="E41" s="0">
        <f>INDIRECT($S$1&amp;"$AO$5")</f>
      </c>
      <c r="F41" s="0">
        <f>C41 * E41</f>
      </c>
      <c r="G41" s="0">
        <f>(B41 - E41) * 80%</f>
      </c>
      <c r="H41" s="0">
        <f>C41 * G41</f>
      </c>
      <c r="I41" s="0">
        <f>(B41 - E41) * C41</f>
      </c>
      <c r="J41" s="0"/>
    </row>
    <row r="42">
      <c r="A42" s="0">
        <f>INDIRECT($S$1&amp;"$AP$7")</f>
      </c>
      <c r="B42" s="0">
        <f>INDIRECT($S$1&amp;"$AP$6")</f>
      </c>
      <c r="C42" s="0">
        <f>INDIRECT($S$1&amp;"$AP$75")</f>
      </c>
      <c r="D42" s="0">
        <f>B42 * C42</f>
      </c>
      <c r="E42" s="0">
        <f>INDIRECT($S$1&amp;"$AP$5")</f>
      </c>
      <c r="F42" s="0">
        <f>C42 * E42</f>
      </c>
      <c r="G42" s="0">
        <f>(B42 - E42) * 80%</f>
      </c>
      <c r="H42" s="0">
        <f>C42 * G42</f>
      </c>
      <c r="I42" s="0">
        <f>(B42 - E42) * C42</f>
      </c>
      <c r="J42" s="0"/>
    </row>
    <row r="43">
      <c r="A43" s="0">
        <f>INDIRECT($S$1&amp;"$AQ$7")</f>
      </c>
      <c r="B43" s="0">
        <f>INDIRECT($S$1&amp;"$AQ$6")</f>
      </c>
      <c r="C43" s="0">
        <f>INDIRECT($S$1&amp;"$AQ$75")</f>
      </c>
      <c r="D43" s="0">
        <f>B43 * C43</f>
      </c>
      <c r="E43" s="0">
        <f>INDIRECT($S$1&amp;"$AQ$5")</f>
      </c>
      <c r="F43" s="0">
        <f>C43 * E43</f>
      </c>
      <c r="G43" s="0">
        <f>(B43 - E43) * 80%</f>
      </c>
      <c r="H43" s="0">
        <f>C43 * G43</f>
      </c>
      <c r="I43" s="0">
        <f>(B43 - E43) * C43</f>
      </c>
      <c r="J43" s="0"/>
    </row>
    <row r="44">
      <c r="A44" s="0">
        <f>INDIRECT($S$1&amp;"$AR$7")</f>
      </c>
      <c r="B44" s="0">
        <f>INDIRECT($S$1&amp;"$AR$6")</f>
      </c>
      <c r="C44" s="0">
        <f>INDIRECT($S$1&amp;"$AR$75")</f>
      </c>
      <c r="D44" s="0">
        <f>B44 * C44</f>
      </c>
      <c r="E44" s="0">
        <f>INDIRECT($S$1&amp;"$AR$5")</f>
      </c>
      <c r="F44" s="0">
        <f>C44 * E44</f>
      </c>
      <c r="G44" s="0">
        <f>(B44 - E44) * 80%</f>
      </c>
      <c r="H44" s="0">
        <f>C44 * G44</f>
      </c>
      <c r="I44" s="0">
        <f>(B44 - E44) * C44</f>
      </c>
      <c r="J44" s="0"/>
    </row>
    <row r="45">
      <c r="A45" s="0">
        <f>INDIRECT($S$1&amp;"$AS$7")</f>
      </c>
      <c r="B45" s="0">
        <f>INDIRECT($S$1&amp;"$AS$6")</f>
      </c>
      <c r="C45" s="0">
        <f>INDIRECT($S$1&amp;"$AS$75")</f>
      </c>
      <c r="D45" s="0">
        <f>B45 * C45</f>
      </c>
      <c r="E45" s="0">
        <f>INDIRECT($S$1&amp;"$AS$5")</f>
      </c>
      <c r="F45" s="0">
        <f>C45 * E45</f>
      </c>
      <c r="G45" s="0">
        <f>(B45 - E45) * 80%</f>
      </c>
      <c r="H45" s="0">
        <f>C45 * G45</f>
      </c>
      <c r="I45" s="0">
        <f>(B45 - E45) * C45</f>
      </c>
      <c r="J45" s="0"/>
    </row>
    <row r="46">
      <c r="A46" s="0">
        <f>INDIRECT($S$1&amp;"$AT$7")</f>
      </c>
      <c r="B46" s="0">
        <f>INDIRECT($S$1&amp;"$AT$6")</f>
      </c>
      <c r="C46" s="0">
        <f>INDIRECT($S$1&amp;"$AT$75")</f>
      </c>
      <c r="D46" s="0">
        <f>B46 * C46</f>
      </c>
      <c r="E46" s="0">
        <f>INDIRECT($S$1&amp;"$AT$5")</f>
      </c>
      <c r="F46" s="0">
        <f>C46 * E46</f>
      </c>
      <c r="G46" s="0">
        <f>(B46 - E46) * 80%</f>
      </c>
      <c r="H46" s="0">
        <f>C46 * G46</f>
      </c>
      <c r="I46" s="0">
        <f>(B46 - E46) * C46</f>
      </c>
      <c r="J46" s="0"/>
    </row>
    <row r="47">
      <c r="A47" s="0">
        <f>INDIRECT($S$1&amp;"$AU$7")</f>
      </c>
      <c r="B47" s="0">
        <f>INDIRECT($S$1&amp;"$AU$6")</f>
      </c>
      <c r="C47" s="0">
        <f>INDIRECT($S$1&amp;"$AU$75")</f>
      </c>
      <c r="D47" s="0">
        <f>B47 * C47</f>
      </c>
      <c r="E47" s="0">
        <f>INDIRECT($S$1&amp;"$AU$5")</f>
      </c>
      <c r="F47" s="0">
        <f>C47 * E47</f>
      </c>
      <c r="G47" s="0">
        <f>(B47 - E47) * 80%</f>
      </c>
      <c r="H47" s="0">
        <f>C47 * G47</f>
      </c>
      <c r="I47" s="0">
        <f>(B47 - E47) * C47</f>
      </c>
      <c r="J47" s="0"/>
    </row>
    <row r="48">
      <c r="A48" s="0">
        <f>INDIRECT($S$1&amp;"$AV$7")</f>
      </c>
      <c r="B48" s="0">
        <f>INDIRECT($S$1&amp;"$AV$6")</f>
      </c>
      <c r="C48" s="0">
        <f>INDIRECT($S$1&amp;"$AV$75")</f>
      </c>
      <c r="D48" s="0">
        <f>B48 * C48</f>
      </c>
      <c r="E48" s="0">
        <f>INDIRECT($S$1&amp;"$AV$5")</f>
      </c>
      <c r="F48" s="0">
        <f>C48 * E48</f>
      </c>
      <c r="G48" s="0">
        <f>(B48 - E48) * 80%</f>
      </c>
      <c r="H48" s="0">
        <f>C48 * G48</f>
      </c>
      <c r="I48" s="0">
        <f>(B48 - E48) * C48</f>
      </c>
      <c r="J48" s="0"/>
    </row>
    <row r="49">
      <c r="A49" s="0">
        <f>INDIRECT($S$1&amp;"$AW$7")</f>
      </c>
      <c r="B49" s="0">
        <f>INDIRECT($S$1&amp;"$AW$6")</f>
      </c>
      <c r="C49" s="0">
        <f>INDIRECT($S$1&amp;"$AW$75")</f>
      </c>
      <c r="D49" s="0">
        <f>B49 * C49</f>
      </c>
      <c r="E49" s="0">
        <f>INDIRECT($S$1&amp;"$AW$5")</f>
      </c>
      <c r="F49" s="0">
        <f>C49 * E49</f>
      </c>
      <c r="G49" s="0">
        <f>(B49 - E49) * 80%</f>
      </c>
      <c r="H49" s="0">
        <f>C49 * G49</f>
      </c>
      <c r="I49" s="0">
        <f>(B49 - E49) * C49</f>
      </c>
      <c r="J49" s="0"/>
    </row>
    <row r="50">
      <c r="A50" s="0">
        <f>INDIRECT($S$1&amp;"$AX$7")</f>
      </c>
      <c r="B50" s="0">
        <f>INDIRECT($S$1&amp;"$AX$6")</f>
      </c>
      <c r="C50" s="0">
        <f>INDIRECT($S$1&amp;"$AX$75")</f>
      </c>
      <c r="D50" s="0">
        <f>B50 * C50</f>
      </c>
      <c r="E50" s="0">
        <f>INDIRECT($S$1&amp;"$AX$5")</f>
      </c>
      <c r="F50" s="0">
        <f>C50 * E50</f>
      </c>
      <c r="G50" s="0">
        <f>(B50 - E50) * 80%</f>
      </c>
      <c r="H50" s="0">
        <f>C50 * G50</f>
      </c>
      <c r="I50" s="0">
        <f>(B50 - E50) * C50</f>
      </c>
      <c r="J50" s="0"/>
    </row>
    <row r="51">
      <c r="A51" s="0">
        <f>INDIRECT($S$1&amp;"$AY$7")</f>
      </c>
      <c r="B51" s="0">
        <f>INDIRECT($S$1&amp;"$AY$6")</f>
      </c>
      <c r="C51" s="0">
        <f>INDIRECT($S$1&amp;"$AY$75")</f>
      </c>
      <c r="D51" s="0">
        <f>B51 * C51</f>
      </c>
      <c r="E51" s="0">
        <f>INDIRECT($S$1&amp;"$AY$5")</f>
      </c>
      <c r="F51" s="0">
        <f>C51 * E51</f>
      </c>
      <c r="G51" s="0">
        <f>(B51 - E51) * 80%</f>
      </c>
      <c r="H51" s="0">
        <f>C51 * G51</f>
      </c>
      <c r="I51" s="0">
        <f>(B51 - E51) * C51</f>
      </c>
      <c r="J51" s="0"/>
    </row>
    <row r="52">
      <c r="A52" s="0">
        <f>INDIRECT($S$1&amp;"$AZ$7")</f>
      </c>
      <c r="B52" s="0">
        <f>INDIRECT($S$1&amp;"$AZ$6")</f>
      </c>
      <c r="C52" s="0">
        <f>INDIRECT($S$1&amp;"$AZ$75")</f>
      </c>
      <c r="D52" s="0">
        <f>B52 * C52</f>
      </c>
      <c r="E52" s="0">
        <f>INDIRECT($S$1&amp;"$AZ$5")</f>
      </c>
      <c r="F52" s="0">
        <f>C52 * E52</f>
      </c>
      <c r="G52" s="0">
        <f>(B52 - E52) * 80%</f>
      </c>
      <c r="H52" s="0">
        <f>C52 * G52</f>
      </c>
      <c r="I52" s="0">
        <f>(B52 - E52) * C52</f>
      </c>
      <c r="J52" s="0"/>
    </row>
    <row r="53">
      <c r="A53" s="0">
        <f>INDIRECT($S$1&amp;"$BA$7")</f>
      </c>
      <c r="B53" s="0">
        <f>INDIRECT($S$1&amp;"$BA$6")</f>
      </c>
      <c r="C53" s="0">
        <f>INDIRECT($S$1&amp;"$BA$75")</f>
      </c>
      <c r="D53" s="0">
        <f>B53 * C53</f>
      </c>
      <c r="E53" s="0">
        <f>INDIRECT($S$1&amp;"$BA$5")</f>
      </c>
      <c r="F53" s="0">
        <f>C53 * E53</f>
      </c>
      <c r="G53" s="0">
        <f>(B53 - E53) * 80%</f>
      </c>
      <c r="H53" s="0">
        <f>C53 * G53</f>
      </c>
      <c r="I53" s="0">
        <f>(B53 - E53) * C53</f>
      </c>
      <c r="J53" s="0"/>
    </row>
    <row r="54">
      <c r="A54" s="0">
        <f>INDIRECT($S$1&amp;"$BB$7")</f>
      </c>
      <c r="B54" s="0">
        <f>INDIRECT($S$1&amp;"$BB$6")</f>
      </c>
      <c r="C54" s="0">
        <f>INDIRECT($S$1&amp;"$BB$75")</f>
      </c>
      <c r="D54" s="0">
        <f>B54 * C54</f>
      </c>
      <c r="E54" s="0">
        <f>INDIRECT($S$1&amp;"$BB$5")</f>
      </c>
      <c r="F54" s="0">
        <f>C54 * E54</f>
      </c>
      <c r="G54" s="0">
        <f>(B54 - E54) * 80%</f>
      </c>
      <c r="H54" s="0">
        <f>C54 * G54</f>
      </c>
      <c r="I54" s="0">
        <f>(B54 - E54) * C54</f>
      </c>
      <c r="J54" s="0"/>
    </row>
    <row r="55">
      <c r="A55" s="0">
        <f>INDIRECT($S$1&amp;"$BC$7")</f>
      </c>
      <c r="B55" s="0">
        <f>INDIRECT($S$1&amp;"$BC$6")</f>
      </c>
      <c r="C55" s="0">
        <f>INDIRECT($S$1&amp;"$BC$75")</f>
      </c>
      <c r="D55" s="0">
        <f>B55 * C55</f>
      </c>
      <c r="E55" s="0">
        <f>INDIRECT($S$1&amp;"$BC$5")</f>
      </c>
      <c r="F55" s="0">
        <f>C55 * E55</f>
      </c>
      <c r="G55" s="0">
        <f>(B55 - E55) * 80%</f>
      </c>
      <c r="H55" s="0">
        <f>C55 * G55</f>
      </c>
      <c r="I55" s="0">
        <f>(B55 - E55) * C55</f>
      </c>
      <c r="J55" s="0"/>
    </row>
    <row r="56">
      <c r="A56" s="0">
        <f>INDIRECT($S$1&amp;"$BD$7")</f>
      </c>
      <c r="B56" s="0">
        <f>INDIRECT($S$1&amp;"$BD$6")</f>
      </c>
      <c r="C56" s="0">
        <f>INDIRECT($S$1&amp;"$BD$75")</f>
      </c>
      <c r="D56" s="0">
        <f>B56 * C56</f>
      </c>
      <c r="E56" s="0">
        <f>INDIRECT($S$1&amp;"$BD$5")</f>
      </c>
      <c r="F56" s="0">
        <f>C56 * E56</f>
      </c>
      <c r="G56" s="0">
        <f>(B56 - E56) * 80%</f>
      </c>
      <c r="H56" s="0">
        <f>C56 * G56</f>
      </c>
      <c r="I56" s="0">
        <f>(B56 - E56) * C56</f>
      </c>
      <c r="J56" s="0"/>
    </row>
    <row r="57">
      <c r="A57" s="0">
        <f>INDIRECT($S$1&amp;"$BE$7")</f>
      </c>
      <c r="B57" s="0">
        <f>INDIRECT($S$1&amp;"$BE$6")</f>
      </c>
      <c r="C57" s="0">
        <f>INDIRECT($S$1&amp;"$BE$75")</f>
      </c>
      <c r="D57" s="0">
        <f>B57 * C57</f>
      </c>
      <c r="E57" s="0">
        <f>INDIRECT($S$1&amp;"$BE$5")</f>
      </c>
      <c r="F57" s="0">
        <f>C57 * E57</f>
      </c>
      <c r="G57" s="0">
        <f>(B57 - E57) * 80%</f>
      </c>
      <c r="H57" s="0">
        <f>C57 * G57</f>
      </c>
      <c r="I57" s="0">
        <f>(B57 - E57) * C57</f>
      </c>
      <c r="J57" s="0"/>
    </row>
    <row r="58">
      <c r="A58" s="0">
        <f>INDIRECT($S$1&amp;"$BF$7")</f>
      </c>
      <c r="B58" s="0">
        <f>INDIRECT($S$1&amp;"$BF$6")</f>
      </c>
      <c r="C58" s="0">
        <f>INDIRECT($S$1&amp;"$BF$75")</f>
      </c>
      <c r="D58" s="0">
        <f>B58 * C58</f>
      </c>
      <c r="E58" s="0">
        <f>INDIRECT($S$1&amp;"$BF$5")</f>
      </c>
      <c r="F58" s="0">
        <f>C58 * E58</f>
      </c>
      <c r="G58" s="0">
        <f>(B58 - E58) * 80%</f>
      </c>
      <c r="H58" s="0">
        <f>C58 * G58</f>
      </c>
      <c r="I58" s="0">
        <f>(B58 - E58) * C58</f>
      </c>
      <c r="J58" s="0"/>
    </row>
    <row r="59">
      <c r="A59" s="0">
        <f>INDIRECT($S$1&amp;"$BG$7")</f>
      </c>
      <c r="B59" s="0">
        <f>INDIRECT($S$1&amp;"$BG$6")</f>
      </c>
      <c r="C59" s="0">
        <f>INDIRECT($S$1&amp;"$BG$75")</f>
      </c>
      <c r="D59" s="0">
        <f>B59 * C59</f>
      </c>
      <c r="E59" s="0">
        <f>INDIRECT($S$1&amp;"$BG$5")</f>
      </c>
      <c r="F59" s="0">
        <f>C59 * E59</f>
      </c>
      <c r="G59" s="0">
        <f>(B59 - E59) * 80%</f>
      </c>
      <c r="H59" s="0">
        <f>C59 * G59</f>
      </c>
      <c r="I59" s="0">
        <f>(B59 - E59) * C59</f>
      </c>
      <c r="J59" s="0"/>
    </row>
    <row r="60">
      <c r="A60" s="0">
        <f>INDIRECT($S$1&amp;"$BH$7")</f>
      </c>
      <c r="B60" s="0">
        <f>INDIRECT($S$1&amp;"$BH$6")</f>
      </c>
      <c r="C60" s="0">
        <f>INDIRECT($S$1&amp;"$BH$75")</f>
      </c>
      <c r="D60" s="0">
        <f>B60 * C60</f>
      </c>
      <c r="E60" s="0">
        <f>INDIRECT($S$1&amp;"$BH$5")</f>
      </c>
      <c r="F60" s="0">
        <f>C60 * E60</f>
      </c>
      <c r="G60" s="0">
        <f>(B60 - E60) * 80%</f>
      </c>
      <c r="H60" s="0">
        <f>C60 * G60</f>
      </c>
      <c r="I60" s="0">
        <f>(B60 - E60) * C60</f>
      </c>
      <c r="J60" s="0"/>
    </row>
    <row r="61">
      <c r="A61" s="0">
        <f>INDIRECT($S$1&amp;"$BI$7")</f>
      </c>
      <c r="B61" s="0">
        <f>INDIRECT($S$1&amp;"$BI$6")</f>
      </c>
      <c r="C61" s="0">
        <f>INDIRECT($S$1&amp;"$BI$75")</f>
      </c>
      <c r="D61" s="0">
        <f>B61 * C61</f>
      </c>
      <c r="E61" s="0">
        <f>INDIRECT($S$1&amp;"$BI$5")</f>
      </c>
      <c r="F61" s="0">
        <f>C61 * E61</f>
      </c>
      <c r="G61" s="0">
        <f>(B61 - E61) * 80%</f>
      </c>
      <c r="H61" s="0">
        <f>C61 * G61</f>
      </c>
      <c r="I61" s="0">
        <f>(B61 - E61) * C61</f>
      </c>
      <c r="J61" s="0"/>
    </row>
    <row r="62">
      <c r="A62" s="0">
        <f>INDIRECT($S$1&amp;"$BJ$7")</f>
      </c>
      <c r="B62" s="0">
        <f>INDIRECT($S$1&amp;"$BJ$6")</f>
      </c>
      <c r="C62" s="0">
        <f>INDIRECT($S$1&amp;"$BJ$75")</f>
      </c>
      <c r="D62" s="0">
        <f>B62 * C62</f>
      </c>
      <c r="E62" s="0">
        <f>INDIRECT($S$1&amp;"$BJ$5")</f>
      </c>
      <c r="F62" s="0">
        <f>C62 * E62</f>
      </c>
      <c r="G62" s="0">
        <f>(B62 - E62) * 80%</f>
      </c>
      <c r="H62" s="0">
        <f>C62 * G62</f>
      </c>
      <c r="I62" s="0">
        <f>(B62 - E62) * C62</f>
      </c>
      <c r="J62" s="0"/>
    </row>
    <row r="63">
      <c r="A63" s="0">
        <f>INDIRECT($S$1&amp;"$BK$7")</f>
      </c>
      <c r="B63" s="0">
        <f>INDIRECT($S$1&amp;"$BK$6")</f>
      </c>
      <c r="C63" s="0">
        <f>INDIRECT($S$1&amp;"$BK$75")</f>
      </c>
      <c r="D63" s="0">
        <f>B63 * C63</f>
      </c>
      <c r="E63" s="0">
        <f>INDIRECT($S$1&amp;"$BK$5")</f>
      </c>
      <c r="F63" s="0">
        <f>C63 * E63</f>
      </c>
      <c r="G63" s="0">
        <f>(B63 - E63) * 80%</f>
      </c>
      <c r="H63" s="0">
        <f>C63 * G63</f>
      </c>
      <c r="I63" s="0">
        <f>(B63 - E63) * C63</f>
      </c>
      <c r="J63" s="0"/>
    </row>
    <row r="64">
      <c r="A64" s="0">
        <f>INDIRECT($S$1&amp;"$BL$7")</f>
      </c>
      <c r="B64" s="0">
        <f>INDIRECT($S$1&amp;"$BL$6")</f>
      </c>
      <c r="C64" s="0">
        <f>INDIRECT($S$1&amp;"$BL$75")</f>
      </c>
      <c r="D64" s="0">
        <f>B64 * C64</f>
      </c>
      <c r="E64" s="0">
        <f>INDIRECT($S$1&amp;"$BL$5")</f>
      </c>
      <c r="F64" s="0">
        <f>C64 * E64</f>
      </c>
      <c r="G64" s="0">
        <f>(B64 - E64) * 80%</f>
      </c>
      <c r="H64" s="0">
        <f>C64 * G64</f>
      </c>
      <c r="I64" s="0">
        <f>(B64 - E64) * C64</f>
      </c>
      <c r="J64" s="0"/>
    </row>
    <row r="65">
      <c r="A65" s="0">
        <f>INDIRECT($S$1&amp;"$BM$7")</f>
      </c>
      <c r="B65" s="0">
        <f>INDIRECT($S$1&amp;"$BM$6")</f>
      </c>
      <c r="C65" s="0">
        <f>INDIRECT($S$1&amp;"$BM$75")</f>
      </c>
      <c r="D65" s="0">
        <f>B65 * C65</f>
      </c>
      <c r="E65" s="0">
        <f>INDIRECT($S$1&amp;"$BM$5")</f>
      </c>
      <c r="F65" s="0">
        <f>C65 * E65</f>
      </c>
      <c r="G65" s="0">
        <f>(B65 - E65) * 80%</f>
      </c>
      <c r="H65" s="0">
        <f>C65 * G65</f>
      </c>
      <c r="I65" s="0">
        <f>(B65 - E65) * C65</f>
      </c>
      <c r="J65" s="0"/>
    </row>
    <row r="66">
      <c r="A66" s="0">
        <f>INDIRECT($S$1&amp;"$BN$7")</f>
      </c>
      <c r="B66" s="0">
        <f>INDIRECT($S$1&amp;"$BN$6")</f>
      </c>
      <c r="C66" s="0">
        <f>INDIRECT($S$1&amp;"$BN$75")</f>
      </c>
      <c r="D66" s="0">
        <f>B66 * C66</f>
      </c>
      <c r="E66" s="0">
        <f>INDIRECT($S$1&amp;"$BN$5")</f>
      </c>
      <c r="F66" s="0">
        <f>C66 * E66</f>
      </c>
      <c r="G66" s="0">
        <f>(B66 - E66) * 80%</f>
      </c>
      <c r="H66" s="0">
        <f>C66 * G66</f>
      </c>
      <c r="I66" s="0">
        <f>(B66 - E66) * C66</f>
      </c>
      <c r="J66" s="0"/>
    </row>
    <row r="67">
      <c r="A67" s="0">
        <f>INDIRECT($S$1&amp;"$BO$7")</f>
      </c>
      <c r="B67" s="0">
        <f>INDIRECT($S$1&amp;"$BO$6")</f>
      </c>
      <c r="C67" s="0">
        <f>INDIRECT($S$1&amp;"$BO$75")</f>
      </c>
      <c r="D67" s="0">
        <f>B67 * C67</f>
      </c>
      <c r="E67" s="0">
        <f>INDIRECT($S$1&amp;"$BO$5")</f>
      </c>
      <c r="F67" s="0">
        <f>C67 * E67</f>
      </c>
      <c r="G67" s="0">
        <f>(B67 - E67) * 80%</f>
      </c>
      <c r="H67" s="0">
        <f>C67 * G67</f>
      </c>
      <c r="I67" s="0">
        <f>(B67 - E67) * C67</f>
      </c>
      <c r="J67" s="0"/>
    </row>
    <row r="68">
      <c r="A68" s="0">
        <f>INDIRECT($S$1&amp;"$BP$7")</f>
      </c>
      <c r="B68" s="0">
        <f>INDIRECT($S$1&amp;"$BP$6")</f>
      </c>
      <c r="C68" s="0">
        <f>INDIRECT($S$1&amp;"$BP$75")</f>
      </c>
      <c r="D68" s="0">
        <f>B68 * C68</f>
      </c>
      <c r="E68" s="0">
        <f>INDIRECT($S$1&amp;"$BP$5")</f>
      </c>
      <c r="F68" s="0">
        <f>C68 * E68</f>
      </c>
      <c r="G68" s="0">
        <f>(B68 - E68) * 80%</f>
      </c>
      <c r="H68" s="0">
        <f>C68 * G68</f>
      </c>
      <c r="I68" s="0">
        <f>(B68 - E68) * C68</f>
      </c>
      <c r="J68" s="0"/>
    </row>
    <row r="69">
      <c r="A69" s="0">
        <f>INDIRECT($S$1&amp;"$BQ$7")</f>
      </c>
      <c r="B69" s="0">
        <f>INDIRECT($S$1&amp;"$BQ$6")</f>
      </c>
      <c r="C69" s="0">
        <f>INDIRECT($S$1&amp;"$BQ$75")</f>
      </c>
      <c r="D69" s="0">
        <f>B69 * C69</f>
      </c>
      <c r="E69" s="0">
        <f>INDIRECT($S$1&amp;"$BQ$5")</f>
      </c>
      <c r="F69" s="0">
        <f>C69 * E69</f>
      </c>
      <c r="G69" s="0">
        <f>(B69 - E69) * 80%</f>
      </c>
      <c r="H69" s="0">
        <f>C69 * G69</f>
      </c>
      <c r="I69" s="0">
        <f>(B69 - E69) * C69</f>
      </c>
      <c r="J69" s="0"/>
    </row>
    <row r="70">
      <c r="A70" s="0">
        <f>INDIRECT($S$1&amp;"$BR$7")</f>
      </c>
      <c r="B70" s="0">
        <f>INDIRECT($S$1&amp;"$BR$6")</f>
      </c>
      <c r="C70" s="0">
        <f>INDIRECT($S$1&amp;"$BR$75")</f>
      </c>
      <c r="D70" s="0">
        <f>B70 * C70</f>
      </c>
      <c r="E70" s="0">
        <f>INDIRECT($S$1&amp;"$BR$5")</f>
      </c>
      <c r="F70" s="0">
        <f>C70 * E70</f>
      </c>
      <c r="G70" s="0">
        <f>(B70 - E70) * 80%</f>
      </c>
      <c r="H70" s="0">
        <f>C70 * G70</f>
      </c>
      <c r="I70" s="0">
        <f>(B70 - E70) * C70</f>
      </c>
      <c r="J70" s="0"/>
    </row>
    <row r="71">
      <c r="A71" s="0">
        <f>INDIRECT($S$1&amp;"$BS$7")</f>
      </c>
      <c r="B71" s="0">
        <f>INDIRECT($S$1&amp;"$BS$6")</f>
      </c>
      <c r="C71" s="0">
        <f>INDIRECT($S$1&amp;"$BS$75")</f>
      </c>
      <c r="D71" s="0">
        <f>B71 * C71</f>
      </c>
      <c r="E71" s="0">
        <f>INDIRECT($S$1&amp;"$BS$5")</f>
      </c>
      <c r="F71" s="0">
        <f>C71 * E71</f>
      </c>
      <c r="G71" s="0">
        <f>(B71 - E71) * 80%</f>
      </c>
      <c r="H71" s="0">
        <f>C71 * G71</f>
      </c>
      <c r="I71" s="0">
        <f>(B71 - E71) * C71</f>
      </c>
      <c r="J71" s="0"/>
    </row>
    <row r="72">
      <c r="A72" s="0">
        <f>INDIRECT($S$1&amp;"$BT$7")</f>
      </c>
      <c r="B72" s="0">
        <f>INDIRECT($S$1&amp;"$BT$6")</f>
      </c>
      <c r="C72" s="0">
        <f>INDIRECT($S$1&amp;"$BT$75")</f>
      </c>
      <c r="D72" s="0">
        <f>B72 * C72</f>
      </c>
      <c r="E72" s="0">
        <f>INDIRECT($S$1&amp;"$BT$5")</f>
      </c>
      <c r="F72" s="0">
        <f>C72 * E72</f>
      </c>
      <c r="G72" s="0">
        <f>(B72 - E72) * 80%</f>
      </c>
      <c r="H72" s="0">
        <f>C72 * G72</f>
      </c>
      <c r="I72" s="0">
        <f>(B72 - E72) * C72</f>
      </c>
      <c r="J72" s="0"/>
    </row>
    <row r="73">
      <c r="A73" s="0">
        <f>INDIRECT($S$1&amp;"$BU$7")</f>
      </c>
      <c r="B73" s="0">
        <f>INDIRECT($S$1&amp;"$BU$6")</f>
      </c>
      <c r="C73" s="0">
        <f>INDIRECT($S$1&amp;"$BU$75")</f>
      </c>
      <c r="D73" s="0">
        <f>B73 * C73</f>
      </c>
      <c r="E73" s="0">
        <f>INDIRECT($S$1&amp;"$BU$5")</f>
      </c>
      <c r="F73" s="0">
        <f>C73 * E73</f>
      </c>
      <c r="G73" s="0">
        <f>(B73 - E73) * 80%</f>
      </c>
      <c r="H73" s="0">
        <f>C73 * G73</f>
      </c>
      <c r="I73" s="0">
        <f>(B73 - E73) * C73</f>
      </c>
      <c r="J73" s="0"/>
    </row>
    <row r="74">
      <c r="A74" s="0">
        <f>INDIRECT($S$1&amp;"$BV$7")</f>
      </c>
      <c r="B74" s="0">
        <f>INDIRECT($S$1&amp;"$BV$6")</f>
      </c>
      <c r="C74" s="0">
        <f>INDIRECT($S$1&amp;"$BV$75")</f>
      </c>
      <c r="D74" s="0">
        <f>B74 * C74</f>
      </c>
      <c r="E74" s="0">
        <f>INDIRECT($S$1&amp;"$BV$5")</f>
      </c>
      <c r="F74" s="0">
        <f>C74 * E74</f>
      </c>
      <c r="G74" s="0">
        <f>(B74 - E74) * 80%</f>
      </c>
      <c r="H74" s="0">
        <f>C74 * G74</f>
      </c>
      <c r="I74" s="0">
        <f>(B74 - E74) * C74</f>
      </c>
      <c r="J74" s="0"/>
    </row>
    <row r="75">
      <c r="A75" s="0">
        <f>INDIRECT($S$1&amp;"$BW$7")</f>
      </c>
      <c r="B75" s="0">
        <f>INDIRECT($S$1&amp;"$BW$6")</f>
      </c>
      <c r="C75" s="0">
        <f>INDIRECT($S$1&amp;"$BW$75")</f>
      </c>
      <c r="D75" s="0">
        <f>B75 * C75</f>
      </c>
      <c r="E75" s="0">
        <f>INDIRECT($S$1&amp;"$BW$5")</f>
      </c>
      <c r="F75" s="0">
        <f>C75 * E75</f>
      </c>
      <c r="G75" s="0">
        <f>(B75 - E75) * 80%</f>
      </c>
      <c r="H75" s="0">
        <f>C75 * G75</f>
      </c>
      <c r="I75" s="0">
        <f>(B75 - E75) * C75</f>
      </c>
      <c r="J75" s="0"/>
    </row>
    <row r="76">
      <c r="A76" s="0">
        <f>INDIRECT($S$1&amp;"$BX$7")</f>
      </c>
      <c r="B76" s="0">
        <f>INDIRECT($S$1&amp;"$BX$6")</f>
      </c>
      <c r="C76" s="0">
        <f>INDIRECT($S$1&amp;"$BX$75")</f>
      </c>
      <c r="D76" s="0">
        <f>B76 * C76</f>
      </c>
      <c r="E76" s="0">
        <f>INDIRECT($S$1&amp;"$BX$5")</f>
      </c>
      <c r="F76" s="0">
        <f>C76 * E76</f>
      </c>
      <c r="G76" s="0">
        <f>(B76 - E76) * 80%</f>
      </c>
      <c r="H76" s="0">
        <f>C76 * G76</f>
      </c>
      <c r="I76" s="0">
        <f>(B76 - E76) * C76</f>
      </c>
      <c r="J76" s="0"/>
    </row>
    <row r="77">
      <c r="A77" s="0">
        <f>INDIRECT($S$1&amp;"$BY$7")</f>
      </c>
      <c r="B77" s="0">
        <f>INDIRECT($S$1&amp;"$BY$6")</f>
      </c>
      <c r="C77" s="0">
        <f>INDIRECT($S$1&amp;"$BY$75")</f>
      </c>
      <c r="D77" s="0">
        <f>B77 * C77</f>
      </c>
      <c r="E77" s="0">
        <f>INDIRECT($S$1&amp;"$BY$5")</f>
      </c>
      <c r="F77" s="0">
        <f>C77 * E77</f>
      </c>
      <c r="G77" s="0">
        <f>(B77 - E77) * 80%</f>
      </c>
      <c r="H77" s="0">
        <f>C77 * G77</f>
      </c>
      <c r="I77" s="0">
        <f>(B77 - E77) * C77</f>
      </c>
      <c r="J77" s="0"/>
    </row>
    <row r="78">
      <c r="A78" s="0">
        <f>INDIRECT($S$1&amp;"$BZ$7")</f>
      </c>
      <c r="B78" s="0">
        <f>INDIRECT($S$1&amp;"$BZ$6")</f>
      </c>
      <c r="C78" s="0">
        <f>INDIRECT($S$1&amp;"$BZ$75")</f>
      </c>
      <c r="D78" s="0">
        <f>B78 * C78</f>
      </c>
      <c r="E78" s="0">
        <f>INDIRECT($S$1&amp;"$BZ$5")</f>
      </c>
      <c r="F78" s="0">
        <f>C78 * E78</f>
      </c>
      <c r="G78" s="0">
        <f>(B78 - E78) * 80%</f>
      </c>
      <c r="H78" s="0">
        <f>C78 * G78</f>
      </c>
      <c r="I78" s="0">
        <f>(B78 - E78) * C78</f>
      </c>
      <c r="J78" s="0"/>
    </row>
    <row r="79">
      <c r="A79" s="0">
        <f>INDIRECT($S$1&amp;"$CA$7")</f>
      </c>
      <c r="B79" s="0">
        <f>INDIRECT($S$1&amp;"$CA$6")</f>
      </c>
      <c r="C79" s="0">
        <f>INDIRECT($S$1&amp;"$CA$75")</f>
      </c>
      <c r="D79" s="0">
        <f>B79 * C79</f>
      </c>
      <c r="E79" s="0">
        <f>INDIRECT($S$1&amp;"$CA$5")</f>
      </c>
      <c r="F79" s="0">
        <f>C79 * E79</f>
      </c>
      <c r="G79" s="0">
        <f>(B79 - E79) * 80%</f>
      </c>
      <c r="H79" s="0">
        <f>C79 * G79</f>
      </c>
      <c r="I79" s="0">
        <f>(B79 - E79) * C79</f>
      </c>
      <c r="J79" s="0"/>
    </row>
    <row r="80">
      <c r="A80" s="0">
        <f>INDIRECT($S$1&amp;"$CB$7")</f>
      </c>
      <c r="B80" s="0">
        <f>INDIRECT($S$1&amp;"$CB$6")</f>
      </c>
      <c r="C80" s="0">
        <f>INDIRECT($S$1&amp;"$CB$75")</f>
      </c>
      <c r="D80" s="0">
        <f>B80 * C80</f>
      </c>
      <c r="E80" s="0">
        <f>INDIRECT($S$1&amp;"$CB$5")</f>
      </c>
      <c r="F80" s="0">
        <f>C80 * E80</f>
      </c>
      <c r="G80" s="0">
        <f>(B80 - E80) * 80%</f>
      </c>
      <c r="H80" s="0">
        <f>C80 * G80</f>
      </c>
      <c r="I80" s="0">
        <f>(B80 - E80) * C80</f>
      </c>
      <c r="J80" s="0"/>
    </row>
    <row r="81">
      <c r="A81" s="0">
        <f>INDIRECT($S$1&amp;"$CC$7")</f>
      </c>
      <c r="B81" s="0">
        <f>INDIRECT($S$1&amp;"$CC$6")</f>
      </c>
      <c r="C81" s="0">
        <f>INDIRECT($S$1&amp;"$CC$75")</f>
      </c>
      <c r="D81" s="0">
        <f>B81 * C81</f>
      </c>
      <c r="E81" s="0">
        <f>INDIRECT($S$1&amp;"$CC$5")</f>
      </c>
      <c r="F81" s="0">
        <f>C81 * E81</f>
      </c>
      <c r="G81" s="0">
        <f>(B81 - E81) * 80%</f>
      </c>
      <c r="H81" s="0">
        <f>C81 * G81</f>
      </c>
      <c r="I81" s="0">
        <f>(B81 - E81) * C81</f>
      </c>
      <c r="J81" s="0"/>
    </row>
    <row r="82">
      <c r="A82" s="0">
        <f>INDIRECT($S$1&amp;"$CD$7")</f>
      </c>
      <c r="B82" s="0">
        <f>INDIRECT($S$1&amp;"$CD$6")</f>
      </c>
      <c r="C82" s="0">
        <f>INDIRECT($S$1&amp;"$CD$75")</f>
      </c>
      <c r="D82" s="0">
        <f>B82 * C82</f>
      </c>
      <c r="E82" s="0">
        <f>INDIRECT($S$1&amp;"$CD$5")</f>
      </c>
      <c r="F82" s="0">
        <f>C82 * E82</f>
      </c>
      <c r="G82" s="0">
        <f>(B82 - E82) * 80%</f>
      </c>
      <c r="H82" s="0">
        <f>C82 * G82</f>
      </c>
      <c r="I82" s="0">
        <f>(B82 - E82) * C82</f>
      </c>
      <c r="J82" s="0"/>
    </row>
    <row r="83">
      <c r="A83" s="0">
        <f>INDIRECT($S$1&amp;"$CE$7")</f>
      </c>
      <c r="B83" s="0">
        <f>INDIRECT($S$1&amp;"$CE$6")</f>
      </c>
      <c r="C83" s="0">
        <f>INDIRECT($S$1&amp;"$CE$75")</f>
      </c>
      <c r="D83" s="0">
        <f>B83 * C83</f>
      </c>
      <c r="E83" s="0">
        <f>INDIRECT($S$1&amp;"$CE$5")</f>
      </c>
      <c r="F83" s="0">
        <f>C83 * E83</f>
      </c>
      <c r="G83" s="0">
        <f>(B83 - E83) * 80%</f>
      </c>
      <c r="H83" s="0">
        <f>C83 * G83</f>
      </c>
      <c r="I83" s="0">
        <f>(B83 - E83) * C83</f>
      </c>
      <c r="J83" s="0"/>
    </row>
    <row r="84">
      <c r="A84" s="0">
        <f>INDIRECT($S$1&amp;"$CF$7")</f>
      </c>
      <c r="B84" s="0">
        <f>INDIRECT($S$1&amp;"$CF$6")</f>
      </c>
      <c r="C84" s="0">
        <f>INDIRECT($S$1&amp;"$CF$75")</f>
      </c>
      <c r="D84" s="0">
        <f>B84 * C84</f>
      </c>
      <c r="E84" s="0">
        <f>INDIRECT($S$1&amp;"$CF$5")</f>
      </c>
      <c r="F84" s="0">
        <f>C84 * E84</f>
      </c>
      <c r="G84" s="0">
        <f>(B84 - E84) * 80%</f>
      </c>
      <c r="H84" s="0">
        <f>C84 * G84</f>
      </c>
      <c r="I84" s="0">
        <f>(B84 - E84) * C84</f>
      </c>
      <c r="J84" s="0"/>
    </row>
    <row r="85">
      <c r="A85" s="0">
        <f>INDIRECT($S$1&amp;"$CG$7")</f>
      </c>
      <c r="B85" s="0">
        <f>INDIRECT($S$1&amp;"$CG$6")</f>
      </c>
      <c r="C85" s="0">
        <f>INDIRECT($S$1&amp;"$CG$75")</f>
      </c>
      <c r="D85" s="0">
        <f>B85 * C85</f>
      </c>
      <c r="E85" s="0">
        <f>INDIRECT($S$1&amp;"$CG$5")</f>
      </c>
      <c r="F85" s="0">
        <f>C85 * E85</f>
      </c>
      <c r="G85" s="0">
        <f>(B85 - E85) * 80%</f>
      </c>
      <c r="H85" s="0">
        <f>C85 * G85</f>
      </c>
      <c r="I85" s="0">
        <f>(B85 - E85) * C85</f>
      </c>
      <c r="J85" s="0"/>
    </row>
    <row r="86">
      <c r="A86" s="0">
        <f>INDIRECT($S$1&amp;"$CH$7")</f>
      </c>
      <c r="B86" s="0">
        <f>INDIRECT($S$1&amp;"$CH$6")</f>
      </c>
      <c r="C86" s="0">
        <f>INDIRECT($S$1&amp;"$CH$75")</f>
      </c>
      <c r="D86" s="0">
        <f>B86 * C86</f>
      </c>
      <c r="E86" s="0">
        <f>INDIRECT($S$1&amp;"$CH$5")</f>
      </c>
      <c r="F86" s="0">
        <f>C86 * E86</f>
      </c>
      <c r="G86" s="0">
        <f>(B86 - E86) * 80%</f>
      </c>
      <c r="H86" s="0">
        <f>C86 * G86</f>
      </c>
      <c r="I86" s="0">
        <f>(B86 - E86) * C86</f>
      </c>
      <c r="J86" s="0"/>
    </row>
    <row r="87">
      <c r="A87" s="0">
        <f>INDIRECT($S$1&amp;"$CI$7")</f>
      </c>
      <c r="B87" s="0">
        <f>INDIRECT($S$1&amp;"$CI$6")</f>
      </c>
      <c r="C87" s="0">
        <f>INDIRECT($S$1&amp;"$CI$75")</f>
      </c>
      <c r="D87" s="0">
        <f>B87 * C87</f>
      </c>
      <c r="E87" s="0">
        <f>INDIRECT($S$1&amp;"$CI$5")</f>
      </c>
      <c r="F87" s="0">
        <f>C87 * E87</f>
      </c>
      <c r="G87" s="0">
        <f>(B87 - E87) * 80%</f>
      </c>
      <c r="H87" s="0">
        <f>C87 * G87</f>
      </c>
      <c r="I87" s="0">
        <f>(B87 - E87) * C87</f>
      </c>
      <c r="J87" s="0"/>
    </row>
    <row r="88">
      <c r="A88" s="0">
        <f>INDIRECT($S$1&amp;"$CJ$7")</f>
      </c>
      <c r="B88" s="0">
        <f>INDIRECT($S$1&amp;"$CJ$6")</f>
      </c>
      <c r="C88" s="0">
        <f>INDIRECT($S$1&amp;"$CJ$75")</f>
      </c>
      <c r="D88" s="0">
        <f>B88 * C88</f>
      </c>
      <c r="E88" s="0">
        <f>INDIRECT($S$1&amp;"$CJ$5")</f>
      </c>
      <c r="F88" s="0">
        <f>C88 * E88</f>
      </c>
      <c r="G88" s="0">
        <f>(B88 - E88) * 80%</f>
      </c>
      <c r="H88" s="0">
        <f>C88 * G88</f>
      </c>
      <c r="I88" s="0">
        <f>(B88 - E88) * C88</f>
      </c>
      <c r="J88" s="0"/>
    </row>
    <row r="89">
      <c r="A89" s="0">
        <f>INDIRECT($S$1&amp;"$CK$7")</f>
      </c>
      <c r="B89" s="0">
        <f>INDIRECT($S$1&amp;"$CK$6")</f>
      </c>
      <c r="C89" s="0">
        <f>INDIRECT($S$1&amp;"$CK$75")</f>
      </c>
      <c r="D89" s="0">
        <f>B89 * C89</f>
      </c>
      <c r="E89" s="0">
        <f>INDIRECT($S$1&amp;"$CK$5")</f>
      </c>
      <c r="F89" s="0">
        <f>C89 * E89</f>
      </c>
      <c r="G89" s="0">
        <f>(B89 - E89) * 80%</f>
      </c>
      <c r="H89" s="0">
        <f>C89 * G89</f>
      </c>
      <c r="I89" s="0">
        <f>(B89 - E89) * C89</f>
      </c>
      <c r="J89" s="0"/>
    </row>
    <row r="90">
      <c r="A90" s="0">
        <f>INDIRECT($S$1&amp;"$CL$7")</f>
      </c>
      <c r="B90" s="0">
        <f>INDIRECT($S$1&amp;"$CL$6")</f>
      </c>
      <c r="C90" s="0">
        <f>INDIRECT($S$1&amp;"$CL$75")</f>
      </c>
      <c r="D90" s="0">
        <f>B90 * C90</f>
      </c>
      <c r="E90" s="0">
        <f>INDIRECT($S$1&amp;"$CL$5")</f>
      </c>
      <c r="F90" s="0">
        <f>C90 * E90</f>
      </c>
      <c r="G90" s="0">
        <f>(B90 - E90) * 80%</f>
      </c>
      <c r="H90" s="0">
        <f>C90 * G90</f>
      </c>
      <c r="I90" s="0">
        <f>(B90 - E90) * C90</f>
      </c>
      <c r="J90" s="0"/>
    </row>
    <row r="91">
      <c r="A91" s="0">
        <f>INDIRECT($S$1&amp;"$CM$7")</f>
      </c>
      <c r="B91" s="0">
        <f>INDIRECT($S$1&amp;"$CM$6")</f>
      </c>
      <c r="C91" s="0">
        <f>INDIRECT($S$1&amp;"$CM$75")</f>
      </c>
      <c r="D91" s="0">
        <f>B91 * C91</f>
      </c>
      <c r="E91" s="0">
        <f>INDIRECT($S$1&amp;"$CM$5")</f>
      </c>
      <c r="F91" s="0">
        <f>C91 * E91</f>
      </c>
      <c r="G91" s="0">
        <f>(B91 - E91) * 80%</f>
      </c>
      <c r="H91" s="0">
        <f>C91 * G91</f>
      </c>
      <c r="I91" s="0">
        <f>(B91 - E91) * C91</f>
      </c>
      <c r="J91" s="0"/>
    </row>
    <row r="92">
      <c r="A92" s="0">
        <f>INDIRECT($S$1&amp;"$CN$7")</f>
      </c>
      <c r="B92" s="0">
        <f>INDIRECT($S$1&amp;"$CN$6")</f>
      </c>
      <c r="C92" s="0">
        <f>INDIRECT($S$1&amp;"$CN$75")</f>
      </c>
      <c r="D92" s="0">
        <f>B92 * C92</f>
      </c>
      <c r="E92" s="0">
        <f>INDIRECT($S$1&amp;"$CN$5")</f>
      </c>
      <c r="F92" s="0">
        <f>C92 * E92</f>
      </c>
      <c r="G92" s="0">
        <f>(B92 - E92) * 80%</f>
      </c>
      <c r="H92" s="0">
        <f>C92 * G92</f>
      </c>
      <c r="I92" s="0">
        <f>(B92 - E92) * C92</f>
      </c>
      <c r="J92" s="0"/>
    </row>
    <row r="93">
      <c r="A93" s="0">
        <f>INDIRECT($S$1&amp;"$CO$7")</f>
      </c>
      <c r="B93" s="0">
        <f>INDIRECT($S$1&amp;"$CO$6")</f>
      </c>
      <c r="C93" s="0">
        <f>INDIRECT($S$1&amp;"$CO$75")</f>
      </c>
      <c r="D93" s="0">
        <f>B93 * C93</f>
      </c>
      <c r="E93" s="0">
        <f>INDIRECT($S$1&amp;"$CO$5")</f>
      </c>
      <c r="F93" s="0">
        <f>C93 * E93</f>
      </c>
      <c r="G93" s="0">
        <f>(B93 - E93) * 80%</f>
      </c>
      <c r="H93" s="0">
        <f>C93 * G93</f>
      </c>
      <c r="I93" s="0">
        <f>(B93 - E93) * C93</f>
      </c>
      <c r="J93" s="0"/>
    </row>
    <row r="94">
      <c r="A94" s="0">
        <f>INDIRECT($S$1&amp;"$CP$7")</f>
      </c>
      <c r="B94" s="0">
        <f>INDIRECT($S$1&amp;"$CP$6")</f>
      </c>
      <c r="C94" s="0">
        <f>INDIRECT($S$1&amp;"$CP$75")</f>
      </c>
      <c r="D94" s="0">
        <f>B94 * C94</f>
      </c>
      <c r="E94" s="0">
        <f>INDIRECT($S$1&amp;"$CP$5")</f>
      </c>
      <c r="F94" s="0">
        <f>C94 * E94</f>
      </c>
      <c r="G94" s="0">
        <f>(B94 - E94) * 80%</f>
      </c>
      <c r="H94" s="0">
        <f>C94 * G94</f>
      </c>
      <c r="I94" s="0">
        <f>(B94 - E94) * C94</f>
      </c>
      <c r="J94" s="0"/>
    </row>
    <row r="95">
      <c r="A95" s="0">
        <f>INDIRECT($S$1&amp;"$CQ$7")</f>
      </c>
      <c r="B95" s="0">
        <f>INDIRECT($S$1&amp;"$CQ$6")</f>
      </c>
      <c r="C95" s="0">
        <f>INDIRECT($S$1&amp;"$CQ$75")</f>
      </c>
      <c r="D95" s="0">
        <f>B95 * C95</f>
      </c>
      <c r="E95" s="0">
        <f>INDIRECT($S$1&amp;"$CQ$5")</f>
      </c>
      <c r="F95" s="0">
        <f>C95 * E95</f>
      </c>
      <c r="G95" s="0">
        <f>(B95 - E95) * 80%</f>
      </c>
      <c r="H95" s="0">
        <f>C95 * G95</f>
      </c>
      <c r="I95" s="0">
        <f>(B95 - E95) * C95</f>
      </c>
      <c r="J95" s="0"/>
    </row>
    <row r="96">
      <c r="A96" s="0">
        <f>INDIRECT($S$1&amp;"$CR$7")</f>
      </c>
      <c r="B96" s="0">
        <f>INDIRECT($S$1&amp;"$CR$6")</f>
      </c>
      <c r="C96" s="0">
        <f>INDIRECT($S$1&amp;"$CR$75")</f>
      </c>
      <c r="D96" s="0">
        <f>B96 * C96</f>
      </c>
      <c r="E96" s="0">
        <f>INDIRECT($S$1&amp;"$CR$5")</f>
      </c>
      <c r="F96" s="0">
        <f>C96 * E96</f>
      </c>
      <c r="G96" s="0">
        <f>(B96 - E96) * 80%</f>
      </c>
      <c r="H96" s="0">
        <f>C96 * G96</f>
      </c>
      <c r="I96" s="0">
        <f>(B96 - E96) * C96</f>
      </c>
      <c r="J96" s="0"/>
    </row>
    <row r="97">
      <c r="A97" s="0">
        <f>INDIRECT($S$1&amp;"$CS$7")</f>
      </c>
      <c r="B97" s="0">
        <f>INDIRECT($S$1&amp;"$CS$6")</f>
      </c>
      <c r="C97" s="0">
        <f>INDIRECT($S$1&amp;"$CS$75")</f>
      </c>
      <c r="D97" s="0">
        <f>B97 * C97</f>
      </c>
      <c r="E97" s="0">
        <f>INDIRECT($S$1&amp;"$CS$5")</f>
      </c>
      <c r="F97" s="0">
        <f>C97 * E97</f>
      </c>
      <c r="G97" s="0">
        <f>(B97 - E97) * 80%</f>
      </c>
      <c r="H97" s="0">
        <f>C97 * G97</f>
      </c>
      <c r="I97" s="0">
        <f>(B97 - E97) * C97</f>
      </c>
      <c r="J97" s="0"/>
    </row>
    <row r="98">
      <c r="A98" s="0">
        <f>INDIRECT($S$1&amp;"$CT$7")</f>
      </c>
      <c r="B98" s="0">
        <f>INDIRECT($S$1&amp;"$CT$6")</f>
      </c>
      <c r="C98" s="0">
        <f>INDIRECT($S$1&amp;"$CT$75")</f>
      </c>
      <c r="D98" s="0">
        <f>B98 * C98</f>
      </c>
      <c r="E98" s="0">
        <f>INDIRECT($S$1&amp;"$CT$5")</f>
      </c>
      <c r="F98" s="0">
        <f>C98 * E98</f>
      </c>
      <c r="G98" s="0">
        <f>(B98 - E98) * 80%</f>
      </c>
      <c r="H98" s="0">
        <f>C98 * G98</f>
      </c>
      <c r="I98" s="0">
        <f>(B98 - E98) * C98</f>
      </c>
      <c r="J98" s="0"/>
    </row>
    <row r="99">
      <c r="A99" s="0">
        <f>INDIRECT($S$1&amp;"$CU$7")</f>
      </c>
      <c r="B99" s="0">
        <f>INDIRECT($S$1&amp;"$CU$6")</f>
      </c>
      <c r="C99" s="0">
        <f>INDIRECT($S$1&amp;"$CU$75")</f>
      </c>
      <c r="D99" s="0">
        <f>B99 * C99</f>
      </c>
      <c r="E99" s="0">
        <f>INDIRECT($S$1&amp;"$CU$5")</f>
      </c>
      <c r="F99" s="0">
        <f>C99 * E99</f>
      </c>
      <c r="G99" s="0">
        <f>(B99 - E99) * 80%</f>
      </c>
      <c r="H99" s="0">
        <f>C99 * G99</f>
      </c>
      <c r="I99" s="0">
        <f>(B99 - E99) * C99</f>
      </c>
      <c r="J99" s="0"/>
    </row>
    <row r="100">
      <c r="A100" s="0">
        <f>INDIRECT($S$1&amp;"$CV$7")</f>
      </c>
      <c r="B100" s="0">
        <f>INDIRECT($S$1&amp;"$CV$6")</f>
      </c>
      <c r="C100" s="0">
        <f>INDIRECT($S$1&amp;"$CV$75")</f>
      </c>
      <c r="D100" s="0">
        <f>B100 * C100</f>
      </c>
      <c r="E100" s="0">
        <f>INDIRECT($S$1&amp;"$CV$5")</f>
      </c>
      <c r="F100" s="0">
        <f>C100 * E100</f>
      </c>
      <c r="G100" s="0">
        <f>(B100 - E100) * 80%</f>
      </c>
      <c r="H100" s="0">
        <f>C100 * G100</f>
      </c>
      <c r="I100" s="0">
        <f>(B100 - E100) * C100</f>
      </c>
      <c r="J100" s="0"/>
    </row>
    <row r="101">
      <c r="A101" s="0">
        <f>INDIRECT($S$1&amp;"$CW$7")</f>
      </c>
      <c r="B101" s="0">
        <f>INDIRECT($S$1&amp;"$CW$6")</f>
      </c>
      <c r="C101" s="0">
        <f>INDIRECT($S$1&amp;"$CW$75")</f>
      </c>
      <c r="D101" s="0">
        <f>B101 * C101</f>
      </c>
      <c r="E101" s="0">
        <f>INDIRECT($S$1&amp;"$CW$5")</f>
      </c>
      <c r="F101" s="0">
        <f>C101 * E101</f>
      </c>
      <c r="G101" s="0">
        <f>(B101 - E101) * 80%</f>
      </c>
      <c r="H101" s="0">
        <f>C101 * G101</f>
      </c>
      <c r="I101" s="0">
        <f>(B101 - E101) * C101</f>
      </c>
      <c r="J101" s="0"/>
    </row>
    <row r="102">
      <c r="A102" s="0">
        <f>INDIRECT($S$1&amp;"$CX$7")</f>
      </c>
      <c r="B102" s="0">
        <f>INDIRECT($S$1&amp;"$CX$6")</f>
      </c>
      <c r="C102" s="0">
        <f>INDIRECT($S$1&amp;"$CX$75")</f>
      </c>
      <c r="D102" s="0">
        <f>B102 * C102</f>
      </c>
      <c r="E102" s="0">
        <f>INDIRECT($S$1&amp;"$CX$5")</f>
      </c>
      <c r="F102" s="0">
        <f>C102 * E102</f>
      </c>
      <c r="G102" s="0">
        <f>(B102 - E102) * 80%</f>
      </c>
      <c r="H102" s="0">
        <f>C102 * G102</f>
      </c>
      <c r="I102" s="0">
        <f>(B102 - E102) * C102</f>
      </c>
      <c r="J102" s="0"/>
    </row>
    <row r="103">
      <c r="A103" s="0">
        <f>INDIRECT($S$1&amp;"$CY$7")</f>
      </c>
      <c r="B103" s="0">
        <f>INDIRECT($S$1&amp;"$CY$6")</f>
      </c>
      <c r="C103" s="0">
        <f>INDIRECT($S$1&amp;"$CY$75")</f>
      </c>
      <c r="D103" s="0">
        <f>B103 * C103</f>
      </c>
      <c r="E103" s="0">
        <f>INDIRECT($S$1&amp;"$CY$5")</f>
      </c>
      <c r="F103" s="0">
        <f>C103 * E103</f>
      </c>
      <c r="G103" s="0">
        <f>(B103 - E103) * 80%</f>
      </c>
      <c r="H103" s="0">
        <f>C103 * G103</f>
      </c>
      <c r="I103" s="0">
        <f>(B103 - E103) * C103</f>
      </c>
      <c r="J10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2024-11-28T15:50:07Z</dcterms:created>
  <dc:creator>Apache POI</dc:creator>
</cp:coreProperties>
</file>