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ar\Desktop\"/>
    </mc:Choice>
  </mc:AlternateContent>
  <xr:revisionPtr revIDLastSave="0" documentId="13_ncr:1_{713C7FC7-4114-439F-B1B2-04DF6F9E82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TCH_Resenj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3" i="1" l="1"/>
  <c r="B53" i="1"/>
  <c r="C53" i="1"/>
  <c r="D53" i="1"/>
  <c r="A49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1" i="1"/>
  <c r="A22" i="1" s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20" i="1"/>
  <c r="B19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21" i="1"/>
  <c r="D21" i="1"/>
  <c r="C20" i="1"/>
  <c r="D20" i="1"/>
  <c r="D19" i="1"/>
  <c r="C19" i="1"/>
  <c r="A20" i="1"/>
  <c r="A50" i="1" l="1"/>
  <c r="A51" i="1" s="1"/>
  <c r="A52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</calcChain>
</file>

<file path=xl/sharedStrings.xml><?xml version="1.0" encoding="utf-8"?>
<sst xmlns="http://schemas.openxmlformats.org/spreadsheetml/2006/main" count="63" uniqueCount="56">
  <si>
    <t>Б. С.</t>
  </si>
  <si>
    <t>CC[h]</t>
  </si>
  <si>
    <t>CC[b]</t>
  </si>
  <si>
    <t>bruncnd</t>
  </si>
  <si>
    <t>С.У.С.</t>
  </si>
  <si>
    <t>Адреса</t>
  </si>
  <si>
    <t>Садржај [h]</t>
  </si>
  <si>
    <t>ba[h]</t>
  </si>
  <si>
    <t>cc[h]</t>
  </si>
  <si>
    <t>Коментар</t>
  </si>
  <si>
    <t>ba</t>
  </si>
  <si>
    <t>cc</t>
  </si>
  <si>
    <t>/</t>
  </si>
  <si>
    <t>0h</t>
  </si>
  <si>
    <t>bradr</t>
  </si>
  <si>
    <t>С.В.У.С.</t>
  </si>
  <si>
    <t>notEXEC</t>
  </si>
  <si>
    <t>setINTR</t>
  </si>
  <si>
    <t>clPSWSTART</t>
  </si>
  <si>
    <t>clEXEC</t>
  </si>
  <si>
    <t>mxA0</t>
  </si>
  <si>
    <t>mxADD0</t>
  </si>
  <si>
    <t>mxDI1</t>
  </si>
  <si>
    <t>wrGPR</t>
  </si>
  <si>
    <t>ldMAR</t>
  </si>
  <si>
    <t>ldMDR</t>
  </si>
  <si>
    <t>rdMEM</t>
  </si>
  <si>
    <t>notFCMEM</t>
  </si>
  <si>
    <t>ldWL</t>
  </si>
  <si>
    <t>ldWH</t>
  </si>
  <si>
    <t>mxDI0</t>
  </si>
  <si>
    <t>selPC</t>
  </si>
  <si>
    <t>ldPSW7..0</t>
  </si>
  <si>
    <t>ldPSW15..8</t>
  </si>
  <si>
    <t>setI</t>
  </si>
  <si>
    <t>clI</t>
  </si>
  <si>
    <t>rol</t>
  </si>
  <si>
    <t>mxA1</t>
  </si>
  <si>
    <t>mxMDR0</t>
  </si>
  <si>
    <t>mxMDR1</t>
  </si>
  <si>
    <t>wrMEM</t>
  </si>
  <si>
    <t>mxDI2</t>
  </si>
  <si>
    <t>notbrorjmp</t>
  </si>
  <si>
    <t>mxS0</t>
  </si>
  <si>
    <t>mxALU0</t>
  </si>
  <si>
    <t>add</t>
  </si>
  <si>
    <t>ldN</t>
  </si>
  <si>
    <t>ldZ</t>
  </si>
  <si>
    <t>ldC</t>
  </si>
  <si>
    <t>ldV</t>
  </si>
  <si>
    <t>brimmed</t>
  </si>
  <si>
    <t>brnotregdir</t>
  </si>
  <si>
    <t>ldB15..0</t>
  </si>
  <si>
    <t>incMAR</t>
  </si>
  <si>
    <t>not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</si>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</sst>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/>
    <xf numFmtId="0" fontId="0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/>
    </xf>
    <xf numFmtId="0" fontId="0" fillId="0" borderId="4" xfId="0" applyBorder="1"/>
    <xf numFmtId="0" fontId="0" fillId="3" borderId="5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1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 xr9:uid="{00000000-0011-0000-FFFF-FFFF00000000}">
      <tableStyleElement type="wholeTable" dxfId="113"/>
      <tableStyleElement type="headerRow" dxfId="112"/>
      <tableStyleElement type="totalRow" dxfId="111"/>
      <tableStyleElement type="firstRowStrip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9:BC151" headerRowCount="0" totalsRowShown="0">
  <tableColumns count="55">
    <tableColumn id="25" xr3:uid="{00000000-0010-0000-0000-000019000000}" name="Column25" headerRowDxfId="109" dataDxfId="108">
      <calculatedColumnFormula>DEC2HEX(HEX2DEC(LEFT(A18,LEN(A18)-1))+1)&amp;"h"</calculatedColumnFormula>
    </tableColumn>
    <tableColumn id="26" xr3:uid="{00000000-0010-0000-0000-00001A000000}" name="Column26" headerRowDxfId="107" dataDxfId="106">
      <calculatedColumnFormula>BIN2HEX(
IF(ISBLANK(F19),0,F19)&amp;
IF(ISBLANK(G19),0,G19), 2)
&amp;BIN2HEX(
IF(ISBLANK(H19),0,H19)&amp;
 IF(ISBLANK(I19),0,I19)&amp;
IF(ISBLANK(J19),0,J19) &amp;
IF(ISBLANK(K19),0,K19)&amp;
IF(ISBLANK(L19),0,L19) &amp;
IF(ISBLANK(M19),0,M19)&amp;
IF(ISBLANK(N19),0,N19)&amp;
IF(ISBLANK(O19),0,O19),  2)
 &amp;BIN2HEX(
IF(ISBLANK(P19),0,P19)&amp;
IF(ISBLANK(Q19),0,Q19)&amp;
IF(ISBLANK(R19),0,R19)&amp;
IF(ISBLANK(S19),0,S19)&amp;
IF(ISBLANK(T19),0,T19)&amp;
IF(ISBLANK(U19),0,U19)&amp;
IF(ISBLANK(V19),0,V19)&amp;
IF(ISBLANK(W19),0,W19), 2)
 &amp;BIN2HEX(
IF(ISBLANK(X19),0,X19)&amp;
IF(ISBLANK(Y19),0,Y19)&amp;
IF(ISBLANK(Z19),0,Z19)&amp;
IF(ISBLANK(AA19),0,AA19)&amp;
IF(ISBLANK(AB19),0,AB19)&amp;
IF(ISBLANK(AC19),0,AC19)&amp;
IF(ISBLANK(AD19),0,AD19)&amp;
IF(ISBLANK(AE19),0,AE19), 2)
 &amp;BIN2HEX(
IF(ISBLANK(AF19),0,AF19)&amp;
IF(ISBLANK(AG19),0,AG19)&amp;
IF(ISBLANK(AH19),0,AH19)&amp;
IF(ISBLANK(AI19),0,AI19)&amp;
IF(ISBLANK(AJ19),0,AJ19)&amp;
IF(ISBLANK(AK19),0,AK19)&amp;
IF(ISBLANK(AL19),0,AL19)&amp;
IF(ISBLANK(AM19),0,AM19), 2)
 &amp;BIN2HEX(
IF(ISBLANK(AN19),0,AN19)&amp;
IF(ISBLANK(AO19),0,AO19)&amp;
IF(ISBLANK(AP19),0,AP19)&amp;
IF(ISBLANK(AQ19),0,AQ19)&amp;
IF(ISBLANK(AR19),0,AR19)&amp;
IF(ISBLANK(AS19),0,AS19)&amp;
IF(ISBLANK(AT19),0,AT19)&amp;
IF(ISBLANK(AU19),0,AU19), 2)
 &amp;BIN2HEX(
IF(ISBLANK(AV19),0,AV19)&amp;
IF(ISBLANK(AW19),0,AW19)&amp;
IF(ISBLANK(AX19),0,AX19)&amp;
IF(ISBLANK(AY19),0,AY19)&amp;
IF(ISBLANK(AZ19),0,AZ19)&amp;
IF(ISBLANK(BA19),0,BA19)&amp;
IF(ISBLANK(BB19),0,BB19)&amp;
IF(ISBLANK(BC19),0,BC19), 2)</calculatedColumnFormula>
    </tableColumn>
    <tableColumn id="30" xr3:uid="{00000000-0010-0000-0000-00001E000000}" name="Column30" headerRowDxfId="105" dataDxfId="104">
      <calculatedColumnFormula>BIN2HEX(
IF(ISBLANK(G19),0,G19) &amp;
IF(ISBLANK(#REF!),0,#REF!)&amp;
IF(ISBLANK(H19),0,H19)&amp;
IF(ISBLANK(I19),0,I19)&amp;
IF(ISBLANK(J19),0,J19) &amp;
IF(ISBLANK(K19),0,K19)&amp;
IF(ISBLANK(L19),0,L19) &amp;
IF(ISBLANK(M19),0,M19))</calculatedColumnFormula>
    </tableColumn>
    <tableColumn id="29" xr3:uid="{00000000-0010-0000-0000-00001D000000}" name="Column29" headerRowDxfId="103" dataDxfId="102">
      <calculatedColumnFormula>BIN2HEX(
IF(ISBLANK(N19),0,N19) &amp;
IF(ISBLANK(O19),0,O19)&amp;
IF(ISBLANK(P19),0,P19)&amp;
IF(ISBLANK(Q19),0,Q19))</calculatedColumnFormula>
    </tableColumn>
    <tableColumn id="27" xr3:uid="{00000000-0010-0000-0000-00001B000000}" name="Column27" headerRowDxfId="101" dataDxfId="100"/>
    <tableColumn id="1" xr3:uid="{00000000-0010-0000-0000-000001000000}" name="Column1" headerRowDxfId="99" dataDxfId="98"/>
    <tableColumn id="2" xr3:uid="{00000000-0010-0000-0000-000002000000}" name="Column2" headerRowDxfId="97" dataDxfId="96"/>
    <tableColumn id="3" xr3:uid="{00000000-0010-0000-0000-000003000000}" name="Column3" headerRowDxfId="95" dataDxfId="94"/>
    <tableColumn id="4" xr3:uid="{00000000-0010-0000-0000-000004000000}" name="Column4" headerRowDxfId="93" dataDxfId="92"/>
    <tableColumn id="5" xr3:uid="{00000000-0010-0000-0000-000005000000}" name="Column5" headerRowDxfId="91" dataDxfId="90"/>
    <tableColumn id="6" xr3:uid="{00000000-0010-0000-0000-000006000000}" name="Column6" headerRowDxfId="89" dataDxfId="88"/>
    <tableColumn id="7" xr3:uid="{00000000-0010-0000-0000-000007000000}" name="Column7" headerRowDxfId="87" dataDxfId="86"/>
    <tableColumn id="8" xr3:uid="{00000000-0010-0000-0000-000008000000}" name="Column8" headerRowDxfId="85" dataDxfId="84"/>
    <tableColumn id="9" xr3:uid="{00000000-0010-0000-0000-000009000000}" name="Column9" headerRowDxfId="83" dataDxfId="82"/>
    <tableColumn id="10" xr3:uid="{00000000-0010-0000-0000-00000A000000}" name="Column10" headerRowDxfId="81" dataDxfId="80"/>
    <tableColumn id="11" xr3:uid="{00000000-0010-0000-0000-00000B000000}" name="Column11" headerRowDxfId="79" dataDxfId="78"/>
    <tableColumn id="12" xr3:uid="{00000000-0010-0000-0000-00000C000000}" name="Column12" headerRowDxfId="77" dataDxfId="76"/>
    <tableColumn id="13" xr3:uid="{00000000-0010-0000-0000-00000D000000}" name="Column13" headerRowDxfId="75" dataDxfId="74"/>
    <tableColumn id="14" xr3:uid="{00000000-0010-0000-0000-00000E000000}" name="Column14" headerRowDxfId="73" dataDxfId="72"/>
    <tableColumn id="15" xr3:uid="{00000000-0010-0000-0000-00000F000000}" name="Column15" headerRowDxfId="71" dataDxfId="70"/>
    <tableColumn id="16" xr3:uid="{00000000-0010-0000-0000-000010000000}" name="Column16" headerRowDxfId="69" dataDxfId="68"/>
    <tableColumn id="17" xr3:uid="{00000000-0010-0000-0000-000011000000}" name="Column17" headerRowDxfId="67" dataDxfId="66"/>
    <tableColumn id="18" xr3:uid="{00000000-0010-0000-0000-000012000000}" name="Column18" headerRowDxfId="65" dataDxfId="64"/>
    <tableColumn id="19" xr3:uid="{00000000-0010-0000-0000-000013000000}" name="Column19" headerRowDxfId="63" dataDxfId="62"/>
    <tableColumn id="20" xr3:uid="{00000000-0010-0000-0000-000014000000}" name="Column20" headerRowDxfId="61" dataDxfId="60"/>
    <tableColumn id="21" xr3:uid="{00000000-0010-0000-0000-000015000000}" name="Column21" headerRowDxfId="59" dataDxfId="58"/>
    <tableColumn id="22" xr3:uid="{00000000-0010-0000-0000-000016000000}" name="Column22" headerRowDxfId="57" dataDxfId="56"/>
    <tableColumn id="23" xr3:uid="{00000000-0010-0000-0000-000017000000}" name="Column23" headerRowDxfId="55" dataDxfId="54"/>
    <tableColumn id="24" xr3:uid="{00000000-0010-0000-0000-000018000000}" name="Column24" headerRowDxfId="53" dataDxfId="52"/>
    <tableColumn id="28" xr3:uid="{90376F70-4EAE-4069-A40D-AAF8DF24A76A}" name="Column28" headerRowDxfId="51" dataDxfId="50"/>
    <tableColumn id="31" xr3:uid="{4516B524-89CE-450F-9611-C3D3EC53C882}" name="Column31" headerRowDxfId="49" dataDxfId="48"/>
    <tableColumn id="32" xr3:uid="{F8E1AA27-AFDD-4467-AD38-AE61DA7E93B3}" name="Column32" headerRowDxfId="47" dataDxfId="46"/>
    <tableColumn id="33" xr3:uid="{51BEA8C7-DAA5-4149-94FC-B3105AFDF873}" name="Column33" headerRowDxfId="45" dataDxfId="44"/>
    <tableColumn id="34" xr3:uid="{4966224D-97F4-4FA9-91A6-35C6C24D244A}" name="Column34" headerRowDxfId="43" dataDxfId="42"/>
    <tableColumn id="35" xr3:uid="{CE1B7465-4703-4DB2-AB2F-ACC437BFA4C2}" name="Column35" headerRowDxfId="41" dataDxfId="40"/>
    <tableColumn id="36" xr3:uid="{DB3EFD9F-5DB1-475C-BFF8-C18AEE9E3444}" name="Column36" headerRowDxfId="39" dataDxfId="38"/>
    <tableColumn id="37" xr3:uid="{0985E15F-B39D-4E48-B442-BE6640CE2F2A}" name="Column37" headerRowDxfId="37" dataDxfId="36"/>
    <tableColumn id="38" xr3:uid="{78F3407C-A2B3-48CC-A541-AEC1D7CA477E}" name="Column38" headerRowDxfId="35" dataDxfId="34"/>
    <tableColumn id="39" xr3:uid="{CCA934C6-EE59-40F1-993D-B0C9ABDFF6CB}" name="Column39" headerRowDxfId="33" dataDxfId="32"/>
    <tableColumn id="40" xr3:uid="{F2643716-BDAC-4C18-BF81-136071F9D3CF}" name="Column40" headerRowDxfId="31" dataDxfId="30"/>
    <tableColumn id="41" xr3:uid="{8B26E293-0DCE-4E6B-9F7A-88A55FB2EA96}" name="Column41" headerRowDxfId="29" dataDxfId="28"/>
    <tableColumn id="42" xr3:uid="{539BE3C3-1666-4249-859A-F48CFF3E7D89}" name="Column42" headerRowDxfId="27" dataDxfId="26"/>
    <tableColumn id="43" xr3:uid="{97799CEC-2299-4C03-AECF-765FC7D3EB84}" name="Column43" headerRowDxfId="25" dataDxfId="24"/>
    <tableColumn id="44" xr3:uid="{35143BFC-3A08-407C-B78E-FD621B83B1CC}" name="Column44" headerRowDxfId="23" dataDxfId="22"/>
    <tableColumn id="45" xr3:uid="{6092CC94-BD2A-4FAC-82A5-90F3B1C0EDD3}" name="Column45" headerRowDxfId="21" dataDxfId="20"/>
    <tableColumn id="46" xr3:uid="{B42C3BC1-B1E2-491D-81D8-2AF22BF8E90E}" name="Column46" headerRowDxfId="19" dataDxfId="18"/>
    <tableColumn id="47" xr3:uid="{B041A527-EEF7-4215-93F2-2F5CAB3F3F09}" name="Column47" headerRowDxfId="17" dataDxfId="16"/>
    <tableColumn id="48" xr3:uid="{BEF126DA-40EB-4C3A-A2EF-6F5241976BA6}" name="Column48" headerRowDxfId="15" dataDxfId="14"/>
    <tableColumn id="49" xr3:uid="{899C1299-2FD1-4E41-8381-E8952576DBE3}" name="Column49" headerRowDxfId="13" dataDxfId="12"/>
    <tableColumn id="50" xr3:uid="{76A82E2E-E624-43FA-B66B-4D0FF2837012}" name="Column50" headerRowDxfId="11" dataDxfId="10"/>
    <tableColumn id="51" xr3:uid="{418A792A-E070-41EE-82CE-1980FC324D4B}" name="Column51" headerRowDxfId="9" dataDxfId="8"/>
    <tableColumn id="52" xr3:uid="{8636A2E3-B18E-44F6-8270-D6D9ED404BAA}" name="Column52" headerRowDxfId="7" dataDxfId="6"/>
    <tableColumn id="53" xr3:uid="{DEBB156E-81B9-42BA-A8A0-730E72069257}" name="Column53" headerRowDxfId="5" dataDxfId="4"/>
    <tableColumn id="54" xr3:uid="{1F8F55FF-E24A-40B9-9C9D-BC8867BF4BAF}" name="Column54" headerRowDxfId="3" dataDxfId="2"/>
    <tableColumn id="55" xr3:uid="{2C1C45E3-81C6-42FD-9868-5098474C5C21}" name="Column55" headerRowDxfId="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51"/>
  <sheetViews>
    <sheetView tabSelected="1" zoomScale="90" zoomScaleNormal="90" workbookViewId="0">
      <pane xSplit="5" ySplit="18" topLeftCell="V79" activePane="bottomRight" state="frozen"/>
      <selection pane="topRight" activeCell="C1" sqref="C1"/>
      <selection pane="bottomLeft" activeCell="A15" sqref="A15"/>
      <selection pane="bottomRight" activeCell="B19" sqref="B19:B83"/>
    </sheetView>
  </sheetViews>
  <sheetFormatPr defaultRowHeight="14.4" x14ac:dyDescent="0.3"/>
  <cols>
    <col min="1" max="1" width="8.88671875" style="1"/>
    <col min="2" max="2" width="19.109375" style="1" customWidth="1"/>
    <col min="3" max="4" width="11.6640625" style="1" customWidth="1"/>
    <col min="5" max="5" width="13.44140625" style="1" customWidth="1"/>
    <col min="6" max="6" width="11.44140625" style="1" customWidth="1"/>
    <col min="7" max="24" width="11.44140625" customWidth="1"/>
    <col min="25" max="30" width="11.77734375" customWidth="1"/>
    <col min="31" max="36" width="11.6640625" customWidth="1"/>
    <col min="37" max="55" width="11.44140625" customWidth="1"/>
  </cols>
  <sheetData>
    <row r="1" spans="10:26" x14ac:dyDescent="0.3">
      <c r="J1" s="48" t="s">
        <v>0</v>
      </c>
      <c r="K1" s="49"/>
      <c r="L1" s="50"/>
      <c r="M1" s="3" t="s">
        <v>1</v>
      </c>
      <c r="N1" s="36" t="s">
        <v>2</v>
      </c>
      <c r="O1" s="37"/>
      <c r="P1" s="37"/>
      <c r="Q1" s="37"/>
      <c r="S1" s="48" t="s">
        <v>15</v>
      </c>
      <c r="T1" s="49"/>
      <c r="U1" s="50"/>
      <c r="V1" s="3" t="s">
        <v>1</v>
      </c>
      <c r="W1" s="36" t="s">
        <v>2</v>
      </c>
      <c r="X1" s="37"/>
      <c r="Y1" s="37"/>
      <c r="Z1" s="37"/>
    </row>
    <row r="2" spans="10:26" x14ac:dyDescent="0.3">
      <c r="J2" s="45" t="s">
        <v>3</v>
      </c>
      <c r="K2" s="46"/>
      <c r="L2" s="47"/>
      <c r="M2" s="4">
        <v>1</v>
      </c>
      <c r="N2" s="16">
        <v>0</v>
      </c>
      <c r="O2" s="15">
        <v>0</v>
      </c>
      <c r="P2" s="15">
        <v>0</v>
      </c>
      <c r="Q2" s="15">
        <v>1</v>
      </c>
      <c r="S2" s="45" t="s">
        <v>14</v>
      </c>
      <c r="T2" s="46"/>
      <c r="U2" s="47"/>
      <c r="V2" s="4">
        <v>2</v>
      </c>
      <c r="W2" s="15">
        <v>0</v>
      </c>
      <c r="X2" s="15">
        <v>0</v>
      </c>
      <c r="Y2" s="15">
        <v>1</v>
      </c>
      <c r="Z2" s="15">
        <v>0</v>
      </c>
    </row>
    <row r="4" spans="10:26" x14ac:dyDescent="0.3">
      <c r="J4" s="48" t="s">
        <v>4</v>
      </c>
      <c r="K4" s="49"/>
      <c r="L4" s="50"/>
      <c r="M4" s="3" t="s">
        <v>1</v>
      </c>
      <c r="N4" s="36" t="s">
        <v>2</v>
      </c>
      <c r="O4" s="37"/>
      <c r="P4" s="37"/>
      <c r="Q4" s="37"/>
    </row>
    <row r="5" spans="10:26" x14ac:dyDescent="0.3">
      <c r="J5" s="45" t="s">
        <v>16</v>
      </c>
      <c r="K5" s="46"/>
      <c r="L5" s="47"/>
      <c r="M5" s="24">
        <v>3</v>
      </c>
      <c r="N5" s="15">
        <v>0</v>
      </c>
      <c r="O5" s="15">
        <v>0</v>
      </c>
      <c r="P5" s="15">
        <v>1</v>
      </c>
      <c r="Q5" s="15">
        <v>1</v>
      </c>
    </row>
    <row r="6" spans="10:26" x14ac:dyDescent="0.3">
      <c r="J6" s="45" t="s">
        <v>27</v>
      </c>
      <c r="K6" s="46"/>
      <c r="L6" s="47"/>
      <c r="M6" s="24">
        <v>4</v>
      </c>
      <c r="N6" s="15">
        <v>0</v>
      </c>
      <c r="O6" s="15">
        <v>1</v>
      </c>
      <c r="P6" s="15">
        <v>0</v>
      </c>
      <c r="Q6" s="15">
        <v>0</v>
      </c>
    </row>
    <row r="7" spans="10:26" x14ac:dyDescent="0.3">
      <c r="J7" s="45" t="s">
        <v>42</v>
      </c>
      <c r="K7" s="46"/>
      <c r="L7" s="47"/>
      <c r="M7" s="24">
        <v>5</v>
      </c>
      <c r="N7" s="15">
        <v>0</v>
      </c>
      <c r="O7" s="15">
        <v>1</v>
      </c>
      <c r="P7" s="15">
        <v>0</v>
      </c>
      <c r="Q7" s="15">
        <v>1</v>
      </c>
    </row>
    <row r="8" spans="10:26" x14ac:dyDescent="0.3">
      <c r="J8" s="45" t="s">
        <v>50</v>
      </c>
      <c r="K8" s="46"/>
      <c r="L8" s="47"/>
      <c r="M8" s="24">
        <v>6</v>
      </c>
      <c r="N8" s="15">
        <v>0</v>
      </c>
      <c r="O8" s="15">
        <v>1</v>
      </c>
      <c r="P8" s="15">
        <v>1</v>
      </c>
      <c r="Q8" s="15">
        <v>0</v>
      </c>
    </row>
    <row r="9" spans="10:26" x14ac:dyDescent="0.3">
      <c r="J9" s="45" t="s">
        <v>51</v>
      </c>
      <c r="K9" s="46"/>
      <c r="L9" s="47"/>
      <c r="M9" s="24">
        <v>7</v>
      </c>
      <c r="N9" s="15">
        <v>0</v>
      </c>
      <c r="O9" s="15">
        <v>1</v>
      </c>
      <c r="P9" s="15">
        <v>1</v>
      </c>
      <c r="Q9" s="15">
        <v>1</v>
      </c>
    </row>
    <row r="10" spans="10:26" x14ac:dyDescent="0.3">
      <c r="J10" s="45"/>
      <c r="K10" s="46"/>
      <c r="L10" s="47"/>
      <c r="M10" s="24"/>
      <c r="N10" s="15"/>
      <c r="O10" s="15"/>
      <c r="P10" s="15"/>
      <c r="Q10" s="15"/>
    </row>
    <row r="11" spans="10:26" x14ac:dyDescent="0.3">
      <c r="J11" s="45"/>
      <c r="K11" s="46"/>
      <c r="L11" s="47"/>
      <c r="M11" s="24"/>
      <c r="N11" s="12"/>
      <c r="O11" s="15"/>
      <c r="P11" s="15"/>
      <c r="Q11" s="15"/>
    </row>
    <row r="12" spans="10:26" x14ac:dyDescent="0.3">
      <c r="J12" s="45"/>
      <c r="K12" s="46"/>
      <c r="L12" s="47"/>
      <c r="M12" s="24"/>
      <c r="N12" s="15"/>
      <c r="O12" s="15"/>
      <c r="P12" s="15"/>
      <c r="Q12" s="15"/>
    </row>
    <row r="13" spans="10:26" x14ac:dyDescent="0.3">
      <c r="J13" s="13"/>
      <c r="K13" s="13"/>
      <c r="L13" s="13"/>
      <c r="M13" s="13"/>
      <c r="N13" s="13"/>
      <c r="O13" s="13"/>
      <c r="P13" s="13"/>
      <c r="Q13" s="13"/>
    </row>
    <row r="14" spans="10:26" x14ac:dyDescent="0.3">
      <c r="J14" s="13"/>
      <c r="K14" s="13"/>
      <c r="L14" s="13"/>
      <c r="M14" s="13"/>
      <c r="N14" s="13"/>
      <c r="O14" s="13"/>
      <c r="P14" s="13"/>
      <c r="Q14" s="13"/>
    </row>
    <row r="15" spans="10:26" x14ac:dyDescent="0.3">
      <c r="J15" s="13"/>
      <c r="K15" s="13"/>
      <c r="L15" s="13"/>
      <c r="M15" s="13"/>
      <c r="N15" s="13"/>
      <c r="O15" s="13"/>
      <c r="P15" s="13"/>
      <c r="Q15" s="13"/>
    </row>
    <row r="17" spans="1:55" ht="15" thickBot="1" x14ac:dyDescent="0.35">
      <c r="A17" s="38" t="s">
        <v>5</v>
      </c>
      <c r="B17" s="38" t="s">
        <v>6</v>
      </c>
      <c r="C17" s="38" t="s">
        <v>7</v>
      </c>
      <c r="D17" s="38" t="s">
        <v>8</v>
      </c>
      <c r="E17" s="40" t="s">
        <v>9</v>
      </c>
      <c r="F17" s="20">
        <v>49</v>
      </c>
      <c r="G17" s="21">
        <v>48</v>
      </c>
      <c r="H17" s="21">
        <v>47</v>
      </c>
      <c r="I17" s="21">
        <v>46</v>
      </c>
      <c r="J17" s="21">
        <v>45</v>
      </c>
      <c r="K17" s="21">
        <v>44</v>
      </c>
      <c r="L17" s="21">
        <v>43</v>
      </c>
      <c r="M17" s="21">
        <v>42</v>
      </c>
      <c r="N17" s="20">
        <v>41</v>
      </c>
      <c r="O17" s="21">
        <v>40</v>
      </c>
      <c r="P17" s="21">
        <v>39</v>
      </c>
      <c r="Q17" s="17">
        <v>38</v>
      </c>
      <c r="R17" s="17">
        <v>37</v>
      </c>
      <c r="S17" s="17">
        <v>36</v>
      </c>
      <c r="T17" s="17">
        <v>35</v>
      </c>
      <c r="U17" s="17">
        <v>34</v>
      </c>
      <c r="V17" s="17">
        <v>33</v>
      </c>
      <c r="W17" s="17">
        <v>32</v>
      </c>
      <c r="X17" s="17">
        <v>31</v>
      </c>
      <c r="Y17" s="17">
        <v>30</v>
      </c>
      <c r="Z17" s="17">
        <v>29</v>
      </c>
      <c r="AA17" s="17">
        <v>28</v>
      </c>
      <c r="AB17" s="17">
        <v>27</v>
      </c>
      <c r="AC17" s="17">
        <v>26</v>
      </c>
      <c r="AD17" s="17">
        <v>25</v>
      </c>
      <c r="AE17" s="17">
        <v>24</v>
      </c>
      <c r="AF17" s="17">
        <v>23</v>
      </c>
      <c r="AG17" s="17">
        <v>22</v>
      </c>
      <c r="AH17" s="17">
        <v>21</v>
      </c>
      <c r="AI17" s="17">
        <v>20</v>
      </c>
      <c r="AJ17" s="14">
        <v>19</v>
      </c>
      <c r="AK17" s="18">
        <v>18</v>
      </c>
      <c r="AL17" s="18">
        <v>17</v>
      </c>
      <c r="AM17" s="18">
        <v>16</v>
      </c>
      <c r="AN17" s="18">
        <v>15</v>
      </c>
      <c r="AO17" s="14">
        <v>14</v>
      </c>
      <c r="AP17" s="14">
        <v>13</v>
      </c>
      <c r="AQ17" s="14">
        <v>12</v>
      </c>
      <c r="AR17" s="10">
        <v>11</v>
      </c>
      <c r="AS17" s="11">
        <v>10</v>
      </c>
      <c r="AT17" s="11">
        <v>9</v>
      </c>
      <c r="AU17" s="11">
        <v>8</v>
      </c>
      <c r="AV17" s="11">
        <v>7</v>
      </c>
      <c r="AW17" s="11">
        <v>6</v>
      </c>
      <c r="AX17" s="11">
        <v>5</v>
      </c>
      <c r="AY17" s="11">
        <v>4</v>
      </c>
      <c r="AZ17" s="11">
        <v>3</v>
      </c>
      <c r="BA17" s="11">
        <v>2</v>
      </c>
      <c r="BB17" s="11">
        <v>1</v>
      </c>
      <c r="BC17" s="11">
        <v>0</v>
      </c>
    </row>
    <row r="18" spans="1:55" s="5" customFormat="1" ht="15" thickBot="1" x14ac:dyDescent="0.35">
      <c r="A18" s="39"/>
      <c r="B18" s="39"/>
      <c r="C18" s="39"/>
      <c r="D18" s="39"/>
      <c r="E18" s="39"/>
      <c r="F18" s="41" t="s">
        <v>10</v>
      </c>
      <c r="G18" s="42"/>
      <c r="H18" s="42"/>
      <c r="I18" s="42"/>
      <c r="J18" s="42"/>
      <c r="K18" s="42"/>
      <c r="L18" s="43"/>
      <c r="M18" s="41" t="s">
        <v>11</v>
      </c>
      <c r="N18" s="42"/>
      <c r="O18" s="42"/>
      <c r="P18" s="44"/>
      <c r="Q18" s="25" t="s">
        <v>12</v>
      </c>
      <c r="R18" s="25" t="s">
        <v>12</v>
      </c>
      <c r="S18" s="25" t="s">
        <v>12</v>
      </c>
      <c r="T18" s="25" t="s">
        <v>12</v>
      </c>
      <c r="U18" s="25" t="s">
        <v>55</v>
      </c>
      <c r="V18" s="25" t="s">
        <v>54</v>
      </c>
      <c r="W18" s="25" t="s">
        <v>53</v>
      </c>
      <c r="X18" s="25" t="s">
        <v>52</v>
      </c>
      <c r="Y18" s="25" t="s">
        <v>49</v>
      </c>
      <c r="Z18" s="25" t="s">
        <v>48</v>
      </c>
      <c r="AA18" s="25" t="s">
        <v>47</v>
      </c>
      <c r="AB18" s="25" t="s">
        <v>46</v>
      </c>
      <c r="AC18" s="25" t="s">
        <v>45</v>
      </c>
      <c r="AD18" s="25" t="s">
        <v>44</v>
      </c>
      <c r="AE18" s="25" t="s">
        <v>43</v>
      </c>
      <c r="AF18" s="25" t="s">
        <v>41</v>
      </c>
      <c r="AG18" s="25" t="s">
        <v>40</v>
      </c>
      <c r="AH18" s="25" t="s">
        <v>39</v>
      </c>
      <c r="AI18" s="8" t="s">
        <v>38</v>
      </c>
      <c r="AJ18" s="8" t="s">
        <v>37</v>
      </c>
      <c r="AK18" s="8" t="s">
        <v>36</v>
      </c>
      <c r="AL18" s="8" t="s">
        <v>35</v>
      </c>
      <c r="AM18" s="8" t="s">
        <v>34</v>
      </c>
      <c r="AN18" s="8" t="s">
        <v>33</v>
      </c>
      <c r="AO18" s="25" t="s">
        <v>32</v>
      </c>
      <c r="AP18" s="25" t="s">
        <v>30</v>
      </c>
      <c r="AQ18" s="25" t="s">
        <v>29</v>
      </c>
      <c r="AR18" s="25" t="s">
        <v>28</v>
      </c>
      <c r="AS18" s="25" t="s">
        <v>26</v>
      </c>
      <c r="AT18" s="25" t="s">
        <v>25</v>
      </c>
      <c r="AU18" s="25" t="s">
        <v>31</v>
      </c>
      <c r="AV18" s="25" t="s">
        <v>24</v>
      </c>
      <c r="AW18" s="25" t="s">
        <v>23</v>
      </c>
      <c r="AX18" s="25" t="s">
        <v>22</v>
      </c>
      <c r="AY18" s="25" t="s">
        <v>21</v>
      </c>
      <c r="AZ18" s="25" t="s">
        <v>20</v>
      </c>
      <c r="BA18" s="25" t="s">
        <v>17</v>
      </c>
      <c r="BB18" s="25" t="s">
        <v>19</v>
      </c>
      <c r="BC18" s="25" t="s">
        <v>18</v>
      </c>
    </row>
    <row r="19" spans="1:55" ht="15" x14ac:dyDescent="0.3">
      <c r="A19" s="2" t="s">
        <v>13</v>
      </c>
      <c r="B19" s="2" t="str">
        <f>BIN2HEX(
IF(ISBLANK(F19),0,F19)&amp;
IF(ISBLANK(G19),0,G19))
&amp;BIN2HEX(
IF(ISBLANK(H19),0,H19)&amp;
 IF(ISBLANK(I19),0,I19)&amp;
IF(ISBLANK(J19),0,J19) &amp;
IF(ISBLANK(K19),0,K19)&amp;
IF(ISBLANK(L19),0,L19) &amp;
IF(ISBLANK(M19),0,M19)&amp;
IF(ISBLANK(N19),0,N19)&amp;
IF(ISBLANK(O19),0,O19),  2)
 &amp;BIN2HEX(
IF(ISBLANK(P19),0,P19)&amp;
IF(ISBLANK(Q19),0,Q19)&amp;
IF(ISBLANK(R19),0,R19)&amp;
IF(ISBLANK(S19),0,S19)&amp;
IF(ISBLANK(T19),0,T19)&amp;
IF(ISBLANK(U19),0,U19)&amp;
IF(ISBLANK(V19),0,V19)&amp;
IF(ISBLANK(W19),0,W19), 2)
 &amp;BIN2HEX(
IF(ISBLANK(X19),0,X19)&amp;
IF(ISBLANK(Y19),0,Y19)&amp;
IF(ISBLANK(Z19),0,Z19)&amp;
IF(ISBLANK(AA19),0,AA19)&amp;
IF(ISBLANK(AB19),0,AB19)&amp;
IF(ISBLANK(AC19),0,AC19)&amp;
IF(ISBLANK(AD19),0,AD19)&amp;
IF(ISBLANK(AE19),0,AE19), 2)
 &amp;BIN2HEX(
IF(ISBLANK(AF19),0,AF19)&amp;
IF(ISBLANK(AG19),0,AG19)&amp;
IF(ISBLANK(AH19),0,AH19)&amp;
IF(ISBLANK(AI19),0,AI19)&amp;
IF(ISBLANK(AJ19),0,AJ19)&amp;
IF(ISBLANK(AK19),0,AK19)&amp;
IF(ISBLANK(AL19),0,AL19)&amp;
IF(ISBLANK(AM19),0,AM19), 2)
 &amp;BIN2HEX(
IF(ISBLANK(AN19),0,AN19)&amp;
IF(ISBLANK(AO19),0,AO19)&amp;
IF(ISBLANK(AP19),0,AP19)&amp;
IF(ISBLANK(AQ19),0,AQ19)&amp;
IF(ISBLANK(AR19),0,AR19)&amp;
IF(ISBLANK(AS19),0,AS19)&amp;
IF(ISBLANK(AT19),0,AT19)&amp;
IF(ISBLANK(AU19),0,AU19), 2)
 &amp;BIN2HEX(
IF(ISBLANK(AV19),0,AV19)&amp;
IF(ISBLANK(AW19),0,AW19)&amp;
IF(ISBLANK(AX19),0,AX19)&amp;
IF(ISBLANK(AY19),0,AY19)&amp;
IF(ISBLANK(AZ19),0,AZ19)&amp;
IF(ISBLANK(BA19),0,BA19)&amp;
IF(ISBLANK(BB19),0,BB19)&amp;
IF(ISBLANK(BC19),0,BC19), 2)</f>
        <v>0018000000000</v>
      </c>
      <c r="C19" s="9" t="str">
        <f>BIN2HEX(
IF(ISBLANK(F19),0,F19) &amp;
IF(ISBLANK(G19),0,G19)&amp;
IF(ISBLANK(H19),0,H19)&amp;
IF(ISBLANK(I19),0,I19) &amp;
IF(ISBLANK(J19),0,J19) &amp;
IF(ISBLANK(K19),0,K19)&amp;
IF(ISBLANK(L19),0,L19) )</f>
        <v>0</v>
      </c>
      <c r="D19" s="9" t="str">
        <f>BIN2HEX(
IF(ISBLANK(M19),0,M19)&amp;
IF(ISBLANK(N19),0,N19)&amp;
IF(ISBLANK(O19),0,O19) &amp;
IF(ISBLANK(P19),0,P19)
)</f>
        <v>3</v>
      </c>
      <c r="E19" s="4"/>
      <c r="F19" s="9"/>
      <c r="G19" s="9"/>
      <c r="H19" s="2"/>
      <c r="I19" s="6"/>
      <c r="J19" s="19"/>
      <c r="K19" s="2"/>
      <c r="L19" s="27"/>
      <c r="M19" s="15">
        <v>0</v>
      </c>
      <c r="N19" s="15">
        <v>0</v>
      </c>
      <c r="O19" s="15">
        <v>1</v>
      </c>
      <c r="P19" s="15">
        <v>1</v>
      </c>
      <c r="Q19" s="2"/>
      <c r="R19" s="2"/>
      <c r="S19" s="2"/>
      <c r="T19" s="2"/>
      <c r="U19" s="2"/>
      <c r="V19" s="2"/>
      <c r="W19" s="2"/>
      <c r="X19" s="2"/>
      <c r="Y19" s="7"/>
      <c r="Z19" s="6"/>
      <c r="AA19" s="6"/>
      <c r="AB19" s="6"/>
      <c r="AC19" s="22"/>
      <c r="AD19" s="6"/>
      <c r="AE19" s="6"/>
      <c r="AF19" s="6"/>
      <c r="AG19" s="6"/>
      <c r="AH19" s="6"/>
      <c r="AI19" s="6"/>
      <c r="AJ19" s="6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</row>
    <row r="20" spans="1:55" x14ac:dyDescent="0.3">
      <c r="A20" s="2" t="str">
        <f>DEC2HEX(HEX2DEC(LEFT(A19,LEN(A19)-1))+1)&amp;"h"</f>
        <v>1h</v>
      </c>
      <c r="B20" s="2" t="str">
        <f>BIN2HEX(
IF(ISBLANK(F20),0,F20)&amp;
IF(ISBLANK(G20),0,G20))
&amp;BIN2HEX(
IF(ISBLANK(H20),0,H20)&amp;
 IF(ISBLANK(I20),0,I20)&amp;
IF(ISBLANK(J20),0,J20) &amp;
IF(ISBLANK(K20),0,K20)&amp;
IF(ISBLANK(L20),0,L20) &amp;
IF(ISBLANK(M20),0,M20)&amp;
IF(ISBLANK(N20),0,N20)&amp;
IF(ISBLANK(O20),0,O20),  2)
 &amp;BIN2HEX(
IF(ISBLANK(P20),0,P20)&amp;
IF(ISBLANK(Q20),0,Q20)&amp;
IF(ISBLANK(R20),0,R20)&amp;
IF(ISBLANK(S20),0,S20)&amp;
IF(ISBLANK(T20),0,T20)&amp;
IF(ISBLANK(U20),0,U20)&amp;
IF(ISBLANK(V20),0,V20)&amp;
IF(ISBLANK(W20),0,W20), 2)
 &amp;BIN2HEX(
IF(ISBLANK(X20),0,X20)&amp;
IF(ISBLANK(Y20),0,Y20)&amp;
IF(ISBLANK(Z20),0,Z20)&amp;
IF(ISBLANK(AA20),0,AA20)&amp;
IF(ISBLANK(AB20),0,AB20)&amp;
IF(ISBLANK(AC20),0,AC20)&amp;
IF(ISBLANK(AD20),0,AD20)&amp;
IF(ISBLANK(AE20),0,AE20), 2)
 &amp;BIN2HEX(
IF(ISBLANK(AF20),0,AF20)&amp;
IF(ISBLANK(AG20),0,AG20)&amp;
IF(ISBLANK(AH20),0,AH20)&amp;
IF(ISBLANK(AI20),0,AI20)&amp;
IF(ISBLANK(AJ20),0,AJ20)&amp;
IF(ISBLANK(AK20),0,AK20)&amp;
IF(ISBLANK(AL20),0,AL20)&amp;
IF(ISBLANK(AM20),0,AM20), 2)
 &amp;BIN2HEX(
IF(ISBLANK(AN20),0,AN20)&amp;
IF(ISBLANK(AO20),0,AO20)&amp;
IF(ISBLANK(AP20),0,AP20)&amp;
IF(ISBLANK(AQ20),0,AQ20)&amp;
IF(ISBLANK(AR20),0,AR20)&amp;
IF(ISBLANK(AS20),0,AS20)&amp;
IF(ISBLANK(AT20),0,AT20)&amp;
IF(ISBLANK(AU20),0,AU20), 2)
 &amp;BIN2HEX(
IF(ISBLANK(AV20),0,AV20)&amp;
IF(ISBLANK(AW20),0,AW20)&amp;
IF(ISBLANK(AX20),0,AX20)&amp;
IF(ISBLANK(AY20),0,AY20)&amp;
IF(ISBLANK(AZ20),0,AZ20)&amp;
IF(ISBLANK(BA20),0,BA20)&amp;
IF(ISBLANK(BB20),0,BB20)&amp;
IF(ISBLANK(BC20),0,BC20), 2)</f>
        <v>0010000000000</v>
      </c>
      <c r="C20" s="9" t="str">
        <f>BIN2HEX(
IF(ISBLANK(F20),0,F20) &amp;
IF(ISBLANK(G20),0,G20)&amp;
IF(ISBLANK(H20),0,H20)&amp;
IF(ISBLANK(I20),0,I20) &amp;
IF(ISBLANK(J20),0,J20) &amp;
IF(ISBLANK(K20),0,K20)&amp;
IF(ISBLANK(L20),0,L20) )</f>
        <v>0</v>
      </c>
      <c r="D20" s="9" t="str">
        <f>BIN2HEX(
IF(ISBLANK(M20),0,M20)&amp;
IF(ISBLANK(N20),0,N20)&amp;
IF(ISBLANK(O20),0,O20) &amp;
IF(ISBLANK(P20),0,P20)
)</f>
        <v>2</v>
      </c>
      <c r="E20" s="4"/>
      <c r="F20" s="9"/>
      <c r="G20" s="9"/>
      <c r="H20" s="2"/>
      <c r="I20" s="6"/>
      <c r="J20" s="19"/>
      <c r="K20" s="2"/>
      <c r="L20" s="27"/>
      <c r="M20" s="15">
        <v>0</v>
      </c>
      <c r="N20" s="15">
        <v>0</v>
      </c>
      <c r="O20" s="15">
        <v>1</v>
      </c>
      <c r="P20" s="15">
        <v>0</v>
      </c>
      <c r="Q20" s="2"/>
      <c r="R20" s="2"/>
      <c r="S20" s="2"/>
      <c r="T20" s="2"/>
      <c r="U20" s="2"/>
      <c r="V20" s="2"/>
      <c r="W20" s="2"/>
      <c r="X20" s="2"/>
      <c r="Y20" s="7"/>
      <c r="Z20" s="6"/>
      <c r="AA20" s="6"/>
      <c r="AB20" s="6"/>
      <c r="AC20" s="22"/>
      <c r="AD20" s="6"/>
      <c r="AE20" s="6"/>
      <c r="AF20" s="6"/>
      <c r="AG20" s="6"/>
      <c r="AH20" s="6"/>
      <c r="AI20" s="6"/>
      <c r="AJ20" s="6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</row>
    <row r="21" spans="1:55" x14ac:dyDescent="0.3">
      <c r="A21" s="2" t="str">
        <f t="shared" ref="A21:A84" si="0">DEC2HEX(HEX2DEC(LEFT(A20,LEN(A20)-1))+1)&amp;"h"</f>
        <v>2h</v>
      </c>
      <c r="B21" s="2" t="str">
        <f t="shared" ref="B21:B84" si="1">BIN2HEX(
IF(ISBLANK(F21),0,F21)&amp;
IF(ISBLANK(G21),0,G21))
&amp;BIN2HEX(
IF(ISBLANK(H21),0,H21)&amp;
 IF(ISBLANK(I21),0,I21)&amp;
IF(ISBLANK(J21),0,J21) &amp;
IF(ISBLANK(K21),0,K21)&amp;
IF(ISBLANK(L21),0,L21) &amp;
IF(ISBLANK(M21),0,M21)&amp;
IF(ISBLANK(N21),0,N21)&amp;
IF(ISBLANK(O21),0,O21),  2)
 &amp;BIN2HEX(
IF(ISBLANK(P21),0,P21)&amp;
IF(ISBLANK(Q21),0,Q21)&amp;
IF(ISBLANK(R21),0,R21)&amp;
IF(ISBLANK(S21),0,S21)&amp;
IF(ISBLANK(T21),0,T21)&amp;
IF(ISBLANK(U21),0,U21)&amp;
IF(ISBLANK(V21),0,V21)&amp;
IF(ISBLANK(W21),0,W21), 2)
 &amp;BIN2HEX(
IF(ISBLANK(X21),0,X21)&amp;
IF(ISBLANK(Y21),0,Y21)&amp;
IF(ISBLANK(Z21),0,Z21)&amp;
IF(ISBLANK(AA21),0,AA21)&amp;
IF(ISBLANK(AB21),0,AB21)&amp;
IF(ISBLANK(AC21),0,AC21)&amp;
IF(ISBLANK(AD21),0,AD21)&amp;
IF(ISBLANK(AE21),0,AE21), 2)
 &amp;BIN2HEX(
IF(ISBLANK(AF21),0,AF21)&amp;
IF(ISBLANK(AG21),0,AG21)&amp;
IF(ISBLANK(AH21),0,AH21)&amp;
IF(ISBLANK(AI21),0,AI21)&amp;
IF(ISBLANK(AJ21),0,AJ21)&amp;
IF(ISBLANK(AK21),0,AK21)&amp;
IF(ISBLANK(AL21),0,AL21)&amp;
IF(ISBLANK(AM21),0,AM21), 2)
 &amp;BIN2HEX(
IF(ISBLANK(AN21),0,AN21)&amp;
IF(ISBLANK(AO21),0,AO21)&amp;
IF(ISBLANK(AP21),0,AP21)&amp;
IF(ISBLANK(AQ21),0,AQ21)&amp;
IF(ISBLANK(AR21),0,AR21)&amp;
IF(ISBLANK(AS21),0,AS21)&amp;
IF(ISBLANK(AT21),0,AT21)&amp;
IF(ISBLANK(AU21),0,AU21), 2)
 &amp;BIN2HEX(
IF(ISBLANK(AV21),0,AV21)&amp;
IF(ISBLANK(AW21),0,AW21)&amp;
IF(ISBLANK(AX21),0,AX21)&amp;
IF(ISBLANK(AY21),0,AY21)&amp;
IF(ISBLANK(AZ21),0,AZ21)&amp;
IF(ISBLANK(BA21),0,BA21)&amp;
IF(ISBLANK(BB21),0,BB21)&amp;
IF(ISBLANK(BC21),0,BC21), 2)</f>
        <v>2008000000001</v>
      </c>
      <c r="C21" s="9" t="str">
        <f>BIN2HEX(
IF(ISBLANK(F21),0,F21) &amp;
IF(ISBLANK(G21),0,G21)&amp;
IF(ISBLANK(H21),0,H21)&amp;
IF(ISBLANK(I21),0,I21) &amp;
IF(ISBLANK(J21),0,J21) &amp;
IF(ISBLANK(K21),0,K21)&amp;
IF(ISBLANK(L21),0,L21) )</f>
        <v>40</v>
      </c>
      <c r="D21" s="9" t="str">
        <f>BIN2HEX(
IF(ISBLANK(M21),0,M21)&amp;
IF(ISBLANK(N21),0,N21)&amp;
IF(ISBLANK(O21),0,O21) &amp;
IF(ISBLANK(P21),0,P21)
)</f>
        <v>1</v>
      </c>
      <c r="E21" s="4"/>
      <c r="F21" s="9">
        <v>1</v>
      </c>
      <c r="G21" s="9"/>
      <c r="H21" s="2"/>
      <c r="I21" s="6"/>
      <c r="J21" s="19"/>
      <c r="K21" s="2"/>
      <c r="L21" s="27"/>
      <c r="M21" s="26">
        <v>0</v>
      </c>
      <c r="N21" s="15">
        <v>0</v>
      </c>
      <c r="O21" s="15">
        <v>0</v>
      </c>
      <c r="P21" s="15">
        <v>1</v>
      </c>
      <c r="Q21" s="2"/>
      <c r="R21" s="2"/>
      <c r="S21" s="2"/>
      <c r="T21" s="2"/>
      <c r="U21" s="2"/>
      <c r="V21" s="2"/>
      <c r="W21" s="2"/>
      <c r="X21" s="2"/>
      <c r="Y21" s="7"/>
      <c r="Z21" s="6"/>
      <c r="AA21" s="6"/>
      <c r="AB21" s="6"/>
      <c r="AC21" s="22"/>
      <c r="AD21" s="6"/>
      <c r="AE21" s="6"/>
      <c r="AF21" s="6"/>
      <c r="AG21" s="6"/>
      <c r="AH21" s="6"/>
      <c r="AI21" s="6"/>
      <c r="AJ21" s="6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>
        <v>1</v>
      </c>
    </row>
    <row r="22" spans="1:55" x14ac:dyDescent="0.3">
      <c r="A22" s="2" t="str">
        <f t="shared" si="0"/>
        <v>3h</v>
      </c>
      <c r="B22" s="2" t="str">
        <f t="shared" si="1"/>
        <v>0000000000078</v>
      </c>
      <c r="C22" s="9" t="str">
        <f t="shared" ref="C22:C85" si="2">BIN2HEX(
IF(ISBLANK(F22),0,F22) &amp;
IF(ISBLANK(G22),0,G22)&amp;
IF(ISBLANK(H22),0,H22)&amp;
IF(ISBLANK(I22),0,I22) &amp;
IF(ISBLANK(J22),0,J22) &amp;
IF(ISBLANK(K22),0,K22)&amp;
IF(ISBLANK(L22),0,L22) )</f>
        <v>0</v>
      </c>
      <c r="D22" s="9" t="str">
        <f t="shared" ref="D22:D85" si="3">BIN2HEX(
IF(ISBLANK(M22),0,M22)&amp;
IF(ISBLANK(N22),0,N22)&amp;
IF(ISBLANK(O22),0,O22) &amp;
IF(ISBLANK(P22),0,P22)
)</f>
        <v>0</v>
      </c>
      <c r="E22" s="4"/>
      <c r="F22" s="9"/>
      <c r="G22" s="9"/>
      <c r="H22" s="2"/>
      <c r="I22" s="6"/>
      <c r="J22" s="19"/>
      <c r="K22" s="2"/>
      <c r="L22" s="27"/>
      <c r="M22" s="19"/>
      <c r="N22" s="2"/>
      <c r="O22" s="2"/>
      <c r="P22" s="27"/>
      <c r="Q22" s="2"/>
      <c r="R22" s="2"/>
      <c r="S22" s="2"/>
      <c r="T22" s="2"/>
      <c r="U22" s="2"/>
      <c r="V22" s="2"/>
      <c r="W22" s="2"/>
      <c r="X22" s="2"/>
      <c r="Y22" s="7"/>
      <c r="Z22" s="6"/>
      <c r="AA22" s="6"/>
      <c r="AB22" s="6"/>
      <c r="AC22" s="22"/>
      <c r="AD22" s="6"/>
      <c r="AE22" s="6"/>
      <c r="AF22" s="6"/>
      <c r="AG22" s="6"/>
      <c r="AH22" s="6"/>
      <c r="AI22" s="6"/>
      <c r="AJ22" s="6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>
        <v>1</v>
      </c>
      <c r="AX22" s="23">
        <v>1</v>
      </c>
      <c r="AY22" s="23">
        <v>1</v>
      </c>
      <c r="AZ22" s="23">
        <v>1</v>
      </c>
      <c r="BA22" s="23"/>
      <c r="BB22" s="23"/>
      <c r="BC22" s="23"/>
    </row>
    <row r="23" spans="1:55" x14ac:dyDescent="0.3">
      <c r="A23" s="2" t="str">
        <f t="shared" si="0"/>
        <v>4h</v>
      </c>
      <c r="B23" s="2" t="str">
        <f t="shared" si="1"/>
        <v>00000000000F8</v>
      </c>
      <c r="C23" s="9" t="str">
        <f t="shared" si="2"/>
        <v>0</v>
      </c>
      <c r="D23" s="9" t="str">
        <f t="shared" si="3"/>
        <v>0</v>
      </c>
      <c r="E23" s="4"/>
      <c r="F23" s="9"/>
      <c r="G23" s="9"/>
      <c r="H23" s="2"/>
      <c r="I23" s="6"/>
      <c r="J23" s="19"/>
      <c r="K23" s="2"/>
      <c r="L23" s="27"/>
      <c r="M23" s="19"/>
      <c r="N23" s="2"/>
      <c r="O23" s="2"/>
      <c r="P23" s="27"/>
      <c r="Q23" s="2"/>
      <c r="R23" s="2"/>
      <c r="S23" s="2"/>
      <c r="T23" s="2"/>
      <c r="U23" s="2"/>
      <c r="V23" s="2"/>
      <c r="W23" s="2"/>
      <c r="X23" s="2"/>
      <c r="Y23" s="7"/>
      <c r="Z23" s="6"/>
      <c r="AA23" s="6"/>
      <c r="AB23" s="6"/>
      <c r="AC23" s="22"/>
      <c r="AD23" s="6"/>
      <c r="AE23" s="6"/>
      <c r="AF23" s="6"/>
      <c r="AG23" s="6"/>
      <c r="AH23" s="6"/>
      <c r="AI23" s="6"/>
      <c r="AJ23" s="6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>
        <v>1</v>
      </c>
      <c r="AW23" s="23">
        <v>1</v>
      </c>
      <c r="AX23" s="23">
        <v>1</v>
      </c>
      <c r="AY23" s="23">
        <v>1</v>
      </c>
      <c r="AZ23" s="23">
        <v>1</v>
      </c>
      <c r="BA23" s="23"/>
      <c r="BB23" s="23"/>
      <c r="BC23" s="23"/>
    </row>
    <row r="24" spans="1:55" x14ac:dyDescent="0.3">
      <c r="A24" s="2" t="str">
        <f t="shared" si="0"/>
        <v>5h</v>
      </c>
      <c r="B24" s="2" t="str">
        <f t="shared" si="1"/>
        <v>02A0000000600</v>
      </c>
      <c r="C24" s="9" t="str">
        <f t="shared" si="2"/>
        <v>5</v>
      </c>
      <c r="D24" s="9" t="str">
        <f t="shared" si="3"/>
        <v>4</v>
      </c>
      <c r="E24" s="4"/>
      <c r="F24" s="9"/>
      <c r="G24" s="9"/>
      <c r="H24" s="2"/>
      <c r="I24" s="6"/>
      <c r="J24" s="19">
        <v>1</v>
      </c>
      <c r="K24" s="2"/>
      <c r="L24" s="27">
        <v>1</v>
      </c>
      <c r="M24" s="15">
        <v>0</v>
      </c>
      <c r="N24" s="15">
        <v>1</v>
      </c>
      <c r="O24" s="15">
        <v>0</v>
      </c>
      <c r="P24" s="15">
        <v>0</v>
      </c>
      <c r="Q24" s="2"/>
      <c r="R24" s="2"/>
      <c r="S24" s="2"/>
      <c r="T24" s="2"/>
      <c r="U24" s="2"/>
      <c r="V24" s="2"/>
      <c r="W24" s="2"/>
      <c r="X24" s="2"/>
      <c r="Y24" s="7"/>
      <c r="Z24" s="6"/>
      <c r="AA24" s="6"/>
      <c r="AB24" s="6"/>
      <c r="AC24" s="22"/>
      <c r="AD24" s="6"/>
      <c r="AE24" s="6"/>
      <c r="AF24" s="6"/>
      <c r="AG24" s="6"/>
      <c r="AH24" s="6"/>
      <c r="AI24" s="6"/>
      <c r="AJ24" s="6"/>
      <c r="AK24" s="23"/>
      <c r="AL24" s="23"/>
      <c r="AM24" s="23"/>
      <c r="AN24" s="23"/>
      <c r="AO24" s="23"/>
      <c r="AP24" s="23"/>
      <c r="AQ24" s="23"/>
      <c r="AR24" s="23"/>
      <c r="AS24" s="23">
        <v>1</v>
      </c>
      <c r="AT24" s="23">
        <v>1</v>
      </c>
      <c r="AU24" s="23"/>
      <c r="AV24" s="23"/>
      <c r="AW24" s="23"/>
      <c r="AX24" s="23"/>
      <c r="AY24" s="23"/>
      <c r="AZ24" s="23"/>
      <c r="BA24" s="23"/>
      <c r="BB24" s="23"/>
      <c r="BC24" s="23"/>
    </row>
    <row r="25" spans="1:55" x14ac:dyDescent="0.3">
      <c r="A25" s="2" t="str">
        <f t="shared" si="0"/>
        <v>6h</v>
      </c>
      <c r="B25" s="2" t="str">
        <f t="shared" si="1"/>
        <v>0000000000888</v>
      </c>
      <c r="C25" s="9" t="str">
        <f t="shared" si="2"/>
        <v>0</v>
      </c>
      <c r="D25" s="9" t="str">
        <f t="shared" si="3"/>
        <v>0</v>
      </c>
      <c r="E25" s="4"/>
      <c r="F25" s="9"/>
      <c r="G25" s="9"/>
      <c r="H25" s="2"/>
      <c r="I25" s="6"/>
      <c r="J25" s="19"/>
      <c r="K25" s="2"/>
      <c r="L25" s="27"/>
      <c r="M25" s="19"/>
      <c r="N25" s="2"/>
      <c r="O25" s="2"/>
      <c r="P25" s="27"/>
      <c r="Q25" s="2"/>
      <c r="R25" s="2"/>
      <c r="S25" s="2"/>
      <c r="T25" s="2"/>
      <c r="U25" s="2"/>
      <c r="V25" s="2"/>
      <c r="W25" s="2"/>
      <c r="X25" s="2"/>
      <c r="Y25" s="7"/>
      <c r="Z25" s="6"/>
      <c r="AA25" s="6"/>
      <c r="AB25" s="6"/>
      <c r="AC25" s="22"/>
      <c r="AD25" s="6"/>
      <c r="AE25" s="6"/>
      <c r="AF25" s="6"/>
      <c r="AG25" s="6"/>
      <c r="AH25" s="6"/>
      <c r="AI25" s="6"/>
      <c r="AJ25" s="6"/>
      <c r="AK25" s="23"/>
      <c r="AL25" s="23"/>
      <c r="AM25" s="23"/>
      <c r="AN25" s="23"/>
      <c r="AO25" s="23"/>
      <c r="AP25" s="23"/>
      <c r="AQ25" s="23"/>
      <c r="AR25" s="23">
        <v>1</v>
      </c>
      <c r="AS25" s="23"/>
      <c r="AT25" s="23"/>
      <c r="AU25" s="23"/>
      <c r="AV25" s="23">
        <v>1</v>
      </c>
      <c r="AW25" s="23"/>
      <c r="AX25" s="23"/>
      <c r="AY25" s="23"/>
      <c r="AZ25" s="23">
        <v>1</v>
      </c>
      <c r="BA25" s="23"/>
      <c r="BB25" s="23"/>
      <c r="BC25" s="23"/>
    </row>
    <row r="26" spans="1:55" x14ac:dyDescent="0.3">
      <c r="A26" s="2" t="str">
        <f t="shared" si="0"/>
        <v>7h</v>
      </c>
      <c r="B26" s="2" t="str">
        <f t="shared" si="1"/>
        <v>03A0000000600</v>
      </c>
      <c r="C26" s="9" t="str">
        <f t="shared" si="2"/>
        <v>7</v>
      </c>
      <c r="D26" s="9" t="str">
        <f t="shared" si="3"/>
        <v>4</v>
      </c>
      <c r="E26" s="4"/>
      <c r="F26" s="9"/>
      <c r="G26" s="9"/>
      <c r="H26" s="2"/>
      <c r="I26" s="6"/>
      <c r="J26" s="19">
        <v>1</v>
      </c>
      <c r="K26" s="2">
        <v>1</v>
      </c>
      <c r="L26" s="27">
        <v>1</v>
      </c>
      <c r="M26" s="15">
        <v>0</v>
      </c>
      <c r="N26" s="15">
        <v>1</v>
      </c>
      <c r="O26" s="15">
        <v>0</v>
      </c>
      <c r="P26" s="15">
        <v>0</v>
      </c>
      <c r="Q26" s="2"/>
      <c r="R26" s="2"/>
      <c r="S26" s="2"/>
      <c r="T26" s="2"/>
      <c r="U26" s="2"/>
      <c r="V26" s="2"/>
      <c r="W26" s="2"/>
      <c r="X26" s="2"/>
      <c r="Y26" s="7"/>
      <c r="Z26" s="6"/>
      <c r="AA26" s="6"/>
      <c r="AB26" s="6"/>
      <c r="AC26" s="22"/>
      <c r="AD26" s="6"/>
      <c r="AE26" s="6"/>
      <c r="AF26" s="6"/>
      <c r="AG26" s="6"/>
      <c r="AH26" s="6"/>
      <c r="AI26" s="6"/>
      <c r="AJ26" s="6"/>
      <c r="AK26" s="23"/>
      <c r="AL26" s="23"/>
      <c r="AM26" s="23"/>
      <c r="AN26" s="23"/>
      <c r="AO26" s="23"/>
      <c r="AP26" s="23"/>
      <c r="AQ26" s="23"/>
      <c r="AR26" s="23"/>
      <c r="AS26" s="23">
        <v>1</v>
      </c>
      <c r="AT26" s="23">
        <v>1</v>
      </c>
      <c r="AU26" s="23"/>
      <c r="AV26" s="23"/>
      <c r="AW26" s="23"/>
      <c r="AX26" s="23"/>
      <c r="AY26" s="23"/>
      <c r="AZ26" s="23"/>
      <c r="BA26" s="23"/>
      <c r="BB26" s="23"/>
      <c r="BC26" s="23"/>
    </row>
    <row r="27" spans="1:55" x14ac:dyDescent="0.3">
      <c r="A27" s="2" t="str">
        <f t="shared" si="0"/>
        <v>8h</v>
      </c>
      <c r="B27" s="2" t="str">
        <f t="shared" si="1"/>
        <v>0000000001000</v>
      </c>
      <c r="C27" s="9" t="str">
        <f t="shared" si="2"/>
        <v>0</v>
      </c>
      <c r="D27" s="9" t="str">
        <f t="shared" si="3"/>
        <v>0</v>
      </c>
      <c r="E27" s="4"/>
      <c r="F27" s="9"/>
      <c r="G27" s="9"/>
      <c r="H27" s="2"/>
      <c r="I27" s="6"/>
      <c r="J27" s="19"/>
      <c r="K27" s="2"/>
      <c r="L27" s="27"/>
      <c r="M27" s="19"/>
      <c r="N27" s="2"/>
      <c r="O27" s="2"/>
      <c r="P27" s="27"/>
      <c r="Q27" s="2"/>
      <c r="R27" s="2"/>
      <c r="S27" s="2"/>
      <c r="T27" s="2"/>
      <c r="U27" s="2"/>
      <c r="V27" s="2"/>
      <c r="W27" s="2"/>
      <c r="X27" s="2"/>
      <c r="Y27" s="7"/>
      <c r="Z27" s="6"/>
      <c r="AA27" s="6"/>
      <c r="AB27" s="6"/>
      <c r="AC27" s="22"/>
      <c r="AD27" s="6"/>
      <c r="AE27" s="6"/>
      <c r="AF27" s="6"/>
      <c r="AG27" s="6"/>
      <c r="AH27" s="6"/>
      <c r="AI27" s="6"/>
      <c r="AJ27" s="6"/>
      <c r="AK27" s="23"/>
      <c r="AL27" s="23"/>
      <c r="AM27" s="23"/>
      <c r="AN27" s="23"/>
      <c r="AO27" s="23"/>
      <c r="AP27" s="23"/>
      <c r="AQ27" s="23">
        <v>1</v>
      </c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</row>
    <row r="28" spans="1:55" x14ac:dyDescent="0.3">
      <c r="A28" s="2" t="str">
        <f t="shared" si="0"/>
        <v>9h</v>
      </c>
      <c r="B28" s="2" t="str">
        <f t="shared" si="1"/>
        <v>2008000002160</v>
      </c>
      <c r="C28" s="9" t="str">
        <f t="shared" si="2"/>
        <v>40</v>
      </c>
      <c r="D28" s="9" t="str">
        <f t="shared" si="3"/>
        <v>1</v>
      </c>
      <c r="E28" s="4"/>
      <c r="F28" s="9">
        <v>1</v>
      </c>
      <c r="G28" s="9"/>
      <c r="H28" s="2"/>
      <c r="I28" s="6"/>
      <c r="J28" s="19"/>
      <c r="K28" s="2"/>
      <c r="L28" s="27"/>
      <c r="M28" s="26">
        <v>0</v>
      </c>
      <c r="N28" s="15">
        <v>0</v>
      </c>
      <c r="O28" s="15">
        <v>0</v>
      </c>
      <c r="P28" s="15">
        <v>1</v>
      </c>
      <c r="Q28" s="2"/>
      <c r="R28" s="2"/>
      <c r="S28" s="2"/>
      <c r="T28" s="2"/>
      <c r="U28" s="2"/>
      <c r="V28" s="2"/>
      <c r="W28" s="2"/>
      <c r="X28" s="2"/>
      <c r="Y28" s="7"/>
      <c r="Z28" s="6"/>
      <c r="AA28" s="6"/>
      <c r="AB28" s="6"/>
      <c r="AC28" s="22"/>
      <c r="AD28" s="6"/>
      <c r="AE28" s="6"/>
      <c r="AF28" s="6"/>
      <c r="AG28" s="6"/>
      <c r="AH28" s="6"/>
      <c r="AI28" s="6"/>
      <c r="AJ28" s="6"/>
      <c r="AK28" s="23"/>
      <c r="AL28" s="23"/>
      <c r="AM28" s="23"/>
      <c r="AN28" s="23"/>
      <c r="AO28" s="23"/>
      <c r="AP28" s="23">
        <v>1</v>
      </c>
      <c r="AQ28" s="23"/>
      <c r="AR28" s="23"/>
      <c r="AS28" s="23"/>
      <c r="AT28" s="23"/>
      <c r="AU28" s="23">
        <v>1</v>
      </c>
      <c r="AV28" s="23"/>
      <c r="AW28" s="23">
        <v>1</v>
      </c>
      <c r="AX28" s="23">
        <v>1</v>
      </c>
      <c r="AY28" s="23"/>
      <c r="AZ28" s="23"/>
      <c r="BA28" s="23"/>
      <c r="BB28" s="23"/>
      <c r="BC28" s="23"/>
    </row>
    <row r="29" spans="1:55" x14ac:dyDescent="0.3">
      <c r="A29" s="2" t="str">
        <f t="shared" si="0"/>
        <v>Ah</v>
      </c>
      <c r="B29" s="2" t="str">
        <f t="shared" si="1"/>
        <v>0000000000078</v>
      </c>
      <c r="C29" s="9" t="str">
        <f t="shared" si="2"/>
        <v>0</v>
      </c>
      <c r="D29" s="9" t="str">
        <f t="shared" si="3"/>
        <v>0</v>
      </c>
      <c r="E29" s="4"/>
      <c r="F29" s="9"/>
      <c r="G29" s="9"/>
      <c r="H29" s="2"/>
      <c r="I29" s="6"/>
      <c r="J29" s="19"/>
      <c r="K29" s="2"/>
      <c r="L29" s="27"/>
      <c r="M29" s="19"/>
      <c r="N29" s="2"/>
      <c r="O29" s="2"/>
      <c r="P29" s="27"/>
      <c r="Q29" s="2"/>
      <c r="R29" s="2"/>
      <c r="S29" s="2"/>
      <c r="T29" s="2"/>
      <c r="U29" s="2"/>
      <c r="V29" s="2"/>
      <c r="W29" s="2"/>
      <c r="X29" s="2"/>
      <c r="Y29" s="7"/>
      <c r="Z29" s="6"/>
      <c r="AA29" s="6"/>
      <c r="AB29" s="6"/>
      <c r="AC29" s="22"/>
      <c r="AD29" s="6"/>
      <c r="AE29" s="6"/>
      <c r="AF29" s="6"/>
      <c r="AG29" s="6"/>
      <c r="AH29" s="6"/>
      <c r="AI29" s="6"/>
      <c r="AJ29" s="6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>
        <v>1</v>
      </c>
      <c r="AX29" s="23">
        <v>1</v>
      </c>
      <c r="AY29" s="23">
        <v>1</v>
      </c>
      <c r="AZ29" s="23">
        <v>1</v>
      </c>
      <c r="BA29" s="23"/>
      <c r="BB29" s="23"/>
      <c r="BC29" s="23"/>
    </row>
    <row r="30" spans="1:55" x14ac:dyDescent="0.3">
      <c r="A30" s="2" t="str">
        <f t="shared" si="0"/>
        <v>Bh</v>
      </c>
      <c r="B30" s="2" t="str">
        <f t="shared" si="1"/>
        <v>00000000000F8</v>
      </c>
      <c r="C30" s="9" t="str">
        <f t="shared" si="2"/>
        <v>0</v>
      </c>
      <c r="D30" s="9" t="str">
        <f t="shared" si="3"/>
        <v>0</v>
      </c>
      <c r="E30" s="4"/>
      <c r="F30" s="9"/>
      <c r="G30" s="9"/>
      <c r="H30" s="2"/>
      <c r="I30" s="6"/>
      <c r="J30" s="19"/>
      <c r="K30" s="2"/>
      <c r="L30" s="27"/>
      <c r="M30" s="19"/>
      <c r="N30" s="2"/>
      <c r="O30" s="2"/>
      <c r="P30" s="27"/>
      <c r="Q30" s="2"/>
      <c r="R30" s="2"/>
      <c r="S30" s="2"/>
      <c r="T30" s="2"/>
      <c r="U30" s="2"/>
      <c r="V30" s="2"/>
      <c r="W30" s="2"/>
      <c r="X30" s="2"/>
      <c r="Y30" s="7"/>
      <c r="Z30" s="6"/>
      <c r="AA30" s="6"/>
      <c r="AB30" s="6"/>
      <c r="AC30" s="22"/>
      <c r="AD30" s="6"/>
      <c r="AE30" s="6"/>
      <c r="AF30" s="6"/>
      <c r="AG30" s="6"/>
      <c r="AH30" s="6"/>
      <c r="AI30" s="6"/>
      <c r="AJ30" s="6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>
        <v>1</v>
      </c>
      <c r="AW30" s="23">
        <v>1</v>
      </c>
      <c r="AX30" s="23">
        <v>1</v>
      </c>
      <c r="AY30" s="23">
        <v>1</v>
      </c>
      <c r="AZ30" s="23">
        <v>1</v>
      </c>
      <c r="BA30" s="23"/>
      <c r="BB30" s="23"/>
      <c r="BC30" s="23"/>
    </row>
    <row r="31" spans="1:55" x14ac:dyDescent="0.3">
      <c r="A31" s="2" t="str">
        <f t="shared" si="0"/>
        <v>Ch</v>
      </c>
      <c r="B31" s="2" t="str">
        <f t="shared" si="1"/>
        <v>0620000000600</v>
      </c>
      <c r="C31" s="9" t="str">
        <f t="shared" si="2"/>
        <v>C</v>
      </c>
      <c r="D31" s="9" t="str">
        <f t="shared" si="3"/>
        <v>4</v>
      </c>
      <c r="E31" s="4"/>
      <c r="F31" s="9"/>
      <c r="G31" s="9"/>
      <c r="H31" s="2"/>
      <c r="I31" s="6">
        <v>1</v>
      </c>
      <c r="J31" s="19">
        <v>1</v>
      </c>
      <c r="K31" s="2"/>
      <c r="L31" s="27"/>
      <c r="M31" s="15">
        <v>0</v>
      </c>
      <c r="N31" s="15">
        <v>1</v>
      </c>
      <c r="O31" s="15">
        <v>0</v>
      </c>
      <c r="P31" s="15">
        <v>0</v>
      </c>
      <c r="Q31" s="2"/>
      <c r="R31" s="2"/>
      <c r="S31" s="2"/>
      <c r="T31" s="2"/>
      <c r="U31" s="2"/>
      <c r="V31" s="2"/>
      <c r="W31" s="2"/>
      <c r="X31" s="2"/>
      <c r="Y31" s="7"/>
      <c r="Z31" s="6"/>
      <c r="AA31" s="6"/>
      <c r="AB31" s="6"/>
      <c r="AC31" s="22"/>
      <c r="AD31" s="6"/>
      <c r="AE31" s="6"/>
      <c r="AF31" s="6"/>
      <c r="AG31" s="6"/>
      <c r="AH31" s="6"/>
      <c r="AI31" s="6"/>
      <c r="AJ31" s="6"/>
      <c r="AK31" s="23"/>
      <c r="AL31" s="23"/>
      <c r="AM31" s="23"/>
      <c r="AN31" s="23"/>
      <c r="AO31" s="23"/>
      <c r="AP31" s="23"/>
      <c r="AQ31" s="23"/>
      <c r="AR31" s="23"/>
      <c r="AS31" s="23">
        <v>1</v>
      </c>
      <c r="AT31" s="23">
        <v>1</v>
      </c>
      <c r="AU31" s="23"/>
      <c r="AV31" s="23"/>
      <c r="AW31" s="23"/>
      <c r="AX31" s="23"/>
      <c r="AY31" s="23"/>
      <c r="AZ31" s="23"/>
      <c r="BA31" s="23"/>
      <c r="BB31" s="23"/>
      <c r="BC31" s="23"/>
    </row>
    <row r="32" spans="1:55" x14ac:dyDescent="0.3">
      <c r="A32" s="2" t="str">
        <f t="shared" si="0"/>
        <v>Dh</v>
      </c>
      <c r="B32" s="2" t="str">
        <f t="shared" si="1"/>
        <v>0000000004088</v>
      </c>
      <c r="C32" s="9" t="str">
        <f t="shared" si="2"/>
        <v>0</v>
      </c>
      <c r="D32" s="9" t="str">
        <f t="shared" si="3"/>
        <v>0</v>
      </c>
      <c r="E32" s="4"/>
      <c r="F32" s="9"/>
      <c r="G32" s="9"/>
      <c r="H32" s="2"/>
      <c r="I32" s="6"/>
      <c r="J32" s="19"/>
      <c r="K32" s="2"/>
      <c r="L32" s="27"/>
      <c r="M32" s="19"/>
      <c r="N32" s="2"/>
      <c r="O32" s="2"/>
      <c r="P32" s="27"/>
      <c r="Q32" s="2"/>
      <c r="R32" s="2"/>
      <c r="S32" s="2"/>
      <c r="T32" s="2"/>
      <c r="U32" s="2"/>
      <c r="V32" s="2"/>
      <c r="W32" s="2"/>
      <c r="X32" s="2"/>
      <c r="Y32" s="7"/>
      <c r="Z32" s="6"/>
      <c r="AA32" s="6"/>
      <c r="AB32" s="6"/>
      <c r="AC32" s="22"/>
      <c r="AD32" s="6"/>
      <c r="AE32" s="6"/>
      <c r="AF32" s="6"/>
      <c r="AG32" s="6"/>
      <c r="AH32" s="6"/>
      <c r="AI32" s="6"/>
      <c r="AJ32" s="6"/>
      <c r="AK32" s="23"/>
      <c r="AL32" s="23"/>
      <c r="AM32" s="23"/>
      <c r="AN32" s="23"/>
      <c r="AO32" s="23">
        <v>1</v>
      </c>
      <c r="AP32" s="23"/>
      <c r="AQ32" s="23"/>
      <c r="AR32" s="23"/>
      <c r="AS32" s="23"/>
      <c r="AT32" s="23"/>
      <c r="AU32" s="23"/>
      <c r="AV32" s="23">
        <v>1</v>
      </c>
      <c r="AW32" s="23"/>
      <c r="AX32" s="23"/>
      <c r="AY32" s="23"/>
      <c r="AZ32" s="23">
        <v>1</v>
      </c>
      <c r="BA32" s="23"/>
      <c r="BB32" s="23"/>
      <c r="BC32" s="23"/>
    </row>
    <row r="33" spans="1:55" x14ac:dyDescent="0.3">
      <c r="A33" s="2" t="str">
        <f t="shared" si="0"/>
        <v>Eh</v>
      </c>
      <c r="B33" s="2" t="str">
        <f t="shared" si="1"/>
        <v>0720000000600</v>
      </c>
      <c r="C33" s="9" t="str">
        <f t="shared" si="2"/>
        <v>E</v>
      </c>
      <c r="D33" s="9" t="str">
        <f t="shared" si="3"/>
        <v>4</v>
      </c>
      <c r="E33" s="4"/>
      <c r="F33" s="9"/>
      <c r="G33" s="9"/>
      <c r="H33" s="2"/>
      <c r="I33" s="6">
        <v>1</v>
      </c>
      <c r="J33" s="19">
        <v>1</v>
      </c>
      <c r="K33" s="2">
        <v>1</v>
      </c>
      <c r="L33" s="27"/>
      <c r="M33" s="15">
        <v>0</v>
      </c>
      <c r="N33" s="15">
        <v>1</v>
      </c>
      <c r="O33" s="15">
        <v>0</v>
      </c>
      <c r="P33" s="15">
        <v>0</v>
      </c>
      <c r="Q33" s="2"/>
      <c r="R33" s="2"/>
      <c r="S33" s="2"/>
      <c r="T33" s="2"/>
      <c r="U33" s="2"/>
      <c r="V33" s="2"/>
      <c r="W33" s="2"/>
      <c r="X33" s="2"/>
      <c r="Y33" s="7"/>
      <c r="Z33" s="6"/>
      <c r="AA33" s="6"/>
      <c r="AB33" s="6"/>
      <c r="AC33" s="22"/>
      <c r="AD33" s="6"/>
      <c r="AE33" s="6"/>
      <c r="AF33" s="6"/>
      <c r="AG33" s="6"/>
      <c r="AH33" s="6"/>
      <c r="AI33" s="6"/>
      <c r="AJ33" s="6"/>
      <c r="AK33" s="23"/>
      <c r="AL33" s="23"/>
      <c r="AM33" s="23"/>
      <c r="AN33" s="23"/>
      <c r="AO33" s="23"/>
      <c r="AP33" s="23"/>
      <c r="AQ33" s="23"/>
      <c r="AR33" s="23"/>
      <c r="AS33" s="23">
        <v>1</v>
      </c>
      <c r="AT33" s="23">
        <v>1</v>
      </c>
      <c r="AU33" s="23"/>
      <c r="AV33" s="23"/>
      <c r="AW33" s="23"/>
      <c r="AX33" s="23"/>
      <c r="AY33" s="23"/>
      <c r="AZ33" s="23"/>
      <c r="BA33" s="23"/>
      <c r="BB33" s="23"/>
      <c r="BC33" s="23"/>
    </row>
    <row r="34" spans="1:55" x14ac:dyDescent="0.3">
      <c r="A34" s="2" t="str">
        <f t="shared" si="0"/>
        <v>Fh</v>
      </c>
      <c r="B34" s="2" t="str">
        <f t="shared" si="1"/>
        <v>0188000008000</v>
      </c>
      <c r="C34" s="9" t="str">
        <f t="shared" si="2"/>
        <v>3</v>
      </c>
      <c r="D34" s="9" t="str">
        <f t="shared" si="3"/>
        <v>1</v>
      </c>
      <c r="E34" s="4"/>
      <c r="F34" s="9"/>
      <c r="G34" s="9"/>
      <c r="H34" s="2"/>
      <c r="I34" s="6"/>
      <c r="J34" s="19"/>
      <c r="K34" s="2">
        <v>1</v>
      </c>
      <c r="L34" s="27">
        <v>1</v>
      </c>
      <c r="M34" s="26">
        <v>0</v>
      </c>
      <c r="N34" s="15">
        <v>0</v>
      </c>
      <c r="O34" s="15">
        <v>0</v>
      </c>
      <c r="P34" s="15">
        <v>1</v>
      </c>
      <c r="Q34" s="2"/>
      <c r="R34" s="2"/>
      <c r="S34" s="2"/>
      <c r="T34" s="2"/>
      <c r="U34" s="2"/>
      <c r="V34" s="2"/>
      <c r="W34" s="2"/>
      <c r="X34" s="2"/>
      <c r="Y34" s="7"/>
      <c r="Z34" s="6"/>
      <c r="AA34" s="6"/>
      <c r="AB34" s="6"/>
      <c r="AC34" s="22"/>
      <c r="AD34" s="6"/>
      <c r="AE34" s="6"/>
      <c r="AF34" s="6"/>
      <c r="AG34" s="6"/>
      <c r="AH34" s="6"/>
      <c r="AI34" s="6"/>
      <c r="AJ34" s="6"/>
      <c r="AK34" s="23"/>
      <c r="AL34" s="23"/>
      <c r="AM34" s="23"/>
      <c r="AN34" s="23">
        <v>1</v>
      </c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</row>
    <row r="35" spans="1:55" x14ac:dyDescent="0.3">
      <c r="A35" s="2" t="str">
        <f t="shared" si="0"/>
        <v>10h</v>
      </c>
      <c r="B35" s="2" t="str">
        <f t="shared" si="1"/>
        <v>0000000000000</v>
      </c>
      <c r="C35" s="9" t="str">
        <f t="shared" si="2"/>
        <v>0</v>
      </c>
      <c r="D35" s="9" t="str">
        <f t="shared" si="3"/>
        <v>0</v>
      </c>
      <c r="E35" s="4"/>
      <c r="F35" s="9"/>
      <c r="G35" s="9"/>
      <c r="H35" s="2"/>
      <c r="I35" s="6"/>
      <c r="J35" s="19"/>
      <c r="K35" s="2"/>
      <c r="L35" s="27"/>
      <c r="M35" s="19"/>
      <c r="N35" s="2"/>
      <c r="O35" s="2"/>
      <c r="P35" s="27"/>
      <c r="Q35" s="2"/>
      <c r="R35" s="2"/>
      <c r="S35" s="2"/>
      <c r="T35" s="2"/>
      <c r="U35" s="2"/>
      <c r="V35" s="2"/>
      <c r="W35" s="2"/>
      <c r="X35" s="2"/>
      <c r="Y35" s="7"/>
      <c r="Z35" s="6"/>
      <c r="AA35" s="6"/>
      <c r="AB35" s="6"/>
      <c r="AC35" s="22"/>
      <c r="AD35" s="6"/>
      <c r="AE35" s="6"/>
      <c r="AF35" s="6"/>
      <c r="AG35" s="6"/>
      <c r="AH35" s="6"/>
      <c r="AI35" s="6"/>
      <c r="AJ35" s="6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</row>
    <row r="36" spans="1:55" x14ac:dyDescent="0.3">
      <c r="A36" s="2" t="str">
        <f t="shared" si="0"/>
        <v>11h</v>
      </c>
      <c r="B36" s="2" t="str">
        <f t="shared" si="1"/>
        <v>2008000010000</v>
      </c>
      <c r="C36" s="9" t="str">
        <f t="shared" si="2"/>
        <v>40</v>
      </c>
      <c r="D36" s="9" t="str">
        <f t="shared" si="3"/>
        <v>1</v>
      </c>
      <c r="E36" s="4"/>
      <c r="F36" s="9">
        <v>1</v>
      </c>
      <c r="G36" s="9"/>
      <c r="H36" s="2"/>
      <c r="I36" s="6"/>
      <c r="J36" s="19"/>
      <c r="K36" s="2"/>
      <c r="L36" s="27"/>
      <c r="M36" s="26">
        <v>0</v>
      </c>
      <c r="N36" s="15">
        <v>0</v>
      </c>
      <c r="O36" s="15">
        <v>0</v>
      </c>
      <c r="P36" s="15">
        <v>1</v>
      </c>
      <c r="Q36" s="2"/>
      <c r="R36" s="2"/>
      <c r="S36" s="2"/>
      <c r="T36" s="2"/>
      <c r="U36" s="2"/>
      <c r="V36" s="2"/>
      <c r="W36" s="2"/>
      <c r="X36" s="2"/>
      <c r="Y36" s="7"/>
      <c r="Z36" s="6"/>
      <c r="AA36" s="6"/>
      <c r="AB36" s="6"/>
      <c r="AC36" s="22"/>
      <c r="AD36" s="6"/>
      <c r="AE36" s="6"/>
      <c r="AF36" s="6"/>
      <c r="AG36" s="6"/>
      <c r="AH36" s="6"/>
      <c r="AI36" s="6"/>
      <c r="AJ36" s="6"/>
      <c r="AK36" s="23"/>
      <c r="AL36" s="23"/>
      <c r="AM36" s="23">
        <v>1</v>
      </c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</row>
    <row r="37" spans="1:55" x14ac:dyDescent="0.3">
      <c r="A37" s="2" t="str">
        <f t="shared" si="0"/>
        <v>12h</v>
      </c>
      <c r="B37" s="2" t="str">
        <f t="shared" si="1"/>
        <v>2008000020000</v>
      </c>
      <c r="C37" s="9" t="str">
        <f t="shared" si="2"/>
        <v>40</v>
      </c>
      <c r="D37" s="9" t="str">
        <f t="shared" si="3"/>
        <v>1</v>
      </c>
      <c r="E37" s="4"/>
      <c r="F37" s="9">
        <v>1</v>
      </c>
      <c r="G37" s="9"/>
      <c r="H37" s="2"/>
      <c r="I37" s="6"/>
      <c r="J37" s="19"/>
      <c r="K37" s="2"/>
      <c r="L37" s="27"/>
      <c r="M37" s="26">
        <v>0</v>
      </c>
      <c r="N37" s="15">
        <v>0</v>
      </c>
      <c r="O37" s="15">
        <v>0</v>
      </c>
      <c r="P37" s="15">
        <v>1</v>
      </c>
      <c r="Q37" s="2"/>
      <c r="R37" s="2"/>
      <c r="S37" s="2"/>
      <c r="T37" s="2"/>
      <c r="U37" s="2"/>
      <c r="V37" s="2"/>
      <c r="W37" s="2"/>
      <c r="X37" s="2"/>
      <c r="Y37" s="7"/>
      <c r="Z37" s="6"/>
      <c r="AA37" s="6"/>
      <c r="AB37" s="6"/>
      <c r="AC37" s="22"/>
      <c r="AD37" s="6"/>
      <c r="AE37" s="6"/>
      <c r="AF37" s="6"/>
      <c r="AG37" s="6"/>
      <c r="AH37" s="6"/>
      <c r="AI37" s="6"/>
      <c r="AJ37" s="6"/>
      <c r="AK37" s="23"/>
      <c r="AL37" s="23">
        <v>1</v>
      </c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</row>
    <row r="38" spans="1:55" x14ac:dyDescent="0.3">
      <c r="A38" s="2" t="str">
        <f t="shared" si="0"/>
        <v>13h</v>
      </c>
      <c r="B38" s="2" t="str">
        <f t="shared" si="1"/>
        <v>20080380C0040</v>
      </c>
      <c r="C38" s="9" t="str">
        <f t="shared" si="2"/>
        <v>40</v>
      </c>
      <c r="D38" s="9" t="str">
        <f t="shared" si="3"/>
        <v>1</v>
      </c>
      <c r="E38" s="4"/>
      <c r="F38" s="9">
        <v>1</v>
      </c>
      <c r="G38" s="9"/>
      <c r="H38" s="2"/>
      <c r="I38" s="6"/>
      <c r="J38" s="19"/>
      <c r="K38" s="2"/>
      <c r="L38" s="27"/>
      <c r="M38" s="28">
        <v>0</v>
      </c>
      <c r="N38" s="15">
        <v>0</v>
      </c>
      <c r="O38" s="15">
        <v>0</v>
      </c>
      <c r="P38" s="15">
        <v>1</v>
      </c>
      <c r="Q38" s="2"/>
      <c r="R38" s="2"/>
      <c r="S38" s="2"/>
      <c r="T38" s="2"/>
      <c r="U38" s="2"/>
      <c r="V38" s="2"/>
      <c r="W38" s="2"/>
      <c r="X38" s="2"/>
      <c r="Y38" s="7"/>
      <c r="Z38" s="6">
        <v>1</v>
      </c>
      <c r="AA38" s="6">
        <v>1</v>
      </c>
      <c r="AB38" s="6">
        <v>1</v>
      </c>
      <c r="AC38" s="22"/>
      <c r="AD38" s="6"/>
      <c r="AE38" s="6"/>
      <c r="AF38" s="6"/>
      <c r="AG38" s="6"/>
      <c r="AH38" s="6"/>
      <c r="AI38" s="6"/>
      <c r="AJ38" s="6">
        <v>1</v>
      </c>
      <c r="AK38" s="23">
        <v>1</v>
      </c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>
        <v>1</v>
      </c>
      <c r="AX38" s="23"/>
      <c r="AY38" s="23"/>
      <c r="AZ38" s="23"/>
      <c r="BA38" s="23"/>
      <c r="BB38" s="23"/>
      <c r="BC38" s="23"/>
    </row>
    <row r="39" spans="1:55" x14ac:dyDescent="0.3">
      <c r="A39" s="2" t="str">
        <f t="shared" si="0"/>
        <v>14h</v>
      </c>
      <c r="B39" s="2" t="str">
        <f t="shared" si="1"/>
        <v>00000000000E8</v>
      </c>
      <c r="C39" s="9" t="str">
        <f t="shared" si="2"/>
        <v>0</v>
      </c>
      <c r="D39" s="9" t="str">
        <f t="shared" si="3"/>
        <v>0</v>
      </c>
      <c r="E39" s="4"/>
      <c r="F39" s="9"/>
      <c r="G39" s="9"/>
      <c r="H39" s="2"/>
      <c r="I39" s="6"/>
      <c r="J39" s="19"/>
      <c r="K39" s="2"/>
      <c r="L39" s="27"/>
      <c r="M39" s="19"/>
      <c r="N39" s="2"/>
      <c r="O39" s="2"/>
      <c r="P39" s="27"/>
      <c r="Q39" s="2"/>
      <c r="R39" s="2"/>
      <c r="S39" s="2"/>
      <c r="T39" s="2"/>
      <c r="U39" s="2"/>
      <c r="V39" s="2"/>
      <c r="W39" s="2"/>
      <c r="X39" s="2"/>
      <c r="Y39" s="7"/>
      <c r="Z39" s="6"/>
      <c r="AA39" s="6"/>
      <c r="AB39" s="6"/>
      <c r="AC39" s="22"/>
      <c r="AD39" s="6"/>
      <c r="AE39" s="6"/>
      <c r="AF39" s="6"/>
      <c r="AG39" s="6"/>
      <c r="AH39" s="6"/>
      <c r="AI39" s="6"/>
      <c r="AJ39" s="6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>
        <v>1</v>
      </c>
      <c r="AW39" s="23">
        <v>1</v>
      </c>
      <c r="AX39" s="23">
        <v>1</v>
      </c>
      <c r="AY39" s="23"/>
      <c r="AZ39" s="23">
        <v>1</v>
      </c>
      <c r="BA39" s="23"/>
      <c r="BB39" s="23"/>
      <c r="BC39" s="23"/>
    </row>
    <row r="40" spans="1:55" x14ac:dyDescent="0.3">
      <c r="A40" s="2" t="str">
        <f t="shared" si="0"/>
        <v>15h</v>
      </c>
      <c r="B40" s="2" t="str">
        <f t="shared" si="1"/>
        <v>0000000180200</v>
      </c>
      <c r="C40" s="9" t="str">
        <f t="shared" si="2"/>
        <v>0</v>
      </c>
      <c r="D40" s="9" t="str">
        <f t="shared" si="3"/>
        <v>0</v>
      </c>
      <c r="E40" s="4"/>
      <c r="F40" s="9"/>
      <c r="G40" s="9"/>
      <c r="H40" s="2"/>
      <c r="I40" s="6"/>
      <c r="J40" s="19"/>
      <c r="K40" s="2"/>
      <c r="L40" s="27"/>
      <c r="M40" s="19"/>
      <c r="N40" s="2"/>
      <c r="O40" s="2"/>
      <c r="P40" s="27"/>
      <c r="Q40" s="2"/>
      <c r="R40" s="2"/>
      <c r="S40" s="2"/>
      <c r="T40" s="2"/>
      <c r="U40" s="2"/>
      <c r="V40" s="2"/>
      <c r="W40" s="2"/>
      <c r="X40" s="2"/>
      <c r="Y40" s="7"/>
      <c r="Z40" s="6"/>
      <c r="AA40" s="6"/>
      <c r="AB40" s="6"/>
      <c r="AC40" s="22"/>
      <c r="AD40" s="6"/>
      <c r="AE40" s="6"/>
      <c r="AF40" s="6"/>
      <c r="AG40" s="6"/>
      <c r="AH40" s="6"/>
      <c r="AI40" s="6">
        <v>1</v>
      </c>
      <c r="AJ40" s="6">
        <v>1</v>
      </c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1</v>
      </c>
      <c r="AU40" s="23"/>
      <c r="AV40" s="23"/>
      <c r="AW40" s="23"/>
      <c r="AX40" s="23"/>
      <c r="AY40" s="23"/>
      <c r="AZ40" s="23"/>
      <c r="BA40" s="23"/>
      <c r="BB40" s="23"/>
      <c r="BC40" s="23"/>
    </row>
    <row r="41" spans="1:55" x14ac:dyDescent="0.3">
      <c r="A41" s="2" t="str">
        <f t="shared" si="0"/>
        <v>16h</v>
      </c>
      <c r="B41" s="2" t="str">
        <f t="shared" si="1"/>
        <v>0000000400000</v>
      </c>
      <c r="C41" s="9" t="str">
        <f t="shared" si="2"/>
        <v>0</v>
      </c>
      <c r="D41" s="9" t="str">
        <f t="shared" si="3"/>
        <v>0</v>
      </c>
      <c r="E41" s="4"/>
      <c r="F41" s="9"/>
      <c r="G41" s="9"/>
      <c r="H41" s="2"/>
      <c r="I41" s="6"/>
      <c r="J41" s="19"/>
      <c r="K41" s="2"/>
      <c r="L41" s="27"/>
      <c r="M41" s="35"/>
      <c r="N41" s="15"/>
      <c r="O41" s="15"/>
      <c r="P41" s="15"/>
      <c r="Q41" s="2"/>
      <c r="R41" s="2"/>
      <c r="S41" s="2"/>
      <c r="T41" s="2"/>
      <c r="U41" s="2"/>
      <c r="V41" s="2"/>
      <c r="W41" s="2"/>
      <c r="X41" s="2"/>
      <c r="Y41" s="7"/>
      <c r="Z41" s="6"/>
      <c r="AA41" s="6"/>
      <c r="AB41" s="6"/>
      <c r="AC41" s="22"/>
      <c r="AD41" s="6"/>
      <c r="AE41" s="6"/>
      <c r="AF41" s="6"/>
      <c r="AG41" s="6">
        <v>1</v>
      </c>
      <c r="AH41" s="6"/>
      <c r="AI41" s="6"/>
      <c r="AJ41" s="6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</row>
    <row r="42" spans="1:55" x14ac:dyDescent="0.3">
      <c r="A42" s="2" t="str">
        <f t="shared" si="0"/>
        <v>17h</v>
      </c>
      <c r="B42" s="2" t="str">
        <f t="shared" si="1"/>
        <v>00000000000E8</v>
      </c>
      <c r="C42" s="9" t="str">
        <f t="shared" si="2"/>
        <v>0</v>
      </c>
      <c r="D42" s="9" t="str">
        <f t="shared" si="3"/>
        <v>0</v>
      </c>
      <c r="E42" s="4"/>
      <c r="F42" s="9"/>
      <c r="G42" s="9"/>
      <c r="H42" s="2"/>
      <c r="I42" s="6"/>
      <c r="J42" s="19"/>
      <c r="K42" s="2"/>
      <c r="L42" s="27"/>
      <c r="M42" s="35"/>
      <c r="N42" s="15"/>
      <c r="O42" s="15"/>
      <c r="P42" s="15"/>
      <c r="Q42" s="2"/>
      <c r="R42" s="2"/>
      <c r="S42" s="2"/>
      <c r="T42" s="2"/>
      <c r="U42" s="2"/>
      <c r="V42" s="2"/>
      <c r="W42" s="2"/>
      <c r="X42" s="2"/>
      <c r="Y42" s="7"/>
      <c r="Z42" s="6"/>
      <c r="AA42" s="6"/>
      <c r="AB42" s="6"/>
      <c r="AC42" s="22"/>
      <c r="AD42" s="6"/>
      <c r="AE42" s="6"/>
      <c r="AF42" s="6"/>
      <c r="AG42" s="6"/>
      <c r="AH42" s="6"/>
      <c r="AI42" s="6"/>
      <c r="AJ42" s="6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>
        <v>1</v>
      </c>
      <c r="AW42" s="23">
        <v>1</v>
      </c>
      <c r="AX42" s="23">
        <v>1</v>
      </c>
      <c r="AY42" s="23"/>
      <c r="AZ42" s="23">
        <v>1</v>
      </c>
      <c r="BA42" s="23"/>
      <c r="BB42" s="23"/>
      <c r="BC42" s="23"/>
    </row>
    <row r="43" spans="1:55" x14ac:dyDescent="0.3">
      <c r="A43" s="2" t="str">
        <f t="shared" si="0"/>
        <v>18h</v>
      </c>
      <c r="B43" s="2" t="str">
        <f t="shared" si="1"/>
        <v>0000000280200</v>
      </c>
      <c r="C43" s="9" t="str">
        <f t="shared" si="2"/>
        <v>0</v>
      </c>
      <c r="D43" s="9" t="str">
        <f t="shared" si="3"/>
        <v>0</v>
      </c>
      <c r="E43" s="4"/>
      <c r="F43" s="9"/>
      <c r="G43" s="9"/>
      <c r="H43" s="2"/>
      <c r="I43" s="6"/>
      <c r="J43" s="19"/>
      <c r="K43" s="2"/>
      <c r="L43" s="27"/>
      <c r="M43" s="19"/>
      <c r="N43" s="2"/>
      <c r="O43" s="2"/>
      <c r="P43" s="27"/>
      <c r="Q43" s="2"/>
      <c r="R43" s="2"/>
      <c r="S43" s="2"/>
      <c r="T43" s="2"/>
      <c r="U43" s="2"/>
      <c r="V43" s="2"/>
      <c r="W43" s="2"/>
      <c r="X43" s="2"/>
      <c r="Y43" s="7"/>
      <c r="Z43" s="6"/>
      <c r="AA43" s="6"/>
      <c r="AB43" s="6"/>
      <c r="AC43" s="22"/>
      <c r="AD43" s="6"/>
      <c r="AE43" s="6"/>
      <c r="AF43" s="6"/>
      <c r="AG43" s="6"/>
      <c r="AH43" s="6">
        <v>1</v>
      </c>
      <c r="AI43" s="6"/>
      <c r="AJ43" s="6">
        <v>1</v>
      </c>
      <c r="AK43" s="23"/>
      <c r="AL43" s="23"/>
      <c r="AM43" s="23"/>
      <c r="AN43" s="23"/>
      <c r="AO43" s="23"/>
      <c r="AP43" s="23"/>
      <c r="AQ43" s="23"/>
      <c r="AR43" s="23"/>
      <c r="AS43" s="23"/>
      <c r="AT43" s="23">
        <v>1</v>
      </c>
      <c r="AU43" s="23"/>
      <c r="AV43" s="23"/>
      <c r="AW43" s="23"/>
      <c r="AX43" s="23"/>
      <c r="AY43" s="23"/>
      <c r="AZ43" s="23"/>
      <c r="BA43" s="23"/>
      <c r="BB43" s="23"/>
      <c r="BC43" s="23"/>
    </row>
    <row r="44" spans="1:55" x14ac:dyDescent="0.3">
      <c r="A44" s="2" t="str">
        <f t="shared" si="0"/>
        <v>19h</v>
      </c>
      <c r="B44" s="2" t="str">
        <f t="shared" si="1"/>
        <v>2008000400000</v>
      </c>
      <c r="C44" s="9" t="str">
        <f t="shared" si="2"/>
        <v>40</v>
      </c>
      <c r="D44" s="9" t="str">
        <f t="shared" si="3"/>
        <v>1</v>
      </c>
      <c r="E44" s="4"/>
      <c r="F44" s="9">
        <v>1</v>
      </c>
      <c r="G44" s="9"/>
      <c r="H44" s="2"/>
      <c r="I44" s="6"/>
      <c r="J44" s="19"/>
      <c r="K44" s="2"/>
      <c r="L44" s="27"/>
      <c r="M44" s="35">
        <v>0</v>
      </c>
      <c r="N44" s="15">
        <v>0</v>
      </c>
      <c r="O44" s="15">
        <v>0</v>
      </c>
      <c r="P44" s="15">
        <v>1</v>
      </c>
      <c r="Q44" s="2"/>
      <c r="R44" s="2"/>
      <c r="S44" s="2"/>
      <c r="T44" s="2"/>
      <c r="U44" s="2"/>
      <c r="V44" s="2"/>
      <c r="W44" s="2"/>
      <c r="X44" s="2"/>
      <c r="Y44" s="7"/>
      <c r="Z44" s="6"/>
      <c r="AA44" s="6"/>
      <c r="AB44" s="6"/>
      <c r="AC44" s="22"/>
      <c r="AD44" s="6"/>
      <c r="AE44" s="6"/>
      <c r="AF44" s="6"/>
      <c r="AG44" s="6">
        <v>1</v>
      </c>
      <c r="AH44" s="6"/>
      <c r="AI44" s="6"/>
      <c r="AJ44" s="6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</row>
    <row r="45" spans="1:55" x14ac:dyDescent="0.3">
      <c r="A45" s="2" t="str">
        <f t="shared" si="0"/>
        <v>1Ah</v>
      </c>
      <c r="B45" s="2" t="str">
        <f t="shared" si="1"/>
        <v>0000000000078</v>
      </c>
      <c r="C45" s="9" t="str">
        <f t="shared" si="2"/>
        <v>0</v>
      </c>
      <c r="D45" s="9" t="str">
        <f t="shared" si="3"/>
        <v>0</v>
      </c>
      <c r="E45" s="4"/>
      <c r="F45" s="9"/>
      <c r="G45" s="9"/>
      <c r="H45" s="2"/>
      <c r="I45" s="6"/>
      <c r="J45" s="19"/>
      <c r="K45" s="2"/>
      <c r="L45" s="27"/>
      <c r="M45" s="15"/>
      <c r="N45" s="15"/>
      <c r="O45" s="15"/>
      <c r="P45" s="15"/>
      <c r="Q45" s="2"/>
      <c r="R45" s="2"/>
      <c r="S45" s="2"/>
      <c r="T45" s="2"/>
      <c r="U45" s="2"/>
      <c r="V45" s="2"/>
      <c r="W45" s="2"/>
      <c r="X45" s="2"/>
      <c r="Y45" s="7"/>
      <c r="Z45" s="6"/>
      <c r="AA45" s="6"/>
      <c r="AB45" s="6"/>
      <c r="AC45" s="22"/>
      <c r="AD45" s="6"/>
      <c r="AE45" s="6"/>
      <c r="AF45" s="6"/>
      <c r="AG45" s="6"/>
      <c r="AH45" s="6"/>
      <c r="AI45" s="6"/>
      <c r="AJ45" s="6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>
        <v>1</v>
      </c>
      <c r="AX45" s="23">
        <v>1</v>
      </c>
      <c r="AY45" s="23">
        <v>1</v>
      </c>
      <c r="AZ45" s="23">
        <v>1</v>
      </c>
      <c r="BA45" s="23"/>
      <c r="BB45" s="23"/>
      <c r="BC45" s="23"/>
    </row>
    <row r="46" spans="1:55" x14ac:dyDescent="0.3">
      <c r="A46" s="2" t="str">
        <f t="shared" si="0"/>
        <v>1Bh</v>
      </c>
      <c r="B46" s="2" t="str">
        <f t="shared" si="1"/>
        <v>00000000000F8</v>
      </c>
      <c r="C46" s="9" t="str">
        <f t="shared" si="2"/>
        <v>0</v>
      </c>
      <c r="D46" s="9" t="str">
        <f t="shared" si="3"/>
        <v>0</v>
      </c>
      <c r="E46" s="4"/>
      <c r="F46" s="9"/>
      <c r="G46" s="9"/>
      <c r="H46" s="2"/>
      <c r="I46" s="6"/>
      <c r="J46" s="19"/>
      <c r="K46" s="2"/>
      <c r="L46" s="27"/>
      <c r="M46" s="19"/>
      <c r="N46" s="2"/>
      <c r="O46" s="2"/>
      <c r="P46" s="27"/>
      <c r="Q46" s="2"/>
      <c r="R46" s="2"/>
      <c r="S46" s="2"/>
      <c r="T46" s="2"/>
      <c r="U46" s="2"/>
      <c r="V46" s="2"/>
      <c r="W46" s="2"/>
      <c r="X46" s="2"/>
      <c r="Y46" s="7"/>
      <c r="Z46" s="6"/>
      <c r="AA46" s="6"/>
      <c r="AB46" s="6"/>
      <c r="AC46" s="22"/>
      <c r="AD46" s="6"/>
      <c r="AE46" s="6"/>
      <c r="AF46" s="6"/>
      <c r="AG46" s="6"/>
      <c r="AH46" s="6"/>
      <c r="AI46" s="6"/>
      <c r="AJ46" s="6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>
        <v>1</v>
      </c>
      <c r="AW46" s="23">
        <v>1</v>
      </c>
      <c r="AX46" s="23">
        <v>1</v>
      </c>
      <c r="AY46" s="23">
        <v>1</v>
      </c>
      <c r="AZ46" s="23">
        <v>1</v>
      </c>
      <c r="BA46" s="23"/>
      <c r="BB46" s="23"/>
      <c r="BC46" s="23"/>
    </row>
    <row r="47" spans="1:55" x14ac:dyDescent="0.3">
      <c r="A47" s="2" t="str">
        <f t="shared" si="0"/>
        <v>1Ch</v>
      </c>
      <c r="B47" s="2" t="str">
        <f t="shared" si="1"/>
        <v>0E20000000600</v>
      </c>
      <c r="C47" s="9" t="str">
        <f t="shared" si="2"/>
        <v>1C</v>
      </c>
      <c r="D47" s="9" t="str">
        <f t="shared" si="3"/>
        <v>4</v>
      </c>
      <c r="E47" s="4"/>
      <c r="F47" s="9"/>
      <c r="G47" s="9"/>
      <c r="H47" s="2">
        <v>1</v>
      </c>
      <c r="I47" s="6">
        <v>1</v>
      </c>
      <c r="J47" s="19">
        <v>1</v>
      </c>
      <c r="K47" s="2"/>
      <c r="L47" s="27"/>
      <c r="M47" s="15">
        <v>0</v>
      </c>
      <c r="N47" s="15">
        <v>1</v>
      </c>
      <c r="O47" s="15">
        <v>0</v>
      </c>
      <c r="P47" s="15">
        <v>0</v>
      </c>
      <c r="Q47" s="2"/>
      <c r="R47" s="2"/>
      <c r="S47" s="2"/>
      <c r="T47" s="2"/>
      <c r="U47" s="2"/>
      <c r="V47" s="2"/>
      <c r="W47" s="2"/>
      <c r="X47" s="2"/>
      <c r="Y47" s="7"/>
      <c r="Z47" s="6"/>
      <c r="AA47" s="6"/>
      <c r="AB47" s="6"/>
      <c r="AC47" s="22"/>
      <c r="AD47" s="6"/>
      <c r="AE47" s="6"/>
      <c r="AF47" s="6"/>
      <c r="AG47" s="6"/>
      <c r="AH47" s="6"/>
      <c r="AI47" s="6"/>
      <c r="AJ47" s="6"/>
      <c r="AK47" s="23"/>
      <c r="AL47" s="23"/>
      <c r="AM47" s="23"/>
      <c r="AN47" s="23"/>
      <c r="AO47" s="23"/>
      <c r="AP47" s="23"/>
      <c r="AQ47" s="23"/>
      <c r="AR47" s="23"/>
      <c r="AS47" s="23">
        <v>1</v>
      </c>
      <c r="AT47" s="23">
        <v>1</v>
      </c>
      <c r="AU47" s="23"/>
      <c r="AV47" s="23"/>
      <c r="AW47" s="23"/>
      <c r="AX47" s="23"/>
      <c r="AY47" s="23"/>
      <c r="AZ47" s="23"/>
      <c r="BA47" s="23"/>
      <c r="BB47" s="23"/>
      <c r="BC47" s="23"/>
    </row>
    <row r="48" spans="1:55" x14ac:dyDescent="0.3">
      <c r="A48" s="2" t="str">
        <f t="shared" si="0"/>
        <v>1Dh</v>
      </c>
      <c r="B48" s="2" t="str">
        <f t="shared" si="1"/>
        <v>0000000882040</v>
      </c>
      <c r="C48" s="9" t="str">
        <f t="shared" si="2"/>
        <v>0</v>
      </c>
      <c r="D48" s="9" t="str">
        <f t="shared" si="3"/>
        <v>0</v>
      </c>
      <c r="E48" s="4"/>
      <c r="F48" s="9"/>
      <c r="G48" s="9"/>
      <c r="H48" s="2"/>
      <c r="I48" s="6"/>
      <c r="J48" s="19"/>
      <c r="K48" s="2"/>
      <c r="L48" s="27"/>
      <c r="M48" s="15"/>
      <c r="N48" s="15"/>
      <c r="O48" s="15"/>
      <c r="P48" s="15"/>
      <c r="Q48" s="2"/>
      <c r="R48" s="2"/>
      <c r="S48" s="2"/>
      <c r="T48" s="2"/>
      <c r="U48" s="2"/>
      <c r="V48" s="2"/>
      <c r="W48" s="2"/>
      <c r="X48" s="2"/>
      <c r="Y48" s="7"/>
      <c r="Z48" s="6"/>
      <c r="AA48" s="6"/>
      <c r="AB48" s="6"/>
      <c r="AC48" s="22"/>
      <c r="AD48" s="6"/>
      <c r="AE48" s="6"/>
      <c r="AF48" s="6">
        <v>1</v>
      </c>
      <c r="AG48" s="6"/>
      <c r="AH48" s="6"/>
      <c r="AI48" s="6"/>
      <c r="AJ48" s="6">
        <v>1</v>
      </c>
      <c r="AK48" s="23"/>
      <c r="AL48" s="23"/>
      <c r="AM48" s="23"/>
      <c r="AN48" s="23"/>
      <c r="AO48" s="23"/>
      <c r="AP48" s="23">
        <v>1</v>
      </c>
      <c r="AQ48" s="23"/>
      <c r="AR48" s="23"/>
      <c r="AS48" s="23"/>
      <c r="AT48" s="23"/>
      <c r="AU48" s="23"/>
      <c r="AV48" s="23"/>
      <c r="AW48" s="23">
        <v>1</v>
      </c>
      <c r="AX48" s="23"/>
      <c r="AY48" s="23"/>
      <c r="AZ48" s="23"/>
      <c r="BA48" s="23"/>
      <c r="BB48" s="23"/>
      <c r="BC48" s="23"/>
    </row>
    <row r="49" spans="1:55" x14ac:dyDescent="0.3">
      <c r="A49" s="2" t="str">
        <f>DEC2HEX(HEX2DEC(LEFT(A48,LEN(A48)-1))+1)&amp;"h"</f>
        <v>1Eh</v>
      </c>
      <c r="B49" s="2" t="str">
        <f t="shared" si="1"/>
        <v>0000000000088</v>
      </c>
      <c r="C49" s="9" t="str">
        <f t="shared" si="2"/>
        <v>0</v>
      </c>
      <c r="D49" s="9" t="str">
        <f t="shared" si="3"/>
        <v>0</v>
      </c>
      <c r="E49" s="4"/>
      <c r="F49" s="9"/>
      <c r="G49" s="9"/>
      <c r="H49" s="2"/>
      <c r="I49" s="6"/>
      <c r="J49" s="19"/>
      <c r="K49" s="2"/>
      <c r="L49" s="27"/>
      <c r="M49" s="15"/>
      <c r="N49" s="15"/>
      <c r="O49" s="15"/>
      <c r="P49" s="15"/>
      <c r="Q49" s="2"/>
      <c r="R49" s="2"/>
      <c r="S49" s="2"/>
      <c r="T49" s="2"/>
      <c r="U49" s="2"/>
      <c r="V49" s="2"/>
      <c r="W49" s="2"/>
      <c r="X49" s="2"/>
      <c r="Y49" s="7"/>
      <c r="Z49" s="6"/>
      <c r="AA49" s="6"/>
      <c r="AB49" s="6"/>
      <c r="AC49" s="22"/>
      <c r="AD49" s="6"/>
      <c r="AE49" s="6"/>
      <c r="AF49" s="6"/>
      <c r="AG49" s="6"/>
      <c r="AH49" s="6"/>
      <c r="AI49" s="6"/>
      <c r="AJ49" s="6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>
        <v>1</v>
      </c>
      <c r="AW49" s="23"/>
      <c r="AX49" s="23"/>
      <c r="AY49" s="23"/>
      <c r="AZ49" s="23">
        <v>1</v>
      </c>
      <c r="BA49" s="23"/>
      <c r="BB49" s="23"/>
      <c r="BC49" s="23"/>
    </row>
    <row r="50" spans="1:55" x14ac:dyDescent="0.3">
      <c r="A50" s="2" t="str">
        <f t="shared" si="0"/>
        <v>1Fh</v>
      </c>
      <c r="B50" s="2" t="str">
        <f t="shared" si="1"/>
        <v>0FA0000000600</v>
      </c>
      <c r="C50" s="9" t="str">
        <f t="shared" si="2"/>
        <v>1F</v>
      </c>
      <c r="D50" s="9" t="str">
        <f t="shared" si="3"/>
        <v>4</v>
      </c>
      <c r="E50" s="4"/>
      <c r="F50" s="9"/>
      <c r="G50" s="9"/>
      <c r="H50" s="2">
        <v>1</v>
      </c>
      <c r="I50" s="6">
        <v>1</v>
      </c>
      <c r="J50" s="19">
        <v>1</v>
      </c>
      <c r="K50" s="2">
        <v>1</v>
      </c>
      <c r="L50" s="27">
        <v>1</v>
      </c>
      <c r="M50" s="15">
        <v>0</v>
      </c>
      <c r="N50" s="15">
        <v>1</v>
      </c>
      <c r="O50" s="15">
        <v>0</v>
      </c>
      <c r="P50" s="15">
        <v>0</v>
      </c>
      <c r="Q50" s="2"/>
      <c r="R50" s="2"/>
      <c r="S50" s="2"/>
      <c r="T50" s="2"/>
      <c r="U50" s="2"/>
      <c r="V50" s="2"/>
      <c r="W50" s="2"/>
      <c r="X50" s="2"/>
      <c r="Y50" s="7"/>
      <c r="Z50" s="6"/>
      <c r="AA50" s="6"/>
      <c r="AB50" s="6"/>
      <c r="AC50" s="22"/>
      <c r="AD50" s="6"/>
      <c r="AE50" s="6"/>
      <c r="AF50" s="6"/>
      <c r="AG50" s="6"/>
      <c r="AH50" s="6"/>
      <c r="AI50" s="6"/>
      <c r="AJ50" s="6"/>
      <c r="AK50" s="23"/>
      <c r="AL50" s="23"/>
      <c r="AM50" s="23"/>
      <c r="AN50" s="23"/>
      <c r="AO50" s="23"/>
      <c r="AP50" s="23"/>
      <c r="AQ50" s="23"/>
      <c r="AR50" s="23"/>
      <c r="AS50" s="23">
        <v>1</v>
      </c>
      <c r="AT50" s="23">
        <v>1</v>
      </c>
      <c r="AU50" s="23"/>
      <c r="AV50" s="23"/>
      <c r="AW50" s="23"/>
      <c r="AX50" s="23"/>
      <c r="AY50" s="23"/>
      <c r="AZ50" s="23"/>
      <c r="BA50" s="23"/>
      <c r="BB50" s="23"/>
      <c r="BC50" s="23"/>
    </row>
    <row r="51" spans="1:55" x14ac:dyDescent="0.3">
      <c r="A51" s="2" t="str">
        <f t="shared" si="0"/>
        <v>20h</v>
      </c>
      <c r="B51" s="2" t="str">
        <f t="shared" si="1"/>
        <v>2008000880040</v>
      </c>
      <c r="C51" s="9" t="str">
        <f t="shared" si="2"/>
        <v>40</v>
      </c>
      <c r="D51" s="9" t="str">
        <f t="shared" si="3"/>
        <v>1</v>
      </c>
      <c r="E51" s="4"/>
      <c r="F51" s="9">
        <v>1</v>
      </c>
      <c r="G51" s="9"/>
      <c r="H51" s="2"/>
      <c r="I51" s="6"/>
      <c r="J51" s="19"/>
      <c r="K51" s="2"/>
      <c r="L51" s="27"/>
      <c r="M51" s="35">
        <v>0</v>
      </c>
      <c r="N51" s="15">
        <v>0</v>
      </c>
      <c r="O51" s="15">
        <v>0</v>
      </c>
      <c r="P51" s="15">
        <v>1</v>
      </c>
      <c r="Q51" s="2"/>
      <c r="R51" s="2"/>
      <c r="S51" s="2"/>
      <c r="T51" s="2"/>
      <c r="U51" s="2"/>
      <c r="V51" s="2"/>
      <c r="W51" s="2"/>
      <c r="X51" s="2"/>
      <c r="Y51" s="7"/>
      <c r="Z51" s="6"/>
      <c r="AA51" s="6"/>
      <c r="AB51" s="6"/>
      <c r="AC51" s="22"/>
      <c r="AD51" s="6"/>
      <c r="AE51" s="6"/>
      <c r="AF51" s="6">
        <v>1</v>
      </c>
      <c r="AG51" s="6"/>
      <c r="AH51" s="6"/>
      <c r="AI51" s="6"/>
      <c r="AJ51" s="6">
        <v>1</v>
      </c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>
        <v>1</v>
      </c>
      <c r="AX51" s="23"/>
      <c r="AY51" s="23"/>
      <c r="AZ51" s="23"/>
      <c r="BA51" s="23"/>
      <c r="BB51" s="23"/>
      <c r="BC51" s="23"/>
    </row>
    <row r="52" spans="1:55" x14ac:dyDescent="0.3">
      <c r="A52" s="2" t="str">
        <f t="shared" si="0"/>
        <v>21h</v>
      </c>
      <c r="B52" s="2" t="str">
        <f t="shared" si="1"/>
        <v>2028000000000</v>
      </c>
      <c r="C52" s="9" t="str">
        <f t="shared" si="2"/>
        <v>40</v>
      </c>
      <c r="D52" s="9" t="str">
        <f t="shared" si="3"/>
        <v>5</v>
      </c>
      <c r="E52" s="4"/>
      <c r="F52" s="9">
        <v>1</v>
      </c>
      <c r="G52" s="9"/>
      <c r="H52" s="2"/>
      <c r="I52" s="6"/>
      <c r="J52" s="19"/>
      <c r="K52" s="2"/>
      <c r="L52" s="27"/>
      <c r="M52" s="15">
        <v>0</v>
      </c>
      <c r="N52" s="15">
        <v>1</v>
      </c>
      <c r="O52" s="15">
        <v>0</v>
      </c>
      <c r="P52" s="15">
        <v>1</v>
      </c>
      <c r="Q52" s="2"/>
      <c r="R52" s="2"/>
      <c r="S52" s="2"/>
      <c r="T52" s="2"/>
      <c r="U52" s="2"/>
      <c r="V52" s="2"/>
      <c r="W52" s="2"/>
      <c r="X52" s="2"/>
      <c r="Y52" s="7"/>
      <c r="Z52" s="6"/>
      <c r="AA52" s="6"/>
      <c r="AB52" s="6"/>
      <c r="AC52" s="22"/>
      <c r="AD52" s="6"/>
      <c r="AE52" s="6"/>
      <c r="AF52" s="6"/>
      <c r="AG52" s="6"/>
      <c r="AH52" s="6"/>
      <c r="AI52" s="6"/>
      <c r="AJ52" s="6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</row>
    <row r="53" spans="1:55" x14ac:dyDescent="0.3">
      <c r="A53" s="2" t="str">
        <f t="shared" si="0"/>
        <v>22h</v>
      </c>
      <c r="B53" s="2" t="str">
        <f t="shared" si="1"/>
        <v>2008001800160</v>
      </c>
      <c r="C53" s="9" t="str">
        <f t="shared" si="2"/>
        <v>40</v>
      </c>
      <c r="D53" s="9" t="str">
        <f t="shared" si="3"/>
        <v>1</v>
      </c>
      <c r="E53" s="4"/>
      <c r="F53" s="9">
        <v>1</v>
      </c>
      <c r="G53" s="9"/>
      <c r="H53" s="2"/>
      <c r="I53" s="6"/>
      <c r="J53" s="19"/>
      <c r="K53" s="2"/>
      <c r="L53" s="27"/>
      <c r="M53" s="35">
        <v>0</v>
      </c>
      <c r="N53" s="15">
        <v>0</v>
      </c>
      <c r="O53" s="15">
        <v>0</v>
      </c>
      <c r="P53" s="15">
        <v>1</v>
      </c>
      <c r="Q53" s="2"/>
      <c r="R53" s="2"/>
      <c r="S53" s="2"/>
      <c r="T53" s="2"/>
      <c r="U53" s="2"/>
      <c r="V53" s="2"/>
      <c r="W53" s="2"/>
      <c r="X53" s="2"/>
      <c r="Y53" s="7"/>
      <c r="Z53" s="6"/>
      <c r="AA53" s="6"/>
      <c r="AB53" s="6"/>
      <c r="AC53" s="22"/>
      <c r="AD53" s="6"/>
      <c r="AE53" s="6">
        <v>1</v>
      </c>
      <c r="AF53" s="6">
        <v>1</v>
      </c>
      <c r="AG53" s="6"/>
      <c r="AH53" s="6"/>
      <c r="AI53" s="6"/>
      <c r="AJ53" s="6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>
        <v>1</v>
      </c>
      <c r="AV53" s="23"/>
      <c r="AW53" s="23">
        <v>1</v>
      </c>
      <c r="AX53" s="23">
        <v>1</v>
      </c>
      <c r="AY53" s="23"/>
      <c r="AZ53" s="23"/>
      <c r="BA53" s="23"/>
      <c r="BB53" s="23"/>
      <c r="BC53" s="23"/>
    </row>
    <row r="54" spans="1:55" x14ac:dyDescent="0.3">
      <c r="A54" s="2" t="str">
        <f t="shared" si="0"/>
        <v>23h</v>
      </c>
      <c r="B54" s="2" t="str">
        <f t="shared" si="1"/>
        <v>2028000000000</v>
      </c>
      <c r="C54" s="9" t="str">
        <f t="shared" si="2"/>
        <v>40</v>
      </c>
      <c r="D54" s="9" t="str">
        <f t="shared" si="3"/>
        <v>5</v>
      </c>
      <c r="E54" s="4"/>
      <c r="F54" s="9">
        <v>1</v>
      </c>
      <c r="G54" s="9"/>
      <c r="H54" s="2"/>
      <c r="I54" s="6"/>
      <c r="J54" s="19"/>
      <c r="K54" s="2"/>
      <c r="L54" s="27"/>
      <c r="M54" s="15">
        <v>0</v>
      </c>
      <c r="N54" s="15">
        <v>1</v>
      </c>
      <c r="O54" s="15">
        <v>0</v>
      </c>
      <c r="P54" s="15">
        <v>1</v>
      </c>
      <c r="Q54" s="2"/>
      <c r="R54" s="2"/>
      <c r="S54" s="2"/>
      <c r="T54" s="2"/>
      <c r="U54" s="2"/>
      <c r="V54" s="2"/>
      <c r="W54" s="2"/>
      <c r="X54" s="2"/>
      <c r="Y54" s="7"/>
      <c r="Z54" s="6"/>
      <c r="AA54" s="6"/>
      <c r="AB54" s="6"/>
      <c r="AC54" s="22"/>
      <c r="AD54" s="6"/>
      <c r="AE54" s="6"/>
      <c r="AF54" s="6"/>
      <c r="AG54" s="6"/>
      <c r="AH54" s="6"/>
      <c r="AI54" s="6"/>
      <c r="AJ54" s="6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:55" x14ac:dyDescent="0.3">
      <c r="A55" s="2" t="str">
        <f t="shared" si="0"/>
        <v>24h</v>
      </c>
      <c r="B55" s="2" t="str">
        <f t="shared" si="1"/>
        <v>2008000802160</v>
      </c>
      <c r="C55" s="9" t="str">
        <f t="shared" si="2"/>
        <v>40</v>
      </c>
      <c r="D55" s="9" t="str">
        <f t="shared" si="3"/>
        <v>1</v>
      </c>
      <c r="E55" s="4"/>
      <c r="F55" s="9">
        <v>1</v>
      </c>
      <c r="G55" s="9"/>
      <c r="H55" s="2"/>
      <c r="I55" s="6"/>
      <c r="J55" s="19"/>
      <c r="K55" s="2"/>
      <c r="L55" s="27"/>
      <c r="M55" s="35">
        <v>0</v>
      </c>
      <c r="N55" s="15">
        <v>0</v>
      </c>
      <c r="O55" s="15">
        <v>0</v>
      </c>
      <c r="P55" s="15">
        <v>1</v>
      </c>
      <c r="Q55" s="2"/>
      <c r="R55" s="2"/>
      <c r="S55" s="2"/>
      <c r="T55" s="2"/>
      <c r="U55" s="2"/>
      <c r="V55" s="2"/>
      <c r="W55" s="2"/>
      <c r="X55" s="2"/>
      <c r="Y55" s="7"/>
      <c r="Z55" s="6"/>
      <c r="AA55" s="6"/>
      <c r="AB55" s="6"/>
      <c r="AC55" s="22"/>
      <c r="AD55" s="6"/>
      <c r="AE55" s="6"/>
      <c r="AF55" s="6">
        <v>1</v>
      </c>
      <c r="AG55" s="6"/>
      <c r="AH55" s="6"/>
      <c r="AI55" s="6"/>
      <c r="AJ55" s="6"/>
      <c r="AK55" s="23"/>
      <c r="AL55" s="23"/>
      <c r="AM55" s="23"/>
      <c r="AN55" s="23"/>
      <c r="AO55" s="23"/>
      <c r="AP55" s="23">
        <v>1</v>
      </c>
      <c r="AQ55" s="23"/>
      <c r="AR55" s="23"/>
      <c r="AS55" s="23"/>
      <c r="AT55" s="23"/>
      <c r="AU55" s="23">
        <v>1</v>
      </c>
      <c r="AV55" s="23"/>
      <c r="AW55" s="23">
        <v>1</v>
      </c>
      <c r="AX55" s="23">
        <v>1</v>
      </c>
      <c r="AY55" s="23"/>
      <c r="AZ55" s="23"/>
      <c r="BA55" s="23"/>
      <c r="BB55" s="23"/>
      <c r="BC55" s="23"/>
    </row>
    <row r="56" spans="1:55" x14ac:dyDescent="0.3">
      <c r="A56" s="2" t="str">
        <f t="shared" si="0"/>
        <v>25h</v>
      </c>
      <c r="B56" s="2" t="str">
        <f t="shared" si="1"/>
        <v>202807E080040</v>
      </c>
      <c r="C56" s="9" t="str">
        <f t="shared" si="2"/>
        <v>40</v>
      </c>
      <c r="D56" s="9" t="str">
        <f t="shared" si="3"/>
        <v>5</v>
      </c>
      <c r="E56" s="4"/>
      <c r="F56" s="9">
        <v>1</v>
      </c>
      <c r="G56" s="9"/>
      <c r="H56" s="2"/>
      <c r="I56" s="6"/>
      <c r="J56" s="19"/>
      <c r="K56" s="2"/>
      <c r="L56" s="27"/>
      <c r="M56" s="15">
        <v>0</v>
      </c>
      <c r="N56" s="15">
        <v>1</v>
      </c>
      <c r="O56" s="15">
        <v>0</v>
      </c>
      <c r="P56" s="15">
        <v>1</v>
      </c>
      <c r="Q56" s="2"/>
      <c r="R56" s="2"/>
      <c r="S56" s="2"/>
      <c r="T56" s="2"/>
      <c r="U56" s="2"/>
      <c r="V56" s="2"/>
      <c r="W56" s="2"/>
      <c r="X56" s="2"/>
      <c r="Y56" s="7">
        <v>1</v>
      </c>
      <c r="Z56" s="6">
        <v>1</v>
      </c>
      <c r="AA56" s="6">
        <v>1</v>
      </c>
      <c r="AB56" s="6">
        <v>1</v>
      </c>
      <c r="AC56" s="22">
        <v>1</v>
      </c>
      <c r="AD56" s="6">
        <v>1</v>
      </c>
      <c r="AE56" s="6"/>
      <c r="AF56" s="6"/>
      <c r="AG56" s="6"/>
      <c r="AH56" s="6"/>
      <c r="AI56" s="6"/>
      <c r="AJ56" s="6">
        <v>1</v>
      </c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>
        <v>1</v>
      </c>
      <c r="AX56" s="23"/>
      <c r="AY56" s="23"/>
      <c r="AZ56" s="23"/>
      <c r="BA56" s="23"/>
      <c r="BB56" s="23"/>
      <c r="BC56" s="23"/>
    </row>
    <row r="57" spans="1:55" x14ac:dyDescent="0.3">
      <c r="A57" s="2" t="str">
        <f t="shared" si="0"/>
        <v>26h</v>
      </c>
      <c r="B57" s="2" t="str">
        <f t="shared" si="1"/>
        <v>2008000802160</v>
      </c>
      <c r="C57" s="9" t="str">
        <f t="shared" si="2"/>
        <v>40</v>
      </c>
      <c r="D57" s="9" t="str">
        <f t="shared" si="3"/>
        <v>1</v>
      </c>
      <c r="E57" s="4"/>
      <c r="F57" s="9">
        <v>1</v>
      </c>
      <c r="G57" s="9"/>
      <c r="H57" s="2"/>
      <c r="I57" s="6"/>
      <c r="J57" s="19"/>
      <c r="K57" s="2"/>
      <c r="L57" s="27"/>
      <c r="M57" s="35">
        <v>0</v>
      </c>
      <c r="N57" s="15">
        <v>0</v>
      </c>
      <c r="O57" s="15">
        <v>0</v>
      </c>
      <c r="P57" s="15">
        <v>1</v>
      </c>
      <c r="Q57" s="2"/>
      <c r="R57" s="2"/>
      <c r="S57" s="2"/>
      <c r="T57" s="2"/>
      <c r="U57" s="2"/>
      <c r="V57" s="2"/>
      <c r="W57" s="2"/>
      <c r="X57" s="2"/>
      <c r="Y57" s="7"/>
      <c r="Z57" s="6"/>
      <c r="AA57" s="6"/>
      <c r="AB57" s="6"/>
      <c r="AC57" s="22"/>
      <c r="AD57" s="6"/>
      <c r="AE57" s="6"/>
      <c r="AF57" s="6">
        <v>1</v>
      </c>
      <c r="AG57" s="6"/>
      <c r="AH57" s="6"/>
      <c r="AI57" s="6"/>
      <c r="AJ57" s="6"/>
      <c r="AK57" s="23"/>
      <c r="AL57" s="23"/>
      <c r="AM57" s="23"/>
      <c r="AN57" s="23"/>
      <c r="AO57" s="23"/>
      <c r="AP57" s="23">
        <v>1</v>
      </c>
      <c r="AQ57" s="23"/>
      <c r="AR57" s="23"/>
      <c r="AS57" s="23"/>
      <c r="AT57" s="23"/>
      <c r="AU57" s="23">
        <v>1</v>
      </c>
      <c r="AV57" s="23"/>
      <c r="AW57" s="23">
        <v>1</v>
      </c>
      <c r="AX57" s="23">
        <v>1</v>
      </c>
      <c r="AY57" s="23"/>
      <c r="AZ57" s="23"/>
      <c r="BA57" s="23"/>
      <c r="BB57" s="23"/>
      <c r="BC57" s="23"/>
    </row>
    <row r="58" spans="1:55" x14ac:dyDescent="0.3">
      <c r="A58" s="2" t="str">
        <f t="shared" si="0"/>
        <v>27h</v>
      </c>
      <c r="B58" s="2" t="str">
        <f t="shared" si="1"/>
        <v>2008001800160</v>
      </c>
      <c r="C58" s="9" t="str">
        <f t="shared" si="2"/>
        <v>40</v>
      </c>
      <c r="D58" s="9" t="str">
        <f t="shared" si="3"/>
        <v>1</v>
      </c>
      <c r="E58" s="4"/>
      <c r="F58" s="9">
        <v>1</v>
      </c>
      <c r="G58" s="9"/>
      <c r="H58" s="2"/>
      <c r="I58" s="6"/>
      <c r="J58" s="19"/>
      <c r="K58" s="2"/>
      <c r="L58" s="27"/>
      <c r="M58" s="35">
        <v>0</v>
      </c>
      <c r="N58" s="15">
        <v>0</v>
      </c>
      <c r="O58" s="15">
        <v>0</v>
      </c>
      <c r="P58" s="15">
        <v>1</v>
      </c>
      <c r="Q58" s="2"/>
      <c r="R58" s="2"/>
      <c r="S58" s="2"/>
      <c r="T58" s="2"/>
      <c r="U58" s="2"/>
      <c r="V58" s="2"/>
      <c r="W58" s="2"/>
      <c r="X58" s="2"/>
      <c r="Y58" s="7"/>
      <c r="Z58" s="6"/>
      <c r="AA58" s="6"/>
      <c r="AB58" s="6"/>
      <c r="AC58" s="22"/>
      <c r="AD58" s="6"/>
      <c r="AE58" s="6">
        <v>1</v>
      </c>
      <c r="AF58" s="6">
        <v>1</v>
      </c>
      <c r="AG58" s="6"/>
      <c r="AH58" s="6"/>
      <c r="AI58" s="6"/>
      <c r="AJ58" s="6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>
        <v>1</v>
      </c>
      <c r="AV58" s="23"/>
      <c r="AW58" s="23">
        <v>1</v>
      </c>
      <c r="AX58" s="23">
        <v>1</v>
      </c>
      <c r="AY58" s="23"/>
      <c r="AZ58" s="23"/>
      <c r="BA58" s="23"/>
      <c r="BB58" s="23"/>
      <c r="BC58" s="23"/>
    </row>
    <row r="59" spans="1:55" x14ac:dyDescent="0.3">
      <c r="A59" s="2" t="str">
        <f t="shared" si="0"/>
        <v>28h</v>
      </c>
      <c r="B59" s="2" t="str">
        <f t="shared" si="1"/>
        <v>2008000802160</v>
      </c>
      <c r="C59" s="9" t="str">
        <f t="shared" si="2"/>
        <v>40</v>
      </c>
      <c r="D59" s="9" t="str">
        <f t="shared" si="3"/>
        <v>1</v>
      </c>
      <c r="E59" s="4"/>
      <c r="F59" s="9">
        <v>1</v>
      </c>
      <c r="G59" s="9"/>
      <c r="H59" s="2"/>
      <c r="I59" s="6"/>
      <c r="J59" s="19"/>
      <c r="K59" s="2"/>
      <c r="L59" s="27"/>
      <c r="M59" s="35">
        <v>0</v>
      </c>
      <c r="N59" s="15">
        <v>0</v>
      </c>
      <c r="O59" s="15">
        <v>0</v>
      </c>
      <c r="P59" s="15">
        <v>1</v>
      </c>
      <c r="Q59" s="2"/>
      <c r="R59" s="2"/>
      <c r="S59" s="2"/>
      <c r="T59" s="2"/>
      <c r="U59" s="2"/>
      <c r="V59" s="2"/>
      <c r="W59" s="2"/>
      <c r="X59" s="2"/>
      <c r="Y59" s="7"/>
      <c r="Z59" s="6"/>
      <c r="AA59" s="6"/>
      <c r="AB59" s="6"/>
      <c r="AC59" s="22"/>
      <c r="AD59" s="6"/>
      <c r="AE59" s="6"/>
      <c r="AF59" s="6">
        <v>1</v>
      </c>
      <c r="AG59" s="6"/>
      <c r="AH59" s="6"/>
      <c r="AI59" s="6"/>
      <c r="AJ59" s="6"/>
      <c r="AK59" s="23"/>
      <c r="AL59" s="23"/>
      <c r="AM59" s="23"/>
      <c r="AN59" s="23"/>
      <c r="AO59" s="23"/>
      <c r="AP59" s="23">
        <v>1</v>
      </c>
      <c r="AQ59" s="23"/>
      <c r="AR59" s="23"/>
      <c r="AS59" s="23"/>
      <c r="AT59" s="23"/>
      <c r="AU59" s="23">
        <v>1</v>
      </c>
      <c r="AV59" s="23"/>
      <c r="AW59" s="23">
        <v>1</v>
      </c>
      <c r="AX59" s="23">
        <v>1</v>
      </c>
      <c r="AY59" s="23"/>
      <c r="AZ59" s="23"/>
      <c r="BA59" s="23"/>
      <c r="BB59" s="23"/>
      <c r="BC59" s="23"/>
    </row>
    <row r="60" spans="1:55" x14ac:dyDescent="0.3">
      <c r="A60" s="2" t="str">
        <f t="shared" si="0"/>
        <v>29h</v>
      </c>
      <c r="B60" s="2" t="str">
        <f t="shared" si="1"/>
        <v>00000000000E8</v>
      </c>
      <c r="C60" s="9" t="str">
        <f t="shared" si="2"/>
        <v>0</v>
      </c>
      <c r="D60" s="9" t="str">
        <f t="shared" si="3"/>
        <v>0</v>
      </c>
      <c r="E60" s="4"/>
      <c r="F60" s="9"/>
      <c r="G60" s="9"/>
      <c r="H60" s="2"/>
      <c r="I60" s="6"/>
      <c r="J60" s="19"/>
      <c r="K60" s="2"/>
      <c r="L60" s="27"/>
      <c r="M60" s="19"/>
      <c r="N60" s="2"/>
      <c r="O60" s="2"/>
      <c r="P60" s="27"/>
      <c r="Q60" s="2"/>
      <c r="R60" s="2"/>
      <c r="S60" s="2"/>
      <c r="T60" s="2"/>
      <c r="U60" s="2"/>
      <c r="V60" s="2"/>
      <c r="W60" s="2"/>
      <c r="X60" s="2"/>
      <c r="Y60" s="7"/>
      <c r="Z60" s="6"/>
      <c r="AA60" s="6"/>
      <c r="AB60" s="6"/>
      <c r="AC60" s="22"/>
      <c r="AD60" s="6"/>
      <c r="AE60" s="6"/>
      <c r="AF60" s="6"/>
      <c r="AG60" s="6"/>
      <c r="AH60" s="6"/>
      <c r="AI60" s="6"/>
      <c r="AJ60" s="6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>
        <v>1</v>
      </c>
      <c r="AW60" s="23">
        <v>1</v>
      </c>
      <c r="AX60" s="23">
        <v>1</v>
      </c>
      <c r="AY60" s="23"/>
      <c r="AZ60" s="23">
        <v>1</v>
      </c>
      <c r="BA60" s="23"/>
      <c r="BB60" s="23"/>
      <c r="BC60" s="23"/>
    </row>
    <row r="61" spans="1:55" x14ac:dyDescent="0.3">
      <c r="A61" s="2" t="str">
        <f t="shared" si="0"/>
        <v>2Ah</v>
      </c>
      <c r="B61" s="2" t="str">
        <f t="shared" si="1"/>
        <v>0000000100300</v>
      </c>
      <c r="C61" s="9" t="str">
        <f t="shared" si="2"/>
        <v>0</v>
      </c>
      <c r="D61" s="9" t="str">
        <f t="shared" si="3"/>
        <v>0</v>
      </c>
      <c r="E61" s="4"/>
      <c r="F61" s="9"/>
      <c r="G61" s="9"/>
      <c r="H61" s="2"/>
      <c r="I61" s="6"/>
      <c r="J61" s="19"/>
      <c r="K61" s="2"/>
      <c r="L61" s="27"/>
      <c r="M61" s="19"/>
      <c r="N61" s="2"/>
      <c r="O61" s="2"/>
      <c r="P61" s="27"/>
      <c r="Q61" s="2"/>
      <c r="R61" s="2"/>
      <c r="S61" s="2"/>
      <c r="T61" s="2"/>
      <c r="U61" s="2"/>
      <c r="V61" s="2"/>
      <c r="W61" s="2"/>
      <c r="X61" s="2"/>
      <c r="Y61" s="7"/>
      <c r="Z61" s="6"/>
      <c r="AA61" s="6"/>
      <c r="AB61" s="6"/>
      <c r="AC61" s="22"/>
      <c r="AD61" s="6"/>
      <c r="AE61" s="6"/>
      <c r="AF61" s="6"/>
      <c r="AG61" s="6"/>
      <c r="AH61" s="6"/>
      <c r="AI61" s="6">
        <v>1</v>
      </c>
      <c r="AJ61" s="6"/>
      <c r="AK61" s="23"/>
      <c r="AL61" s="23"/>
      <c r="AM61" s="23"/>
      <c r="AN61" s="23"/>
      <c r="AO61" s="23"/>
      <c r="AP61" s="23"/>
      <c r="AQ61" s="23"/>
      <c r="AR61" s="23"/>
      <c r="AS61" s="23"/>
      <c r="AT61" s="23">
        <v>1</v>
      </c>
      <c r="AU61" s="23">
        <v>1</v>
      </c>
      <c r="AV61" s="23"/>
      <c r="AW61" s="23"/>
      <c r="AX61" s="23"/>
      <c r="AY61" s="23"/>
      <c r="AZ61" s="23"/>
      <c r="BA61" s="23"/>
      <c r="BB61" s="23"/>
      <c r="BC61" s="23"/>
    </row>
    <row r="62" spans="1:55" x14ac:dyDescent="0.3">
      <c r="A62" s="2" t="str">
        <f t="shared" si="0"/>
        <v>2Bh</v>
      </c>
      <c r="B62" s="2" t="str">
        <f t="shared" si="1"/>
        <v>0000000400000</v>
      </c>
      <c r="C62" s="9" t="str">
        <f t="shared" si="2"/>
        <v>0</v>
      </c>
      <c r="D62" s="9" t="str">
        <f t="shared" si="3"/>
        <v>0</v>
      </c>
      <c r="E62" s="4"/>
      <c r="F62" s="9"/>
      <c r="G62" s="9"/>
      <c r="H62" s="2"/>
      <c r="I62" s="6"/>
      <c r="J62" s="19"/>
      <c r="K62" s="2"/>
      <c r="L62" s="27"/>
      <c r="M62" s="19"/>
      <c r="N62" s="2"/>
      <c r="O62" s="2"/>
      <c r="P62" s="27"/>
      <c r="Q62" s="2"/>
      <c r="R62" s="2"/>
      <c r="S62" s="2"/>
      <c r="T62" s="2"/>
      <c r="U62" s="2"/>
      <c r="V62" s="2"/>
      <c r="W62" s="2"/>
      <c r="X62" s="2"/>
      <c r="Y62" s="7"/>
      <c r="Z62" s="6"/>
      <c r="AA62" s="6"/>
      <c r="AB62" s="6"/>
      <c r="AC62" s="22"/>
      <c r="AD62" s="6"/>
      <c r="AE62" s="6"/>
      <c r="AF62" s="6"/>
      <c r="AG62" s="6">
        <v>1</v>
      </c>
      <c r="AH62" s="6"/>
      <c r="AI62" s="6"/>
      <c r="AJ62" s="6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</row>
    <row r="63" spans="1:55" x14ac:dyDescent="0.3">
      <c r="A63" s="2" t="str">
        <f t="shared" si="0"/>
        <v>2Ch</v>
      </c>
      <c r="B63" s="2" t="str">
        <f t="shared" si="1"/>
        <v>00000000000E8</v>
      </c>
      <c r="C63" s="9" t="str">
        <f t="shared" si="2"/>
        <v>0</v>
      </c>
      <c r="D63" s="9" t="str">
        <f t="shared" si="3"/>
        <v>0</v>
      </c>
      <c r="E63" s="4"/>
      <c r="F63" s="9"/>
      <c r="G63" s="9"/>
      <c r="H63" s="2"/>
      <c r="I63" s="6"/>
      <c r="J63" s="19"/>
      <c r="K63" s="2"/>
      <c r="L63" s="27"/>
      <c r="M63" s="19"/>
      <c r="N63" s="2"/>
      <c r="O63" s="2"/>
      <c r="P63" s="27"/>
      <c r="Q63" s="2"/>
      <c r="R63" s="2"/>
      <c r="S63" s="2"/>
      <c r="T63" s="2"/>
      <c r="U63" s="2"/>
      <c r="V63" s="2"/>
      <c r="W63" s="2"/>
      <c r="X63" s="2"/>
      <c r="Y63" s="7"/>
      <c r="Z63" s="6"/>
      <c r="AA63" s="6"/>
      <c r="AB63" s="6"/>
      <c r="AC63" s="22"/>
      <c r="AD63" s="6"/>
      <c r="AE63" s="6"/>
      <c r="AF63" s="6"/>
      <c r="AG63" s="6"/>
      <c r="AH63" s="6"/>
      <c r="AI63" s="6"/>
      <c r="AJ63" s="6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>
        <v>1</v>
      </c>
      <c r="AW63" s="23">
        <v>1</v>
      </c>
      <c r="AX63" s="23">
        <v>1</v>
      </c>
      <c r="AY63" s="23"/>
      <c r="AZ63" s="23">
        <v>1</v>
      </c>
      <c r="BA63" s="23"/>
      <c r="BB63" s="23"/>
      <c r="BC63" s="23"/>
    </row>
    <row r="64" spans="1:55" x14ac:dyDescent="0.3">
      <c r="A64" s="2" t="str">
        <f t="shared" si="0"/>
        <v>2Dh</v>
      </c>
      <c r="B64" s="2" t="str">
        <f t="shared" si="1"/>
        <v>0000000200300</v>
      </c>
      <c r="C64" s="9" t="str">
        <f t="shared" si="2"/>
        <v>0</v>
      </c>
      <c r="D64" s="9" t="str">
        <f t="shared" si="3"/>
        <v>0</v>
      </c>
      <c r="E64" s="4"/>
      <c r="F64" s="9"/>
      <c r="G64" s="9"/>
      <c r="H64" s="2"/>
      <c r="I64" s="6"/>
      <c r="J64" s="19"/>
      <c r="K64" s="2"/>
      <c r="L64" s="27"/>
      <c r="M64" s="19"/>
      <c r="N64" s="2"/>
      <c r="O64" s="2"/>
      <c r="P64" s="27"/>
      <c r="Q64" s="2"/>
      <c r="R64" s="2"/>
      <c r="S64" s="2"/>
      <c r="T64" s="2"/>
      <c r="U64" s="2"/>
      <c r="V64" s="2"/>
      <c r="W64" s="2"/>
      <c r="X64" s="2"/>
      <c r="Y64" s="7"/>
      <c r="Z64" s="6"/>
      <c r="AA64" s="6"/>
      <c r="AB64" s="6"/>
      <c r="AC64" s="22"/>
      <c r="AD64" s="6"/>
      <c r="AE64" s="6"/>
      <c r="AF64" s="6"/>
      <c r="AG64" s="6"/>
      <c r="AH64" s="6">
        <v>1</v>
      </c>
      <c r="AI64" s="6"/>
      <c r="AJ64" s="6"/>
      <c r="AK64" s="23"/>
      <c r="AL64" s="23"/>
      <c r="AM64" s="23"/>
      <c r="AN64" s="23"/>
      <c r="AO64" s="23"/>
      <c r="AP64" s="23"/>
      <c r="AQ64" s="23"/>
      <c r="AR64" s="23"/>
      <c r="AS64" s="23"/>
      <c r="AT64" s="23">
        <v>1</v>
      </c>
      <c r="AU64" s="23">
        <v>1</v>
      </c>
      <c r="AV64" s="23"/>
      <c r="AW64" s="23"/>
      <c r="AX64" s="23"/>
      <c r="AY64" s="23"/>
      <c r="AZ64" s="23"/>
      <c r="BA64" s="23"/>
      <c r="BB64" s="23"/>
      <c r="BC64" s="23"/>
    </row>
    <row r="65" spans="1:55" x14ac:dyDescent="0.3">
      <c r="A65" s="2" t="str">
        <f t="shared" si="0"/>
        <v>2Eh</v>
      </c>
      <c r="B65" s="2" t="str">
        <f t="shared" si="1"/>
        <v>1408000400000</v>
      </c>
      <c r="C65" s="9" t="str">
        <f t="shared" si="2"/>
        <v>28</v>
      </c>
      <c r="D65" s="9" t="str">
        <f t="shared" si="3"/>
        <v>1</v>
      </c>
      <c r="E65" s="4"/>
      <c r="F65" s="9"/>
      <c r="G65" s="9">
        <v>1</v>
      </c>
      <c r="H65" s="2"/>
      <c r="I65" s="6">
        <v>1</v>
      </c>
      <c r="J65" s="19"/>
      <c r="K65" s="2"/>
      <c r="L65" s="27"/>
      <c r="M65" s="35">
        <v>0</v>
      </c>
      <c r="N65" s="15">
        <v>0</v>
      </c>
      <c r="O65" s="15">
        <v>0</v>
      </c>
      <c r="P65" s="15">
        <v>1</v>
      </c>
      <c r="Q65" s="2"/>
      <c r="R65" s="2"/>
      <c r="S65" s="2"/>
      <c r="T65" s="2"/>
      <c r="U65" s="2"/>
      <c r="V65" s="2"/>
      <c r="W65" s="2"/>
      <c r="X65" s="2"/>
      <c r="Y65" s="7"/>
      <c r="Z65" s="6"/>
      <c r="AA65" s="6"/>
      <c r="AB65" s="6"/>
      <c r="AC65" s="22"/>
      <c r="AD65" s="6"/>
      <c r="AE65" s="6"/>
      <c r="AF65" s="6"/>
      <c r="AG65" s="6">
        <v>1</v>
      </c>
      <c r="AH65" s="6"/>
      <c r="AI65" s="6"/>
      <c r="AJ65" s="6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</row>
    <row r="66" spans="1:55" x14ac:dyDescent="0.3">
      <c r="A66" s="2" t="str">
        <f t="shared" si="0"/>
        <v>2Fh</v>
      </c>
      <c r="B66" s="2" t="str">
        <f t="shared" si="1"/>
        <v>2008018082040</v>
      </c>
      <c r="C66" s="9" t="str">
        <f t="shared" si="2"/>
        <v>40</v>
      </c>
      <c r="D66" s="9" t="str">
        <f t="shared" si="3"/>
        <v>1</v>
      </c>
      <c r="E66" s="4"/>
      <c r="F66" s="9">
        <v>1</v>
      </c>
      <c r="G66" s="9"/>
      <c r="H66" s="2"/>
      <c r="I66" s="6"/>
      <c r="J66" s="19"/>
      <c r="K66" s="2"/>
      <c r="L66" s="27"/>
      <c r="M66" s="35">
        <v>0</v>
      </c>
      <c r="N66" s="15">
        <v>0</v>
      </c>
      <c r="O66" s="15">
        <v>0</v>
      </c>
      <c r="P66" s="15">
        <v>1</v>
      </c>
      <c r="Q66" s="2"/>
      <c r="R66" s="2"/>
      <c r="S66" s="2"/>
      <c r="T66" s="2"/>
      <c r="U66" s="2"/>
      <c r="V66" s="2"/>
      <c r="W66" s="2"/>
      <c r="X66" s="2"/>
      <c r="Y66" s="7"/>
      <c r="Z66" s="6"/>
      <c r="AA66" s="6">
        <v>1</v>
      </c>
      <c r="AB66" s="6">
        <v>1</v>
      </c>
      <c r="AC66" s="22"/>
      <c r="AD66" s="6"/>
      <c r="AE66" s="6"/>
      <c r="AF66" s="6"/>
      <c r="AG66" s="6"/>
      <c r="AH66" s="6"/>
      <c r="AI66" s="6"/>
      <c r="AJ66" s="6">
        <v>1</v>
      </c>
      <c r="AK66" s="23"/>
      <c r="AL66" s="23"/>
      <c r="AM66" s="23"/>
      <c r="AN66" s="23"/>
      <c r="AO66" s="23"/>
      <c r="AP66" s="23">
        <v>1</v>
      </c>
      <c r="AQ66" s="23"/>
      <c r="AR66" s="23"/>
      <c r="AS66" s="23"/>
      <c r="AT66" s="23"/>
      <c r="AU66" s="23"/>
      <c r="AV66" s="23"/>
      <c r="AW66" s="23">
        <v>1</v>
      </c>
      <c r="AX66" s="23"/>
      <c r="AY66" s="23"/>
      <c r="AZ66" s="23"/>
      <c r="BA66" s="23"/>
      <c r="BB66" s="23"/>
      <c r="BC66" s="23"/>
    </row>
    <row r="67" spans="1:55" x14ac:dyDescent="0.3">
      <c r="A67" s="2" t="str">
        <f t="shared" si="0"/>
        <v>30h</v>
      </c>
      <c r="B67" s="2" t="str">
        <f t="shared" si="1"/>
        <v>2030000000000</v>
      </c>
      <c r="C67" s="9" t="str">
        <f t="shared" si="2"/>
        <v>40</v>
      </c>
      <c r="D67" s="9" t="str">
        <f t="shared" si="3"/>
        <v>6</v>
      </c>
      <c r="E67" s="4"/>
      <c r="F67" s="9">
        <v>1</v>
      </c>
      <c r="G67" s="9"/>
      <c r="H67" s="2"/>
      <c r="I67" s="6"/>
      <c r="J67" s="19"/>
      <c r="K67" s="2"/>
      <c r="L67" s="27"/>
      <c r="M67" s="15">
        <v>0</v>
      </c>
      <c r="N67" s="15">
        <v>1</v>
      </c>
      <c r="O67" s="15">
        <v>1</v>
      </c>
      <c r="P67" s="15">
        <v>0</v>
      </c>
      <c r="Q67" s="2"/>
      <c r="R67" s="2"/>
      <c r="S67" s="2"/>
      <c r="T67" s="2"/>
      <c r="U67" s="2"/>
      <c r="V67" s="2"/>
      <c r="W67" s="2"/>
      <c r="X67" s="2"/>
      <c r="Y67" s="7"/>
      <c r="Z67" s="6"/>
      <c r="AA67" s="6"/>
      <c r="AB67" s="6"/>
      <c r="AC67" s="22"/>
      <c r="AD67" s="6"/>
      <c r="AE67" s="6"/>
      <c r="AF67" s="6"/>
      <c r="AG67" s="6"/>
      <c r="AH67" s="6"/>
      <c r="AI67" s="6"/>
      <c r="AJ67" s="6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</row>
    <row r="68" spans="1:55" x14ac:dyDescent="0.3">
      <c r="A68" s="2" t="str">
        <f t="shared" si="0"/>
        <v>31h</v>
      </c>
      <c r="B68" s="2" t="str">
        <f t="shared" si="1"/>
        <v>1A38000000000</v>
      </c>
      <c r="C68" s="9" t="str">
        <f t="shared" si="2"/>
        <v>34</v>
      </c>
      <c r="D68" s="9" t="str">
        <f t="shared" si="3"/>
        <v>7</v>
      </c>
      <c r="E68" s="4"/>
      <c r="F68" s="9"/>
      <c r="G68" s="9">
        <v>1</v>
      </c>
      <c r="H68" s="2">
        <v>1</v>
      </c>
      <c r="I68" s="6"/>
      <c r="J68" s="19">
        <v>1</v>
      </c>
      <c r="K68" s="2"/>
      <c r="L68" s="27"/>
      <c r="M68" s="15">
        <v>0</v>
      </c>
      <c r="N68" s="15">
        <v>1</v>
      </c>
      <c r="O68" s="15">
        <v>1</v>
      </c>
      <c r="P68" s="15">
        <v>1</v>
      </c>
      <c r="Q68" s="2"/>
      <c r="R68" s="2"/>
      <c r="S68" s="2"/>
      <c r="T68" s="2"/>
      <c r="U68" s="2"/>
      <c r="V68" s="2"/>
      <c r="W68" s="2"/>
      <c r="X68" s="2"/>
      <c r="Y68" s="7"/>
      <c r="Z68" s="6"/>
      <c r="AA68" s="6"/>
      <c r="AB68" s="6"/>
      <c r="AC68" s="22"/>
      <c r="AD68" s="6"/>
      <c r="AE68" s="6"/>
      <c r="AF68" s="6"/>
      <c r="AG68" s="6"/>
      <c r="AH68" s="6"/>
      <c r="AI68" s="6"/>
      <c r="AJ68" s="6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</row>
    <row r="69" spans="1:55" x14ac:dyDescent="0.3">
      <c r="A69" s="2" t="str">
        <f t="shared" si="0"/>
        <v>32h</v>
      </c>
      <c r="B69" s="2" t="str">
        <f t="shared" si="1"/>
        <v>0000080080000</v>
      </c>
      <c r="C69" s="9" t="str">
        <f t="shared" si="2"/>
        <v>0</v>
      </c>
      <c r="D69" s="9" t="str">
        <f t="shared" si="3"/>
        <v>0</v>
      </c>
      <c r="E69" s="4"/>
      <c r="F69" s="9"/>
      <c r="G69" s="9"/>
      <c r="H69" s="2"/>
      <c r="I69" s="6"/>
      <c r="J69" s="19"/>
      <c r="K69" s="2"/>
      <c r="L69" s="27"/>
      <c r="M69" s="19"/>
      <c r="N69" s="2"/>
      <c r="O69" s="2"/>
      <c r="P69" s="27"/>
      <c r="Q69" s="2"/>
      <c r="R69" s="2"/>
      <c r="S69" s="2"/>
      <c r="T69" s="2"/>
      <c r="U69" s="2"/>
      <c r="V69" s="2"/>
      <c r="W69" s="2"/>
      <c r="X69" s="2">
        <v>1</v>
      </c>
      <c r="Y69" s="7"/>
      <c r="Z69" s="6"/>
      <c r="AA69" s="6"/>
      <c r="AB69" s="6"/>
      <c r="AC69" s="22"/>
      <c r="AD69" s="6"/>
      <c r="AE69" s="6"/>
      <c r="AF69" s="6"/>
      <c r="AG69" s="6"/>
      <c r="AH69" s="6"/>
      <c r="AI69" s="6"/>
      <c r="AJ69" s="6">
        <v>1</v>
      </c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</row>
    <row r="70" spans="1:55" x14ac:dyDescent="0.3">
      <c r="A70" s="2" t="str">
        <f t="shared" si="0"/>
        <v>33h</v>
      </c>
      <c r="B70" s="2" t="str">
        <f t="shared" si="1"/>
        <v>2008000002040</v>
      </c>
      <c r="C70" s="9" t="str">
        <f t="shared" si="2"/>
        <v>40</v>
      </c>
      <c r="D70" s="9" t="str">
        <f t="shared" si="3"/>
        <v>1</v>
      </c>
      <c r="E70" s="4"/>
      <c r="F70" s="9">
        <v>1</v>
      </c>
      <c r="G70" s="9"/>
      <c r="H70" s="2"/>
      <c r="I70" s="6"/>
      <c r="J70" s="19"/>
      <c r="K70" s="2"/>
      <c r="L70" s="27"/>
      <c r="M70" s="35">
        <v>0</v>
      </c>
      <c r="N70" s="15">
        <v>0</v>
      </c>
      <c r="O70" s="15">
        <v>0</v>
      </c>
      <c r="P70" s="15">
        <v>1</v>
      </c>
      <c r="Q70" s="2"/>
      <c r="R70" s="2"/>
      <c r="S70" s="2"/>
      <c r="T70" s="2"/>
      <c r="U70" s="2"/>
      <c r="V70" s="2"/>
      <c r="W70" s="2"/>
      <c r="X70" s="2"/>
      <c r="Y70" s="7"/>
      <c r="Z70" s="6"/>
      <c r="AA70" s="6"/>
      <c r="AB70" s="6"/>
      <c r="AC70" s="22"/>
      <c r="AD70" s="6"/>
      <c r="AE70" s="6"/>
      <c r="AF70" s="6"/>
      <c r="AG70" s="6"/>
      <c r="AH70" s="6"/>
      <c r="AI70" s="6"/>
      <c r="AJ70" s="6"/>
      <c r="AK70" s="23"/>
      <c r="AL70" s="23"/>
      <c r="AM70" s="23"/>
      <c r="AN70" s="23"/>
      <c r="AO70" s="23"/>
      <c r="AP70" s="23">
        <v>1</v>
      </c>
      <c r="AQ70" s="23"/>
      <c r="AR70" s="23"/>
      <c r="AS70" s="23"/>
      <c r="AT70" s="23"/>
      <c r="AU70" s="23"/>
      <c r="AV70" s="23"/>
      <c r="AW70" s="23">
        <v>1</v>
      </c>
      <c r="AX70" s="23"/>
      <c r="AY70" s="23"/>
      <c r="AZ70" s="23"/>
      <c r="BA70" s="23"/>
      <c r="BB70" s="23"/>
      <c r="BC70" s="23"/>
    </row>
    <row r="71" spans="1:55" x14ac:dyDescent="0.3">
      <c r="A71" s="2" t="str">
        <f t="shared" si="0"/>
        <v>34h</v>
      </c>
      <c r="B71" s="2" t="str">
        <f t="shared" si="1"/>
        <v>0000000180200</v>
      </c>
      <c r="C71" s="9" t="str">
        <f t="shared" si="2"/>
        <v>0</v>
      </c>
      <c r="D71" s="9" t="str">
        <f t="shared" si="3"/>
        <v>0</v>
      </c>
      <c r="E71" s="4"/>
      <c r="F71" s="9"/>
      <c r="G71" s="9"/>
      <c r="H71" s="2"/>
      <c r="I71" s="6"/>
      <c r="J71" s="19"/>
      <c r="K71" s="2"/>
      <c r="L71" s="27"/>
      <c r="M71" s="19"/>
      <c r="N71" s="2"/>
      <c r="O71" s="2"/>
      <c r="P71" s="27"/>
      <c r="Q71" s="2"/>
      <c r="R71" s="2"/>
      <c r="S71" s="2"/>
      <c r="T71" s="2"/>
      <c r="U71" s="2"/>
      <c r="V71" s="2"/>
      <c r="W71" s="2"/>
      <c r="X71" s="2"/>
      <c r="Y71" s="7"/>
      <c r="Z71" s="6"/>
      <c r="AA71" s="6"/>
      <c r="AB71" s="6"/>
      <c r="AC71" s="22"/>
      <c r="AD71" s="6"/>
      <c r="AE71" s="6"/>
      <c r="AF71" s="6"/>
      <c r="AG71" s="6"/>
      <c r="AH71" s="6"/>
      <c r="AI71" s="6">
        <v>1</v>
      </c>
      <c r="AJ71" s="6">
        <v>1</v>
      </c>
      <c r="AK71" s="23"/>
      <c r="AL71" s="23"/>
      <c r="AM71" s="23"/>
      <c r="AN71" s="23"/>
      <c r="AO71" s="23"/>
      <c r="AP71" s="23"/>
      <c r="AQ71" s="23"/>
      <c r="AR71" s="23"/>
      <c r="AS71" s="23"/>
      <c r="AT71" s="23">
        <v>1</v>
      </c>
      <c r="AU71" s="23"/>
      <c r="AV71" s="23"/>
      <c r="AW71" s="23"/>
      <c r="AX71" s="23"/>
      <c r="AY71" s="23"/>
      <c r="AZ71" s="23"/>
      <c r="BA71" s="23"/>
      <c r="BB71" s="23"/>
      <c r="BC71" s="23"/>
    </row>
    <row r="72" spans="1:55" x14ac:dyDescent="0.3">
      <c r="A72" s="2" t="str">
        <f t="shared" si="0"/>
        <v>35h</v>
      </c>
      <c r="B72" s="2" t="str">
        <f t="shared" si="1"/>
        <v>0000000400000</v>
      </c>
      <c r="C72" s="9" t="str">
        <f t="shared" si="2"/>
        <v>0</v>
      </c>
      <c r="D72" s="9" t="str">
        <f t="shared" si="3"/>
        <v>0</v>
      </c>
      <c r="E72" s="4"/>
      <c r="F72" s="9"/>
      <c r="G72" s="9"/>
      <c r="H72" s="2"/>
      <c r="I72" s="6"/>
      <c r="J72" s="19"/>
      <c r="K72" s="2"/>
      <c r="L72" s="27"/>
      <c r="M72" s="19"/>
      <c r="N72" s="2"/>
      <c r="O72" s="2"/>
      <c r="P72" s="27"/>
      <c r="Q72" s="2"/>
      <c r="R72" s="2"/>
      <c r="S72" s="2"/>
      <c r="T72" s="2"/>
      <c r="U72" s="2"/>
      <c r="V72" s="2"/>
      <c r="W72" s="2"/>
      <c r="X72" s="2"/>
      <c r="Y72" s="7"/>
      <c r="Z72" s="6"/>
      <c r="AA72" s="6"/>
      <c r="AB72" s="6"/>
      <c r="AC72" s="22"/>
      <c r="AD72" s="6"/>
      <c r="AE72" s="6"/>
      <c r="AF72" s="6"/>
      <c r="AG72" s="6">
        <v>1</v>
      </c>
      <c r="AH72" s="6"/>
      <c r="AI72" s="6"/>
      <c r="AJ72" s="6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</row>
    <row r="73" spans="1:55" x14ac:dyDescent="0.3">
      <c r="A73" s="2" t="str">
        <f t="shared" si="0"/>
        <v>36h</v>
      </c>
      <c r="B73" s="2" t="str">
        <f t="shared" si="1"/>
        <v>0000100280200</v>
      </c>
      <c r="C73" s="9" t="str">
        <f t="shared" si="2"/>
        <v>0</v>
      </c>
      <c r="D73" s="9" t="str">
        <f t="shared" si="3"/>
        <v>0</v>
      </c>
      <c r="E73" s="4"/>
      <c r="F73" s="9"/>
      <c r="G73" s="9"/>
      <c r="H73" s="2"/>
      <c r="I73" s="6"/>
      <c r="J73" s="19"/>
      <c r="K73" s="2"/>
      <c r="L73" s="27"/>
      <c r="M73" s="19"/>
      <c r="N73" s="2"/>
      <c r="O73" s="2"/>
      <c r="P73" s="27"/>
      <c r="Q73" s="2"/>
      <c r="R73" s="2"/>
      <c r="S73" s="2"/>
      <c r="T73" s="2"/>
      <c r="U73" s="2"/>
      <c r="V73" s="2"/>
      <c r="W73" s="2">
        <v>1</v>
      </c>
      <c r="X73" s="2"/>
      <c r="Y73" s="7"/>
      <c r="Z73" s="6"/>
      <c r="AA73" s="6"/>
      <c r="AB73" s="6"/>
      <c r="AC73" s="22"/>
      <c r="AD73" s="6"/>
      <c r="AE73" s="6"/>
      <c r="AF73" s="6"/>
      <c r="AG73" s="6"/>
      <c r="AH73" s="6">
        <v>1</v>
      </c>
      <c r="AI73" s="6"/>
      <c r="AJ73" s="6">
        <v>1</v>
      </c>
      <c r="AK73" s="23"/>
      <c r="AL73" s="23"/>
      <c r="AM73" s="23"/>
      <c r="AN73" s="23"/>
      <c r="AO73" s="23"/>
      <c r="AP73" s="23"/>
      <c r="AQ73" s="23"/>
      <c r="AR73" s="23"/>
      <c r="AS73" s="23"/>
      <c r="AT73" s="23">
        <v>1</v>
      </c>
      <c r="AU73" s="23"/>
      <c r="AV73" s="23"/>
      <c r="AW73" s="23"/>
      <c r="AX73" s="23"/>
      <c r="AY73" s="23"/>
      <c r="AZ73" s="23"/>
      <c r="BA73" s="23"/>
      <c r="BB73" s="23"/>
      <c r="BC73" s="23"/>
    </row>
    <row r="74" spans="1:55" x14ac:dyDescent="0.3">
      <c r="A74" s="2" t="str">
        <f t="shared" si="0"/>
        <v>37h</v>
      </c>
      <c r="B74" s="2" t="str">
        <f t="shared" si="1"/>
        <v>2008000400000</v>
      </c>
      <c r="C74" s="9" t="str">
        <f t="shared" si="2"/>
        <v>40</v>
      </c>
      <c r="D74" s="9" t="str">
        <f t="shared" si="3"/>
        <v>1</v>
      </c>
      <c r="E74" s="4"/>
      <c r="F74" s="9">
        <v>1</v>
      </c>
      <c r="G74" s="9"/>
      <c r="H74" s="2"/>
      <c r="I74" s="6"/>
      <c r="J74" s="19"/>
      <c r="K74" s="2"/>
      <c r="L74" s="27"/>
      <c r="M74" s="35">
        <v>0</v>
      </c>
      <c r="N74" s="15">
        <v>0</v>
      </c>
      <c r="O74" s="15">
        <v>0</v>
      </c>
      <c r="P74" s="15">
        <v>1</v>
      </c>
      <c r="Q74" s="2"/>
      <c r="R74" s="2"/>
      <c r="S74" s="2"/>
      <c r="T74" s="2"/>
      <c r="U74" s="2"/>
      <c r="V74" s="2"/>
      <c r="W74" s="2"/>
      <c r="X74" s="2"/>
      <c r="Y74" s="7"/>
      <c r="Z74" s="6"/>
      <c r="AA74" s="6"/>
      <c r="AB74" s="6"/>
      <c r="AC74" s="22"/>
      <c r="AD74" s="6"/>
      <c r="AE74" s="6"/>
      <c r="AF74" s="6"/>
      <c r="AG74" s="6">
        <v>1</v>
      </c>
      <c r="AH74" s="6"/>
      <c r="AI74" s="6"/>
      <c r="AJ74" s="6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</row>
    <row r="75" spans="1:55" x14ac:dyDescent="0.3">
      <c r="A75" s="2" t="str">
        <f t="shared" si="0"/>
        <v>38h</v>
      </c>
      <c r="B75" s="2" t="str">
        <f t="shared" si="1"/>
        <v>200807C080040</v>
      </c>
      <c r="C75" s="9" t="str">
        <f t="shared" si="2"/>
        <v>40</v>
      </c>
      <c r="D75" s="9" t="str">
        <f t="shared" si="3"/>
        <v>1</v>
      </c>
      <c r="E75" s="4"/>
      <c r="F75" s="9">
        <v>1</v>
      </c>
      <c r="G75" s="9"/>
      <c r="H75" s="2"/>
      <c r="I75" s="6"/>
      <c r="J75" s="19"/>
      <c r="K75" s="2"/>
      <c r="L75" s="27"/>
      <c r="M75" s="35">
        <v>0</v>
      </c>
      <c r="N75" s="15">
        <v>0</v>
      </c>
      <c r="O75" s="15">
        <v>0</v>
      </c>
      <c r="P75" s="15">
        <v>1</v>
      </c>
      <c r="Q75" s="2"/>
      <c r="R75" s="2"/>
      <c r="S75" s="2"/>
      <c r="T75" s="2"/>
      <c r="U75" s="2"/>
      <c r="V75" s="2"/>
      <c r="W75" s="2"/>
      <c r="X75" s="2"/>
      <c r="Y75" s="7">
        <v>1</v>
      </c>
      <c r="Z75" s="6">
        <v>1</v>
      </c>
      <c r="AA75" s="6">
        <v>1</v>
      </c>
      <c r="AB75" s="6">
        <v>1</v>
      </c>
      <c r="AC75" s="22">
        <v>1</v>
      </c>
      <c r="AD75" s="6"/>
      <c r="AE75" s="6"/>
      <c r="AF75" s="6"/>
      <c r="AG75" s="6"/>
      <c r="AH75" s="6"/>
      <c r="AI75" s="6"/>
      <c r="AJ75" s="6">
        <v>1</v>
      </c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>
        <v>1</v>
      </c>
      <c r="AX75" s="23"/>
      <c r="AY75" s="23"/>
      <c r="AZ75" s="23"/>
      <c r="BA75" s="23"/>
      <c r="BB75" s="23"/>
      <c r="BC75" s="23"/>
    </row>
    <row r="76" spans="1:55" x14ac:dyDescent="0.3">
      <c r="A76" s="2" t="str">
        <f t="shared" si="0"/>
        <v>39h</v>
      </c>
      <c r="B76" s="2" t="str">
        <f t="shared" si="1"/>
        <v>2008218080040</v>
      </c>
      <c r="C76" s="9" t="str">
        <f t="shared" si="2"/>
        <v>40</v>
      </c>
      <c r="D76" s="9" t="str">
        <f t="shared" si="3"/>
        <v>1</v>
      </c>
      <c r="E76" s="4"/>
      <c r="F76" s="9">
        <v>1</v>
      </c>
      <c r="G76" s="9"/>
      <c r="H76" s="2"/>
      <c r="I76" s="6"/>
      <c r="J76" s="19"/>
      <c r="K76" s="2"/>
      <c r="L76" s="27"/>
      <c r="M76" s="35">
        <v>0</v>
      </c>
      <c r="N76" s="15">
        <v>0</v>
      </c>
      <c r="O76" s="15">
        <v>0</v>
      </c>
      <c r="P76" s="15">
        <v>1</v>
      </c>
      <c r="Q76" s="2"/>
      <c r="R76" s="2"/>
      <c r="S76" s="2"/>
      <c r="T76" s="2"/>
      <c r="U76" s="2"/>
      <c r="V76" s="2">
        <v>1</v>
      </c>
      <c r="W76" s="2"/>
      <c r="X76" s="2"/>
      <c r="Y76" s="7"/>
      <c r="Z76" s="6"/>
      <c r="AA76" s="6">
        <v>1</v>
      </c>
      <c r="AB76" s="6">
        <v>1</v>
      </c>
      <c r="AC76" s="22"/>
      <c r="AD76" s="6"/>
      <c r="AE76" s="6"/>
      <c r="AF76" s="6"/>
      <c r="AG76" s="6"/>
      <c r="AH76" s="6"/>
      <c r="AI76" s="6"/>
      <c r="AJ76" s="6">
        <v>1</v>
      </c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>
        <v>1</v>
      </c>
      <c r="AX76" s="23"/>
      <c r="AY76" s="23"/>
      <c r="AZ76" s="23"/>
      <c r="BA76" s="23"/>
      <c r="BB76" s="23"/>
      <c r="BC76" s="23"/>
    </row>
    <row r="77" spans="1:55" x14ac:dyDescent="0.3">
      <c r="A77" s="2" t="str">
        <f t="shared" si="0"/>
        <v>3Ah</v>
      </c>
      <c r="B77" s="2" t="str">
        <f t="shared" si="1"/>
        <v>2008478080040</v>
      </c>
      <c r="C77" s="9" t="str">
        <f t="shared" si="2"/>
        <v>40</v>
      </c>
      <c r="D77" s="9" t="str">
        <f t="shared" si="3"/>
        <v>1</v>
      </c>
      <c r="E77" s="4"/>
      <c r="F77" s="9">
        <v>1</v>
      </c>
      <c r="G77" s="9"/>
      <c r="H77" s="2"/>
      <c r="I77" s="6"/>
      <c r="J77" s="19"/>
      <c r="K77" s="2"/>
      <c r="L77" s="27"/>
      <c r="M77" s="35">
        <v>0</v>
      </c>
      <c r="N77" s="15">
        <v>0</v>
      </c>
      <c r="O77" s="15">
        <v>0</v>
      </c>
      <c r="P77" s="15">
        <v>1</v>
      </c>
      <c r="Q77" s="2"/>
      <c r="R77" s="2"/>
      <c r="S77" s="2"/>
      <c r="T77" s="2"/>
      <c r="U77" s="2">
        <v>1</v>
      </c>
      <c r="V77" s="2"/>
      <c r="W77" s="2"/>
      <c r="X77" s="2"/>
      <c r="Y77" s="7">
        <v>1</v>
      </c>
      <c r="Z77" s="6">
        <v>1</v>
      </c>
      <c r="AA77" s="6">
        <v>1</v>
      </c>
      <c r="AB77" s="6">
        <v>1</v>
      </c>
      <c r="AC77" s="22"/>
      <c r="AD77" s="6"/>
      <c r="AE77" s="6"/>
      <c r="AF77" s="6"/>
      <c r="AG77" s="6"/>
      <c r="AH77" s="6"/>
      <c r="AI77" s="6"/>
      <c r="AJ77" s="6">
        <v>1</v>
      </c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>
        <v>1</v>
      </c>
      <c r="AX77" s="23"/>
      <c r="AY77" s="23"/>
      <c r="AZ77" s="23"/>
      <c r="BA77" s="23"/>
      <c r="BB77" s="23"/>
      <c r="BC77" s="23"/>
    </row>
    <row r="78" spans="1:55" x14ac:dyDescent="0.3">
      <c r="A78" s="2" t="str">
        <f t="shared" si="0"/>
        <v>3Bh</v>
      </c>
      <c r="B78" s="2" t="str">
        <f t="shared" si="1"/>
        <v>0000000000000</v>
      </c>
      <c r="C78" s="9" t="str">
        <f t="shared" si="2"/>
        <v>0</v>
      </c>
      <c r="D78" s="9" t="str">
        <f t="shared" si="3"/>
        <v>0</v>
      </c>
      <c r="E78" s="4"/>
      <c r="F78" s="9"/>
      <c r="G78" s="9"/>
      <c r="H78" s="2"/>
      <c r="I78" s="6"/>
      <c r="J78" s="19"/>
      <c r="K78" s="2"/>
      <c r="L78" s="27"/>
      <c r="M78" s="19"/>
      <c r="N78" s="2"/>
      <c r="O78" s="2"/>
      <c r="P78" s="27"/>
      <c r="Q78" s="2"/>
      <c r="R78" s="2"/>
      <c r="S78" s="2"/>
      <c r="T78" s="2"/>
      <c r="U78" s="2"/>
      <c r="V78" s="2"/>
      <c r="W78" s="2"/>
      <c r="X78" s="2"/>
      <c r="Y78" s="7"/>
      <c r="Z78" s="6"/>
      <c r="AA78" s="6"/>
      <c r="AB78" s="6"/>
      <c r="AC78" s="22"/>
      <c r="AD78" s="6"/>
      <c r="AE78" s="6"/>
      <c r="AF78" s="6"/>
      <c r="AG78" s="6"/>
      <c r="AH78" s="6"/>
      <c r="AI78" s="6"/>
      <c r="AJ78" s="6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</row>
    <row r="79" spans="1:55" x14ac:dyDescent="0.3">
      <c r="A79" s="2" t="str">
        <f t="shared" si="0"/>
        <v>3Ch</v>
      </c>
      <c r="B79" s="2" t="str">
        <f t="shared" si="1"/>
        <v>0000000000000</v>
      </c>
      <c r="C79" s="9" t="str">
        <f t="shared" si="2"/>
        <v>0</v>
      </c>
      <c r="D79" s="9" t="str">
        <f t="shared" si="3"/>
        <v>0</v>
      </c>
      <c r="E79" s="4"/>
      <c r="F79" s="9"/>
      <c r="G79" s="9"/>
      <c r="H79" s="2"/>
      <c r="I79" s="6"/>
      <c r="J79" s="19"/>
      <c r="K79" s="2"/>
      <c r="L79" s="27"/>
      <c r="M79" s="19"/>
      <c r="N79" s="2"/>
      <c r="O79" s="2"/>
      <c r="P79" s="27"/>
      <c r="Q79" s="2"/>
      <c r="R79" s="2"/>
      <c r="S79" s="2"/>
      <c r="T79" s="2"/>
      <c r="U79" s="2"/>
      <c r="V79" s="2"/>
      <c r="W79" s="2"/>
      <c r="X79" s="2"/>
      <c r="Y79" s="7"/>
      <c r="Z79" s="6"/>
      <c r="AA79" s="6"/>
      <c r="AB79" s="6"/>
      <c r="AC79" s="22"/>
      <c r="AD79" s="6"/>
      <c r="AE79" s="6"/>
      <c r="AF79" s="6"/>
      <c r="AG79" s="6"/>
      <c r="AH79" s="6"/>
      <c r="AI79" s="6"/>
      <c r="AJ79" s="6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</row>
    <row r="80" spans="1:55" x14ac:dyDescent="0.3">
      <c r="A80" s="2" t="str">
        <f t="shared" si="0"/>
        <v>3Dh</v>
      </c>
      <c r="B80" s="2" t="str">
        <f t="shared" si="1"/>
        <v>0000000000000</v>
      </c>
      <c r="C80" s="9" t="str">
        <f t="shared" si="2"/>
        <v>0</v>
      </c>
      <c r="D80" s="9" t="str">
        <f t="shared" si="3"/>
        <v>0</v>
      </c>
      <c r="E80" s="4"/>
      <c r="F80" s="9"/>
      <c r="G80" s="9"/>
      <c r="H80" s="2"/>
      <c r="I80" s="6"/>
      <c r="J80" s="19"/>
      <c r="K80" s="2"/>
      <c r="L80" s="27"/>
      <c r="M80" s="19"/>
      <c r="N80" s="2"/>
      <c r="O80" s="2"/>
      <c r="P80" s="27"/>
      <c r="Q80" s="2"/>
      <c r="R80" s="2"/>
      <c r="S80" s="2"/>
      <c r="T80" s="2"/>
      <c r="U80" s="2"/>
      <c r="V80" s="2"/>
      <c r="W80" s="2"/>
      <c r="X80" s="2"/>
      <c r="Y80" s="7"/>
      <c r="Z80" s="6"/>
      <c r="AA80" s="6"/>
      <c r="AB80" s="6"/>
      <c r="AC80" s="22"/>
      <c r="AD80" s="6"/>
      <c r="AE80" s="6"/>
      <c r="AF80" s="6"/>
      <c r="AG80" s="6"/>
      <c r="AH80" s="6"/>
      <c r="AI80" s="6"/>
      <c r="AJ80" s="6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</row>
    <row r="81" spans="1:55" x14ac:dyDescent="0.3">
      <c r="A81" s="2" t="str">
        <f t="shared" si="0"/>
        <v>3Eh</v>
      </c>
      <c r="B81" s="2" t="str">
        <f t="shared" si="1"/>
        <v>0000000000000</v>
      </c>
      <c r="C81" s="9" t="str">
        <f t="shared" si="2"/>
        <v>0</v>
      </c>
      <c r="D81" s="9" t="str">
        <f t="shared" si="3"/>
        <v>0</v>
      </c>
      <c r="E81" s="4"/>
      <c r="F81" s="9"/>
      <c r="G81" s="9"/>
      <c r="H81" s="2"/>
      <c r="I81" s="6"/>
      <c r="J81" s="19"/>
      <c r="K81" s="2"/>
      <c r="L81" s="27"/>
      <c r="M81" s="19"/>
      <c r="N81" s="2"/>
      <c r="O81" s="2"/>
      <c r="P81" s="27"/>
      <c r="Q81" s="2"/>
      <c r="R81" s="2"/>
      <c r="S81" s="2"/>
      <c r="T81" s="2"/>
      <c r="U81" s="2"/>
      <c r="V81" s="2"/>
      <c r="W81" s="2"/>
      <c r="X81" s="2"/>
      <c r="Y81" s="7"/>
      <c r="Z81" s="6"/>
      <c r="AA81" s="6"/>
      <c r="AB81" s="6"/>
      <c r="AC81" s="22"/>
      <c r="AD81" s="6"/>
      <c r="AE81" s="6"/>
      <c r="AF81" s="6"/>
      <c r="AG81" s="6"/>
      <c r="AH81" s="6"/>
      <c r="AI81" s="6"/>
      <c r="AJ81" s="6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</row>
    <row r="82" spans="1:55" x14ac:dyDescent="0.3">
      <c r="A82" s="2" t="str">
        <f t="shared" si="0"/>
        <v>3Fh</v>
      </c>
      <c r="B82" s="2" t="str">
        <f t="shared" si="1"/>
        <v>0000000000000</v>
      </c>
      <c r="C82" s="9" t="str">
        <f t="shared" si="2"/>
        <v>0</v>
      </c>
      <c r="D82" s="9" t="str">
        <f t="shared" si="3"/>
        <v>0</v>
      </c>
      <c r="E82" s="4"/>
      <c r="F82" s="9"/>
      <c r="G82" s="9"/>
      <c r="H82" s="2"/>
      <c r="I82" s="6"/>
      <c r="J82" s="19"/>
      <c r="K82" s="2"/>
      <c r="L82" s="27"/>
      <c r="M82" s="19"/>
      <c r="N82" s="2"/>
      <c r="O82" s="2"/>
      <c r="P82" s="27"/>
      <c r="Q82" s="2"/>
      <c r="R82" s="2"/>
      <c r="S82" s="2"/>
      <c r="T82" s="2"/>
      <c r="U82" s="2"/>
      <c r="V82" s="2"/>
      <c r="W82" s="2"/>
      <c r="X82" s="2"/>
      <c r="Y82" s="7"/>
      <c r="Z82" s="6"/>
      <c r="AA82" s="6"/>
      <c r="AB82" s="6"/>
      <c r="AC82" s="22"/>
      <c r="AD82" s="6"/>
      <c r="AE82" s="6"/>
      <c r="AF82" s="6"/>
      <c r="AG82" s="6"/>
      <c r="AH82" s="6"/>
      <c r="AI82" s="6"/>
      <c r="AJ82" s="6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</row>
    <row r="83" spans="1:55" x14ac:dyDescent="0.3">
      <c r="A83" s="2" t="str">
        <f t="shared" si="0"/>
        <v>40h</v>
      </c>
      <c r="B83" s="2" t="str">
        <f t="shared" si="1"/>
        <v>0008000000006</v>
      </c>
      <c r="C83" s="9" t="str">
        <f t="shared" si="2"/>
        <v>0</v>
      </c>
      <c r="D83" s="9" t="str">
        <f t="shared" si="3"/>
        <v>1</v>
      </c>
      <c r="E83" s="4"/>
      <c r="F83" s="9"/>
      <c r="G83" s="9"/>
      <c r="H83" s="2"/>
      <c r="I83" s="6"/>
      <c r="J83" s="19"/>
      <c r="K83" s="2"/>
      <c r="L83" s="27"/>
      <c r="M83" s="35">
        <v>0</v>
      </c>
      <c r="N83" s="15">
        <v>0</v>
      </c>
      <c r="O83" s="15">
        <v>0</v>
      </c>
      <c r="P83" s="15">
        <v>1</v>
      </c>
      <c r="Q83" s="2"/>
      <c r="R83" s="2"/>
      <c r="S83" s="2"/>
      <c r="T83" s="2"/>
      <c r="U83" s="2"/>
      <c r="V83" s="2"/>
      <c r="W83" s="2"/>
      <c r="X83" s="2"/>
      <c r="Y83" s="7"/>
      <c r="Z83" s="6"/>
      <c r="AA83" s="6"/>
      <c r="AB83" s="6"/>
      <c r="AC83" s="22"/>
      <c r="AD83" s="6"/>
      <c r="AE83" s="6"/>
      <c r="AF83" s="6"/>
      <c r="AG83" s="6"/>
      <c r="AH83" s="6"/>
      <c r="AI83" s="6"/>
      <c r="AJ83" s="6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>
        <v>1</v>
      </c>
      <c r="BB83" s="23">
        <v>1</v>
      </c>
      <c r="BC83" s="23"/>
    </row>
    <row r="84" spans="1:55" x14ac:dyDescent="0.3">
      <c r="A84" s="2" t="str">
        <f t="shared" si="0"/>
        <v>41h</v>
      </c>
      <c r="B84" s="2" t="str">
        <f t="shared" si="1"/>
        <v>0000000000000</v>
      </c>
      <c r="C84" s="9" t="str">
        <f t="shared" si="2"/>
        <v>0</v>
      </c>
      <c r="D84" s="9" t="str">
        <f t="shared" si="3"/>
        <v>0</v>
      </c>
      <c r="E84" s="4"/>
      <c r="F84" s="9"/>
      <c r="G84" s="9"/>
      <c r="H84" s="2"/>
      <c r="I84" s="6"/>
      <c r="J84" s="19"/>
      <c r="K84" s="2"/>
      <c r="L84" s="27"/>
      <c r="M84" s="19"/>
      <c r="N84" s="2"/>
      <c r="O84" s="2"/>
      <c r="P84" s="27"/>
      <c r="Q84" s="2"/>
      <c r="R84" s="2"/>
      <c r="S84" s="2"/>
      <c r="T84" s="2"/>
      <c r="U84" s="2"/>
      <c r="V84" s="2"/>
      <c r="W84" s="2"/>
      <c r="X84" s="2"/>
      <c r="Y84" s="7"/>
      <c r="Z84" s="6"/>
      <c r="AA84" s="6"/>
      <c r="AB84" s="6"/>
      <c r="AC84" s="22"/>
      <c r="AD84" s="6"/>
      <c r="AE84" s="6"/>
      <c r="AF84" s="6"/>
      <c r="AG84" s="6"/>
      <c r="AH84" s="6"/>
      <c r="AI84" s="6"/>
      <c r="AJ84" s="6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</row>
    <row r="85" spans="1:55" x14ac:dyDescent="0.3">
      <c r="A85" s="2" t="str">
        <f t="shared" ref="A85:A146" si="4">DEC2HEX(HEX2DEC(LEFT(A84,LEN(A84)-1))+1)&amp;"h"</f>
        <v>42h</v>
      </c>
      <c r="B85" s="2" t="str">
        <f t="shared" ref="B85:B146" si="5">BIN2HEX(
IF(ISBLANK(F85),0,F85)&amp;
IF(ISBLANK(G85),0,G85))
&amp;BIN2HEX(
IF(ISBLANK(H85),0,H85)&amp;
 IF(ISBLANK(I85),0,I85)&amp;
IF(ISBLANK(J85),0,J85) &amp;
IF(ISBLANK(K85),0,K85)&amp;
IF(ISBLANK(L85),0,L85) &amp;
IF(ISBLANK(M85),0,M85)&amp;
IF(ISBLANK(N85),0,N85)&amp;
IF(ISBLANK(O85),0,O85),  2)
 &amp;BIN2HEX(
IF(ISBLANK(P85),0,P85)&amp;
IF(ISBLANK(Q85),0,Q85)&amp;
IF(ISBLANK(R85),0,R85)&amp;
IF(ISBLANK(S85),0,S85)&amp;
IF(ISBLANK(T85),0,T85)&amp;
IF(ISBLANK(U85),0,U85)&amp;
IF(ISBLANK(V85),0,V85)&amp;
IF(ISBLANK(W85),0,W85), 2)
 &amp;BIN2HEX(
IF(ISBLANK(X85),0,X85)&amp;
IF(ISBLANK(Y85),0,Y85)&amp;
IF(ISBLANK(Z85),0,Z85)&amp;
IF(ISBLANK(AA85),0,AA85)&amp;
IF(ISBLANK(AB85),0,AB85)&amp;
IF(ISBLANK(AC85),0,AC85)&amp;
IF(ISBLANK(AD85),0,AD85)&amp;
IF(ISBLANK(AE85),0,AE85), 2)
 &amp;BIN2HEX(
IF(ISBLANK(AF85),0,AF85)&amp;
IF(ISBLANK(AG85),0,AG85)&amp;
IF(ISBLANK(AH85),0,AH85)&amp;
IF(ISBLANK(AI85),0,AI85)&amp;
IF(ISBLANK(AJ85),0,AJ85)&amp;
IF(ISBLANK(AK85),0,AK85)&amp;
IF(ISBLANK(AL85),0,AL85)&amp;
IF(ISBLANK(AM85),0,AM85), 2)
 &amp;BIN2HEX(
IF(ISBLANK(AN85),0,AN85)&amp;
IF(ISBLANK(AO85),0,AO85)&amp;
IF(ISBLANK(AP85),0,AP85)&amp;
IF(ISBLANK(AQ85),0,AQ85)&amp;
IF(ISBLANK(AR85),0,AR85)&amp;
IF(ISBLANK(AS85),0,AS85)&amp;
IF(ISBLANK(AT85),0,AT85)&amp;
IF(ISBLANK(AU85),0,AU85), 2)
 &amp;BIN2HEX(
IF(ISBLANK(AV85),0,AV85)&amp;
IF(ISBLANK(AW85),0,AW85)&amp;
IF(ISBLANK(AX85),0,AX85)&amp;
IF(ISBLANK(AY85),0,AY85)&amp;
IF(ISBLANK(AZ85),0,AZ85)&amp;
IF(ISBLANK(BA85),0,BA85)&amp;
IF(ISBLANK(BB85),0,BB85)&amp;
IF(ISBLANK(BC85),0,BC85), 2)</f>
        <v>0000000000000</v>
      </c>
      <c r="C85" s="9" t="str">
        <f t="shared" si="2"/>
        <v>0</v>
      </c>
      <c r="D85" s="9" t="str">
        <f t="shared" si="3"/>
        <v>0</v>
      </c>
      <c r="E85" s="4"/>
      <c r="F85" s="9"/>
      <c r="G85" s="9"/>
      <c r="H85" s="2"/>
      <c r="I85" s="6"/>
      <c r="J85" s="19"/>
      <c r="K85" s="2"/>
      <c r="L85" s="27"/>
      <c r="M85" s="19"/>
      <c r="N85" s="2"/>
      <c r="O85" s="2"/>
      <c r="P85" s="27"/>
      <c r="Q85" s="2"/>
      <c r="R85" s="2"/>
      <c r="S85" s="2"/>
      <c r="T85" s="2"/>
      <c r="U85" s="2"/>
      <c r="V85" s="2"/>
      <c r="W85" s="2"/>
      <c r="X85" s="2"/>
      <c r="Y85" s="7"/>
      <c r="Z85" s="6"/>
      <c r="AA85" s="6"/>
      <c r="AB85" s="6"/>
      <c r="AC85" s="22"/>
      <c r="AD85" s="6"/>
      <c r="AE85" s="6"/>
      <c r="AF85" s="6"/>
      <c r="AG85" s="6"/>
      <c r="AH85" s="6"/>
      <c r="AI85" s="6"/>
      <c r="AJ85" s="6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</row>
    <row r="86" spans="1:55" x14ac:dyDescent="0.3">
      <c r="A86" s="2" t="str">
        <f t="shared" si="4"/>
        <v>43h</v>
      </c>
      <c r="B86" s="2" t="str">
        <f t="shared" si="5"/>
        <v>0000000000000</v>
      </c>
      <c r="C86" s="9" t="str">
        <f t="shared" ref="C86:C146" si="6">BIN2HEX(
IF(ISBLANK(F86),0,F86) &amp;
IF(ISBLANK(G86),0,G86)&amp;
IF(ISBLANK(H86),0,H86)&amp;
IF(ISBLANK(I86),0,I86) &amp;
IF(ISBLANK(J86),0,J86) &amp;
IF(ISBLANK(K86),0,K86)&amp;
IF(ISBLANK(L86),0,L86) )</f>
        <v>0</v>
      </c>
      <c r="D86" s="9" t="str">
        <f t="shared" ref="D86:D146" si="7">BIN2HEX(
IF(ISBLANK(M86),0,M86)&amp;
IF(ISBLANK(N86),0,N86)&amp;
IF(ISBLANK(O86),0,O86) &amp;
IF(ISBLANK(P86),0,P86)
)</f>
        <v>0</v>
      </c>
      <c r="E86" s="4"/>
      <c r="F86" s="9"/>
      <c r="G86" s="9"/>
      <c r="H86" s="2"/>
      <c r="I86" s="6"/>
      <c r="J86" s="19"/>
      <c r="K86" s="2"/>
      <c r="L86" s="27"/>
      <c r="M86" s="19"/>
      <c r="N86" s="2"/>
      <c r="O86" s="2"/>
      <c r="P86" s="27"/>
      <c r="Q86" s="2"/>
      <c r="R86" s="2"/>
      <c r="S86" s="2"/>
      <c r="T86" s="2"/>
      <c r="U86" s="2"/>
      <c r="V86" s="2"/>
      <c r="W86" s="2"/>
      <c r="X86" s="2"/>
      <c r="Y86" s="7"/>
      <c r="Z86" s="6"/>
      <c r="AA86" s="6"/>
      <c r="AB86" s="6"/>
      <c r="AC86" s="22"/>
      <c r="AD86" s="6"/>
      <c r="AE86" s="6"/>
      <c r="AF86" s="6"/>
      <c r="AG86" s="6"/>
      <c r="AH86" s="6"/>
      <c r="AI86" s="6"/>
      <c r="AJ86" s="6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</row>
    <row r="87" spans="1:55" x14ac:dyDescent="0.3">
      <c r="A87" s="2" t="str">
        <f t="shared" si="4"/>
        <v>44h</v>
      </c>
      <c r="B87" s="2" t="str">
        <f t="shared" si="5"/>
        <v>0000000000000</v>
      </c>
      <c r="C87" s="9" t="str">
        <f t="shared" si="6"/>
        <v>0</v>
      </c>
      <c r="D87" s="9" t="str">
        <f t="shared" si="7"/>
        <v>0</v>
      </c>
      <c r="E87" s="4"/>
      <c r="F87" s="9"/>
      <c r="G87" s="9"/>
      <c r="H87" s="2"/>
      <c r="I87" s="6"/>
      <c r="J87" s="19"/>
      <c r="K87" s="2"/>
      <c r="L87" s="27"/>
      <c r="M87" s="19"/>
      <c r="N87" s="2"/>
      <c r="O87" s="2"/>
      <c r="P87" s="27"/>
      <c r="Q87" s="2"/>
      <c r="R87" s="2"/>
      <c r="S87" s="2"/>
      <c r="T87" s="2"/>
      <c r="U87" s="2"/>
      <c r="V87" s="2"/>
      <c r="W87" s="2"/>
      <c r="X87" s="2"/>
      <c r="Y87" s="7"/>
      <c r="Z87" s="6"/>
      <c r="AA87" s="6"/>
      <c r="AB87" s="6"/>
      <c r="AC87" s="22"/>
      <c r="AD87" s="6"/>
      <c r="AE87" s="6"/>
      <c r="AF87" s="6"/>
      <c r="AG87" s="6"/>
      <c r="AH87" s="6"/>
      <c r="AI87" s="6"/>
      <c r="AJ87" s="6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</row>
    <row r="88" spans="1:55" x14ac:dyDescent="0.3">
      <c r="A88" s="2" t="str">
        <f t="shared" si="4"/>
        <v>45h</v>
      </c>
      <c r="B88" s="2" t="str">
        <f t="shared" si="5"/>
        <v>0000000000000</v>
      </c>
      <c r="C88" s="9" t="str">
        <f t="shared" si="6"/>
        <v>0</v>
      </c>
      <c r="D88" s="9" t="str">
        <f t="shared" si="7"/>
        <v>0</v>
      </c>
      <c r="E88" s="4"/>
      <c r="F88" s="9"/>
      <c r="G88" s="9"/>
      <c r="H88" s="2"/>
      <c r="I88" s="6"/>
      <c r="J88" s="19"/>
      <c r="K88" s="2"/>
      <c r="L88" s="27"/>
      <c r="M88" s="19"/>
      <c r="N88" s="2"/>
      <c r="O88" s="2"/>
      <c r="P88" s="27"/>
      <c r="Q88" s="2"/>
      <c r="R88" s="2"/>
      <c r="S88" s="2"/>
      <c r="T88" s="2"/>
      <c r="U88" s="2"/>
      <c r="V88" s="2"/>
      <c r="W88" s="2"/>
      <c r="X88" s="2"/>
      <c r="Y88" s="7"/>
      <c r="Z88" s="6"/>
      <c r="AA88" s="6"/>
      <c r="AB88" s="6"/>
      <c r="AC88" s="22"/>
      <c r="AD88" s="6"/>
      <c r="AE88" s="6"/>
      <c r="AF88" s="6"/>
      <c r="AG88" s="6"/>
      <c r="AH88" s="6"/>
      <c r="AI88" s="6"/>
      <c r="AJ88" s="6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</row>
    <row r="89" spans="1:55" x14ac:dyDescent="0.3">
      <c r="A89" s="2" t="str">
        <f t="shared" si="4"/>
        <v>46h</v>
      </c>
      <c r="B89" s="2" t="str">
        <f t="shared" si="5"/>
        <v>0000000000000</v>
      </c>
      <c r="C89" s="9" t="str">
        <f t="shared" si="6"/>
        <v>0</v>
      </c>
      <c r="D89" s="9" t="str">
        <f t="shared" si="7"/>
        <v>0</v>
      </c>
      <c r="E89" s="4"/>
      <c r="F89" s="9"/>
      <c r="G89" s="9"/>
      <c r="H89" s="2"/>
      <c r="I89" s="6"/>
      <c r="J89" s="19"/>
      <c r="K89" s="2"/>
      <c r="L89" s="27"/>
      <c r="M89" s="19"/>
      <c r="N89" s="2"/>
      <c r="O89" s="2"/>
      <c r="P89" s="27"/>
      <c r="Q89" s="2"/>
      <c r="R89" s="2"/>
      <c r="S89" s="2"/>
      <c r="T89" s="2"/>
      <c r="U89" s="2"/>
      <c r="V89" s="2"/>
      <c r="W89" s="2"/>
      <c r="X89" s="2"/>
      <c r="Y89" s="7"/>
      <c r="Z89" s="6"/>
      <c r="AA89" s="6"/>
      <c r="AB89" s="6"/>
      <c r="AC89" s="22"/>
      <c r="AD89" s="6"/>
      <c r="AE89" s="6"/>
      <c r="AF89" s="6"/>
      <c r="AG89" s="6"/>
      <c r="AH89" s="6"/>
      <c r="AI89" s="6"/>
      <c r="AJ89" s="6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</row>
    <row r="90" spans="1:55" x14ac:dyDescent="0.3">
      <c r="A90" s="2" t="str">
        <f t="shared" si="4"/>
        <v>47h</v>
      </c>
      <c r="B90" s="2" t="str">
        <f t="shared" si="5"/>
        <v>0000000000000</v>
      </c>
      <c r="C90" s="9" t="str">
        <f t="shared" si="6"/>
        <v>0</v>
      </c>
      <c r="D90" s="9" t="str">
        <f t="shared" si="7"/>
        <v>0</v>
      </c>
      <c r="E90" s="4"/>
      <c r="F90" s="9"/>
      <c r="G90" s="9"/>
      <c r="H90" s="2"/>
      <c r="I90" s="6"/>
      <c r="J90" s="19"/>
      <c r="K90" s="2"/>
      <c r="L90" s="27"/>
      <c r="M90" s="19"/>
      <c r="N90" s="2"/>
      <c r="O90" s="2"/>
      <c r="P90" s="27"/>
      <c r="Q90" s="2"/>
      <c r="R90" s="2"/>
      <c r="S90" s="2"/>
      <c r="T90" s="2"/>
      <c r="U90" s="2"/>
      <c r="V90" s="2"/>
      <c r="W90" s="2"/>
      <c r="X90" s="2"/>
      <c r="Y90" s="7"/>
      <c r="Z90" s="6"/>
      <c r="AA90" s="6"/>
      <c r="AB90" s="6"/>
      <c r="AC90" s="22"/>
      <c r="AD90" s="6"/>
      <c r="AE90" s="6"/>
      <c r="AF90" s="6"/>
      <c r="AG90" s="6"/>
      <c r="AH90" s="6"/>
      <c r="AI90" s="6"/>
      <c r="AJ90" s="6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</row>
    <row r="91" spans="1:55" x14ac:dyDescent="0.3">
      <c r="A91" s="2" t="str">
        <f t="shared" si="4"/>
        <v>48h</v>
      </c>
      <c r="B91" s="2" t="str">
        <f t="shared" si="5"/>
        <v>0000000000000</v>
      </c>
      <c r="C91" s="9" t="str">
        <f t="shared" si="6"/>
        <v>0</v>
      </c>
      <c r="D91" s="9" t="str">
        <f t="shared" si="7"/>
        <v>0</v>
      </c>
      <c r="E91" s="4"/>
      <c r="F91" s="9"/>
      <c r="G91" s="9"/>
      <c r="H91" s="2"/>
      <c r="I91" s="6"/>
      <c r="J91" s="19"/>
      <c r="K91" s="2"/>
      <c r="L91" s="27"/>
      <c r="M91" s="19"/>
      <c r="N91" s="2"/>
      <c r="O91" s="2"/>
      <c r="P91" s="27"/>
      <c r="Q91" s="2"/>
      <c r="R91" s="2"/>
      <c r="S91" s="2"/>
      <c r="T91" s="2"/>
      <c r="U91" s="2"/>
      <c r="V91" s="2"/>
      <c r="W91" s="2"/>
      <c r="X91" s="2"/>
      <c r="Y91" s="7"/>
      <c r="Z91" s="6"/>
      <c r="AA91" s="6"/>
      <c r="AB91" s="6"/>
      <c r="AC91" s="22"/>
      <c r="AD91" s="6"/>
      <c r="AE91" s="6"/>
      <c r="AF91" s="6"/>
      <c r="AG91" s="6"/>
      <c r="AH91" s="6"/>
      <c r="AI91" s="6"/>
      <c r="AJ91" s="6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55" x14ac:dyDescent="0.3">
      <c r="A92" s="2" t="str">
        <f t="shared" si="4"/>
        <v>49h</v>
      </c>
      <c r="B92" s="2" t="str">
        <f t="shared" si="5"/>
        <v>0000000000000</v>
      </c>
      <c r="C92" s="9" t="str">
        <f t="shared" si="6"/>
        <v>0</v>
      </c>
      <c r="D92" s="9" t="str">
        <f t="shared" si="7"/>
        <v>0</v>
      </c>
      <c r="E92" s="4"/>
      <c r="F92" s="9"/>
      <c r="G92" s="9"/>
      <c r="H92" s="2"/>
      <c r="I92" s="6"/>
      <c r="J92" s="19"/>
      <c r="K92" s="2"/>
      <c r="L92" s="27"/>
      <c r="M92" s="19"/>
      <c r="N92" s="2"/>
      <c r="O92" s="2"/>
      <c r="P92" s="27"/>
      <c r="Q92" s="2"/>
      <c r="R92" s="2"/>
      <c r="S92" s="2"/>
      <c r="T92" s="2"/>
      <c r="U92" s="2"/>
      <c r="V92" s="2"/>
      <c r="W92" s="2"/>
      <c r="X92" s="2"/>
      <c r="Y92" s="7"/>
      <c r="Z92" s="6"/>
      <c r="AA92" s="6"/>
      <c r="AB92" s="6"/>
      <c r="AC92" s="22"/>
      <c r="AD92" s="6"/>
      <c r="AE92" s="6"/>
      <c r="AF92" s="6"/>
      <c r="AG92" s="6"/>
      <c r="AH92" s="6"/>
      <c r="AI92" s="6"/>
      <c r="AJ92" s="6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55" x14ac:dyDescent="0.3">
      <c r="A93" s="2" t="str">
        <f t="shared" si="4"/>
        <v>4Ah</v>
      </c>
      <c r="B93" s="2" t="str">
        <f t="shared" si="5"/>
        <v>0000000000000</v>
      </c>
      <c r="C93" s="9" t="str">
        <f t="shared" si="6"/>
        <v>0</v>
      </c>
      <c r="D93" s="9" t="str">
        <f t="shared" si="7"/>
        <v>0</v>
      </c>
      <c r="E93" s="4"/>
      <c r="F93" s="9"/>
      <c r="G93" s="9"/>
      <c r="H93" s="2"/>
      <c r="I93" s="6"/>
      <c r="J93" s="19"/>
      <c r="K93" s="2"/>
      <c r="L93" s="27"/>
      <c r="M93" s="19"/>
      <c r="N93" s="2"/>
      <c r="O93" s="2"/>
      <c r="P93" s="27"/>
      <c r="Q93" s="2"/>
      <c r="R93" s="2"/>
      <c r="S93" s="2"/>
      <c r="T93" s="2"/>
      <c r="U93" s="2"/>
      <c r="V93" s="2"/>
      <c r="W93" s="2"/>
      <c r="X93" s="2"/>
      <c r="Y93" s="7"/>
      <c r="Z93" s="6"/>
      <c r="AA93" s="6"/>
      <c r="AB93" s="6"/>
      <c r="AC93" s="22"/>
      <c r="AD93" s="6"/>
      <c r="AE93" s="6"/>
      <c r="AF93" s="6"/>
      <c r="AG93" s="6"/>
      <c r="AH93" s="6"/>
      <c r="AI93" s="6"/>
      <c r="AJ93" s="6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55" x14ac:dyDescent="0.3">
      <c r="A94" s="2" t="str">
        <f t="shared" si="4"/>
        <v>4Bh</v>
      </c>
      <c r="B94" s="2" t="str">
        <f t="shared" si="5"/>
        <v>0000000000000</v>
      </c>
      <c r="C94" s="9" t="str">
        <f t="shared" si="6"/>
        <v>0</v>
      </c>
      <c r="D94" s="9" t="str">
        <f t="shared" si="7"/>
        <v>0</v>
      </c>
      <c r="E94" s="4"/>
      <c r="F94" s="9"/>
      <c r="G94" s="9"/>
      <c r="H94" s="2"/>
      <c r="I94" s="6"/>
      <c r="J94" s="19"/>
      <c r="K94" s="2"/>
      <c r="L94" s="27"/>
      <c r="M94" s="19"/>
      <c r="N94" s="2"/>
      <c r="O94" s="2"/>
      <c r="P94" s="27"/>
      <c r="Q94" s="2"/>
      <c r="R94" s="2"/>
      <c r="S94" s="2"/>
      <c r="T94" s="2"/>
      <c r="U94" s="2"/>
      <c r="V94" s="2"/>
      <c r="W94" s="2"/>
      <c r="X94" s="2"/>
      <c r="Y94" s="7"/>
      <c r="Z94" s="6"/>
      <c r="AA94" s="6"/>
      <c r="AB94" s="6"/>
      <c r="AC94" s="22"/>
      <c r="AD94" s="6"/>
      <c r="AE94" s="6"/>
      <c r="AF94" s="6"/>
      <c r="AG94" s="6"/>
      <c r="AH94" s="6"/>
      <c r="AI94" s="6"/>
      <c r="AJ94" s="6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55" x14ac:dyDescent="0.3">
      <c r="A95" s="2" t="str">
        <f t="shared" si="4"/>
        <v>4Ch</v>
      </c>
      <c r="B95" s="2" t="str">
        <f t="shared" si="5"/>
        <v>0000000000000</v>
      </c>
      <c r="C95" s="9" t="str">
        <f t="shared" si="6"/>
        <v>0</v>
      </c>
      <c r="D95" s="9" t="str">
        <f t="shared" si="7"/>
        <v>0</v>
      </c>
      <c r="E95" s="4"/>
      <c r="F95" s="9"/>
      <c r="G95" s="9"/>
      <c r="H95" s="2"/>
      <c r="I95" s="6"/>
      <c r="J95" s="19"/>
      <c r="K95" s="2"/>
      <c r="L95" s="27"/>
      <c r="M95" s="19"/>
      <c r="N95" s="2"/>
      <c r="O95" s="2"/>
      <c r="P95" s="27"/>
      <c r="Q95" s="2"/>
      <c r="R95" s="2"/>
      <c r="S95" s="2"/>
      <c r="T95" s="2"/>
      <c r="U95" s="2"/>
      <c r="V95" s="2"/>
      <c r="W95" s="2"/>
      <c r="X95" s="2"/>
      <c r="Y95" s="7"/>
      <c r="Z95" s="6"/>
      <c r="AA95" s="6"/>
      <c r="AB95" s="6"/>
      <c r="AC95" s="22"/>
      <c r="AD95" s="6"/>
      <c r="AE95" s="6"/>
      <c r="AF95" s="6"/>
      <c r="AG95" s="6"/>
      <c r="AH95" s="6"/>
      <c r="AI95" s="6"/>
      <c r="AJ95" s="6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55" x14ac:dyDescent="0.3">
      <c r="A96" s="2" t="str">
        <f t="shared" si="4"/>
        <v>4Dh</v>
      </c>
      <c r="B96" s="2" t="str">
        <f t="shared" si="5"/>
        <v>0000000000000</v>
      </c>
      <c r="C96" s="9" t="str">
        <f t="shared" si="6"/>
        <v>0</v>
      </c>
      <c r="D96" s="9" t="str">
        <f t="shared" si="7"/>
        <v>0</v>
      </c>
      <c r="E96" s="4"/>
      <c r="F96" s="9"/>
      <c r="G96" s="9"/>
      <c r="H96" s="2"/>
      <c r="I96" s="6"/>
      <c r="J96" s="19"/>
      <c r="K96" s="2"/>
      <c r="L96" s="27"/>
      <c r="M96" s="19"/>
      <c r="N96" s="2"/>
      <c r="O96" s="2"/>
      <c r="P96" s="27"/>
      <c r="Q96" s="2"/>
      <c r="R96" s="2"/>
      <c r="S96" s="2"/>
      <c r="T96" s="2"/>
      <c r="U96" s="2"/>
      <c r="V96" s="2"/>
      <c r="W96" s="2"/>
      <c r="X96" s="2"/>
      <c r="Y96" s="7"/>
      <c r="Z96" s="6"/>
      <c r="AA96" s="6"/>
      <c r="AB96" s="6"/>
      <c r="AC96" s="22"/>
      <c r="AD96" s="6"/>
      <c r="AE96" s="6"/>
      <c r="AF96" s="6"/>
      <c r="AG96" s="6"/>
      <c r="AH96" s="6"/>
      <c r="AI96" s="6"/>
      <c r="AJ96" s="6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x14ac:dyDescent="0.3">
      <c r="A97" s="2" t="str">
        <f t="shared" si="4"/>
        <v>4Eh</v>
      </c>
      <c r="B97" s="2" t="str">
        <f t="shared" si="5"/>
        <v>0000000000000</v>
      </c>
      <c r="C97" s="9" t="str">
        <f t="shared" si="6"/>
        <v>0</v>
      </c>
      <c r="D97" s="9" t="str">
        <f t="shared" si="7"/>
        <v>0</v>
      </c>
      <c r="E97" s="4"/>
      <c r="F97" s="9"/>
      <c r="G97" s="9"/>
      <c r="H97" s="2"/>
      <c r="I97" s="6"/>
      <c r="J97" s="19"/>
      <c r="K97" s="2"/>
      <c r="L97" s="27"/>
      <c r="M97" s="19"/>
      <c r="N97" s="2"/>
      <c r="O97" s="2"/>
      <c r="P97" s="27"/>
      <c r="Q97" s="2"/>
      <c r="R97" s="2"/>
      <c r="S97" s="2"/>
      <c r="T97" s="2"/>
      <c r="U97" s="2"/>
      <c r="V97" s="2"/>
      <c r="W97" s="2"/>
      <c r="X97" s="2"/>
      <c r="Y97" s="7"/>
      <c r="Z97" s="6"/>
      <c r="AA97" s="6"/>
      <c r="AB97" s="6"/>
      <c r="AC97" s="22"/>
      <c r="AD97" s="6"/>
      <c r="AE97" s="6"/>
      <c r="AF97" s="6"/>
      <c r="AG97" s="6"/>
      <c r="AH97" s="6"/>
      <c r="AI97" s="6"/>
      <c r="AJ97" s="6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x14ac:dyDescent="0.3">
      <c r="A98" s="2" t="str">
        <f t="shared" si="4"/>
        <v>4Fh</v>
      </c>
      <c r="B98" s="2" t="str">
        <f t="shared" si="5"/>
        <v>0000000000000</v>
      </c>
      <c r="C98" s="9" t="str">
        <f t="shared" si="6"/>
        <v>0</v>
      </c>
      <c r="D98" s="9" t="str">
        <f t="shared" si="7"/>
        <v>0</v>
      </c>
      <c r="E98" s="4"/>
      <c r="F98" s="9"/>
      <c r="G98" s="9"/>
      <c r="H98" s="2"/>
      <c r="I98" s="6"/>
      <c r="J98" s="19"/>
      <c r="K98" s="2"/>
      <c r="L98" s="27"/>
      <c r="M98" s="19"/>
      <c r="N98" s="2"/>
      <c r="O98" s="2"/>
      <c r="P98" s="27"/>
      <c r="Q98" s="2"/>
      <c r="R98" s="2"/>
      <c r="S98" s="2"/>
      <c r="T98" s="2"/>
      <c r="U98" s="2"/>
      <c r="V98" s="2"/>
      <c r="W98" s="2"/>
      <c r="X98" s="2"/>
      <c r="Y98" s="7"/>
      <c r="Z98" s="6"/>
      <c r="AA98" s="6"/>
      <c r="AB98" s="6"/>
      <c r="AC98" s="22"/>
      <c r="AD98" s="6"/>
      <c r="AE98" s="6"/>
      <c r="AF98" s="6"/>
      <c r="AG98" s="6"/>
      <c r="AH98" s="6"/>
      <c r="AI98" s="6"/>
      <c r="AJ98" s="6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x14ac:dyDescent="0.3">
      <c r="A99" s="2" t="str">
        <f t="shared" si="4"/>
        <v>50h</v>
      </c>
      <c r="B99" s="2" t="str">
        <f t="shared" si="5"/>
        <v>0000000000000</v>
      </c>
      <c r="C99" s="9" t="str">
        <f t="shared" si="6"/>
        <v>0</v>
      </c>
      <c r="D99" s="9" t="str">
        <f t="shared" si="7"/>
        <v>0</v>
      </c>
      <c r="E99" s="4"/>
      <c r="F99" s="9"/>
      <c r="G99" s="9"/>
      <c r="H99" s="2"/>
      <c r="I99" s="6"/>
      <c r="J99" s="19"/>
      <c r="K99" s="2"/>
      <c r="L99" s="27"/>
      <c r="M99" s="19"/>
      <c r="N99" s="2"/>
      <c r="O99" s="2"/>
      <c r="P99" s="27"/>
      <c r="Q99" s="2"/>
      <c r="R99" s="2"/>
      <c r="S99" s="2"/>
      <c r="T99" s="2"/>
      <c r="U99" s="2"/>
      <c r="V99" s="2"/>
      <c r="W99" s="2"/>
      <c r="X99" s="2"/>
      <c r="Y99" s="7"/>
      <c r="Z99" s="6"/>
      <c r="AA99" s="6"/>
      <c r="AB99" s="6"/>
      <c r="AC99" s="22"/>
      <c r="AD99" s="6"/>
      <c r="AE99" s="6"/>
      <c r="AF99" s="6"/>
      <c r="AG99" s="6"/>
      <c r="AH99" s="6"/>
      <c r="AI99" s="6"/>
      <c r="AJ99" s="6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x14ac:dyDescent="0.3">
      <c r="A100" s="2" t="str">
        <f t="shared" si="4"/>
        <v>51h</v>
      </c>
      <c r="B100" s="2" t="str">
        <f t="shared" si="5"/>
        <v>0000000000000</v>
      </c>
      <c r="C100" s="9" t="str">
        <f t="shared" si="6"/>
        <v>0</v>
      </c>
      <c r="D100" s="9" t="str">
        <f t="shared" si="7"/>
        <v>0</v>
      </c>
      <c r="E100" s="4"/>
      <c r="F100" s="9"/>
      <c r="G100" s="9"/>
      <c r="H100" s="2"/>
      <c r="I100" s="6"/>
      <c r="J100" s="19"/>
      <c r="K100" s="2"/>
      <c r="L100" s="27"/>
      <c r="M100" s="19"/>
      <c r="N100" s="2"/>
      <c r="O100" s="2"/>
      <c r="P100" s="27"/>
      <c r="Q100" s="2"/>
      <c r="R100" s="2"/>
      <c r="S100" s="2"/>
      <c r="T100" s="2"/>
      <c r="U100" s="2"/>
      <c r="V100" s="2"/>
      <c r="W100" s="2"/>
      <c r="X100" s="2"/>
      <c r="Y100" s="7"/>
      <c r="Z100" s="6"/>
      <c r="AA100" s="6"/>
      <c r="AB100" s="6"/>
      <c r="AC100" s="22"/>
      <c r="AD100" s="6"/>
      <c r="AE100" s="6"/>
      <c r="AF100" s="6"/>
      <c r="AG100" s="6"/>
      <c r="AH100" s="6"/>
      <c r="AI100" s="6"/>
      <c r="AJ100" s="6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x14ac:dyDescent="0.3">
      <c r="A101" s="2" t="str">
        <f t="shared" si="4"/>
        <v>52h</v>
      </c>
      <c r="B101" s="2" t="str">
        <f t="shared" si="5"/>
        <v>0000000000000</v>
      </c>
      <c r="C101" s="9" t="str">
        <f t="shared" si="6"/>
        <v>0</v>
      </c>
      <c r="D101" s="9" t="str">
        <f t="shared" si="7"/>
        <v>0</v>
      </c>
      <c r="E101" s="4"/>
      <c r="F101" s="9"/>
      <c r="G101" s="9"/>
      <c r="H101" s="2"/>
      <c r="I101" s="6"/>
      <c r="J101" s="19"/>
      <c r="K101" s="2"/>
      <c r="L101" s="27"/>
      <c r="M101" s="19"/>
      <c r="N101" s="2"/>
      <c r="O101" s="2"/>
      <c r="P101" s="27"/>
      <c r="Q101" s="2"/>
      <c r="R101" s="2"/>
      <c r="S101" s="2"/>
      <c r="T101" s="2"/>
      <c r="U101" s="2"/>
      <c r="V101" s="2"/>
      <c r="W101" s="2"/>
      <c r="X101" s="2"/>
      <c r="Y101" s="7"/>
      <c r="Z101" s="6"/>
      <c r="AA101" s="6"/>
      <c r="AB101" s="6"/>
      <c r="AC101" s="22"/>
      <c r="AD101" s="6"/>
      <c r="AE101" s="6"/>
      <c r="AF101" s="6"/>
      <c r="AG101" s="6"/>
      <c r="AH101" s="6"/>
      <c r="AI101" s="6"/>
      <c r="AJ101" s="6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</row>
    <row r="102" spans="1:55" x14ac:dyDescent="0.3">
      <c r="A102" s="2" t="str">
        <f t="shared" si="4"/>
        <v>53h</v>
      </c>
      <c r="B102" s="2" t="str">
        <f t="shared" si="5"/>
        <v>0000000000000</v>
      </c>
      <c r="C102" s="9" t="str">
        <f t="shared" si="6"/>
        <v>0</v>
      </c>
      <c r="D102" s="9" t="str">
        <f t="shared" si="7"/>
        <v>0</v>
      </c>
      <c r="E102" s="4"/>
      <c r="F102" s="9"/>
      <c r="G102" s="9"/>
      <c r="H102" s="2"/>
      <c r="I102" s="6"/>
      <c r="J102" s="19"/>
      <c r="K102" s="2"/>
      <c r="L102" s="27"/>
      <c r="M102" s="19"/>
      <c r="N102" s="2"/>
      <c r="O102" s="2"/>
      <c r="P102" s="27"/>
      <c r="Q102" s="2"/>
      <c r="R102" s="2"/>
      <c r="S102" s="2"/>
      <c r="T102" s="2"/>
      <c r="U102" s="2"/>
      <c r="V102" s="2"/>
      <c r="W102" s="2"/>
      <c r="X102" s="2"/>
      <c r="Y102" s="7"/>
      <c r="Z102" s="6"/>
      <c r="AA102" s="6"/>
      <c r="AB102" s="6"/>
      <c r="AC102" s="22"/>
      <c r="AD102" s="6"/>
      <c r="AE102" s="6"/>
      <c r="AF102" s="6"/>
      <c r="AG102" s="6"/>
      <c r="AH102" s="6"/>
      <c r="AI102" s="6"/>
      <c r="AJ102" s="6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</row>
    <row r="103" spans="1:55" x14ac:dyDescent="0.3">
      <c r="A103" s="2" t="str">
        <f t="shared" si="4"/>
        <v>54h</v>
      </c>
      <c r="B103" s="2" t="str">
        <f t="shared" si="5"/>
        <v>0000000000000</v>
      </c>
      <c r="C103" s="9" t="str">
        <f t="shared" si="6"/>
        <v>0</v>
      </c>
      <c r="D103" s="9" t="str">
        <f t="shared" si="7"/>
        <v>0</v>
      </c>
      <c r="E103" s="4"/>
      <c r="F103" s="9"/>
      <c r="G103" s="9"/>
      <c r="H103" s="2"/>
      <c r="I103" s="6"/>
      <c r="J103" s="19"/>
      <c r="K103" s="2"/>
      <c r="L103" s="27"/>
      <c r="M103" s="19"/>
      <c r="N103" s="2"/>
      <c r="O103" s="2"/>
      <c r="P103" s="27"/>
      <c r="Q103" s="2"/>
      <c r="R103" s="2"/>
      <c r="S103" s="2"/>
      <c r="T103" s="2"/>
      <c r="U103" s="2"/>
      <c r="V103" s="2"/>
      <c r="W103" s="2"/>
      <c r="X103" s="2"/>
      <c r="Y103" s="7"/>
      <c r="Z103" s="6"/>
      <c r="AA103" s="6"/>
      <c r="AB103" s="6"/>
      <c r="AC103" s="22"/>
      <c r="AD103" s="6"/>
      <c r="AE103" s="6"/>
      <c r="AF103" s="6"/>
      <c r="AG103" s="6"/>
      <c r="AH103" s="6"/>
      <c r="AI103" s="6"/>
      <c r="AJ103" s="6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</row>
    <row r="104" spans="1:55" x14ac:dyDescent="0.3">
      <c r="A104" s="2" t="str">
        <f t="shared" si="4"/>
        <v>55h</v>
      </c>
      <c r="B104" s="2" t="str">
        <f t="shared" si="5"/>
        <v>0000000000000</v>
      </c>
      <c r="C104" s="9" t="str">
        <f t="shared" si="6"/>
        <v>0</v>
      </c>
      <c r="D104" s="9" t="str">
        <f t="shared" si="7"/>
        <v>0</v>
      </c>
      <c r="E104" s="4"/>
      <c r="F104" s="9"/>
      <c r="G104" s="9"/>
      <c r="H104" s="2"/>
      <c r="I104" s="6"/>
      <c r="J104" s="19"/>
      <c r="K104" s="2"/>
      <c r="L104" s="27"/>
      <c r="M104" s="19"/>
      <c r="N104" s="2"/>
      <c r="O104" s="2"/>
      <c r="P104" s="27"/>
      <c r="Q104" s="2"/>
      <c r="R104" s="2"/>
      <c r="S104" s="2"/>
      <c r="T104" s="2"/>
      <c r="U104" s="2"/>
      <c r="V104" s="2"/>
      <c r="W104" s="2"/>
      <c r="X104" s="2"/>
      <c r="Y104" s="7"/>
      <c r="Z104" s="6"/>
      <c r="AA104" s="6"/>
      <c r="AB104" s="6"/>
      <c r="AC104" s="22"/>
      <c r="AD104" s="6"/>
      <c r="AE104" s="6"/>
      <c r="AF104" s="6"/>
      <c r="AG104" s="6"/>
      <c r="AH104" s="6"/>
      <c r="AI104" s="6"/>
      <c r="AJ104" s="6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</row>
    <row r="105" spans="1:55" x14ac:dyDescent="0.3">
      <c r="A105" s="2" t="str">
        <f t="shared" si="4"/>
        <v>56h</v>
      </c>
      <c r="B105" s="2" t="str">
        <f t="shared" si="5"/>
        <v>0000000000000</v>
      </c>
      <c r="C105" s="9" t="str">
        <f t="shared" si="6"/>
        <v>0</v>
      </c>
      <c r="D105" s="9" t="str">
        <f t="shared" si="7"/>
        <v>0</v>
      </c>
      <c r="E105" s="4"/>
      <c r="F105" s="9"/>
      <c r="G105" s="9"/>
      <c r="H105" s="2"/>
      <c r="I105" s="6"/>
      <c r="J105" s="19"/>
      <c r="K105" s="2"/>
      <c r="L105" s="27"/>
      <c r="M105" s="19"/>
      <c r="N105" s="2"/>
      <c r="O105" s="2"/>
      <c r="P105" s="27"/>
      <c r="Q105" s="2"/>
      <c r="R105" s="2"/>
      <c r="S105" s="2"/>
      <c r="T105" s="2"/>
      <c r="U105" s="2"/>
      <c r="V105" s="2"/>
      <c r="W105" s="2"/>
      <c r="X105" s="2"/>
      <c r="Y105" s="7"/>
      <c r="Z105" s="6"/>
      <c r="AA105" s="6"/>
      <c r="AB105" s="6"/>
      <c r="AC105" s="22"/>
      <c r="AD105" s="6"/>
      <c r="AE105" s="6"/>
      <c r="AF105" s="6"/>
      <c r="AG105" s="6"/>
      <c r="AH105" s="6"/>
      <c r="AI105" s="6"/>
      <c r="AJ105" s="6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</row>
    <row r="106" spans="1:55" x14ac:dyDescent="0.3">
      <c r="A106" s="2" t="str">
        <f t="shared" si="4"/>
        <v>57h</v>
      </c>
      <c r="B106" s="2" t="str">
        <f t="shared" si="5"/>
        <v>0000000000000</v>
      </c>
      <c r="C106" s="9" t="str">
        <f t="shared" si="6"/>
        <v>0</v>
      </c>
      <c r="D106" s="9" t="str">
        <f t="shared" si="7"/>
        <v>0</v>
      </c>
      <c r="E106" s="4"/>
      <c r="F106" s="9"/>
      <c r="G106" s="9"/>
      <c r="H106" s="2"/>
      <c r="I106" s="6"/>
      <c r="J106" s="19"/>
      <c r="K106" s="2"/>
      <c r="L106" s="27"/>
      <c r="M106" s="19"/>
      <c r="N106" s="2"/>
      <c r="O106" s="2"/>
      <c r="P106" s="27"/>
      <c r="Q106" s="2"/>
      <c r="R106" s="2"/>
      <c r="S106" s="2"/>
      <c r="T106" s="2"/>
      <c r="U106" s="2"/>
      <c r="V106" s="2"/>
      <c r="W106" s="2"/>
      <c r="X106" s="2"/>
      <c r="Y106" s="7"/>
      <c r="Z106" s="6"/>
      <c r="AA106" s="6"/>
      <c r="AB106" s="6"/>
      <c r="AC106" s="22"/>
      <c r="AD106" s="6"/>
      <c r="AE106" s="6"/>
      <c r="AF106" s="6"/>
      <c r="AG106" s="6"/>
      <c r="AH106" s="6"/>
      <c r="AI106" s="6"/>
      <c r="AJ106" s="6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</row>
    <row r="107" spans="1:55" x14ac:dyDescent="0.3">
      <c r="A107" s="2" t="str">
        <f t="shared" si="4"/>
        <v>58h</v>
      </c>
      <c r="B107" s="2" t="str">
        <f t="shared" si="5"/>
        <v>0000000000000</v>
      </c>
      <c r="C107" s="9" t="str">
        <f t="shared" si="6"/>
        <v>0</v>
      </c>
      <c r="D107" s="9" t="str">
        <f t="shared" si="7"/>
        <v>0</v>
      </c>
      <c r="E107" s="4"/>
      <c r="F107" s="9"/>
      <c r="G107" s="9"/>
      <c r="H107" s="2"/>
      <c r="I107" s="6"/>
      <c r="J107" s="19"/>
      <c r="K107" s="2"/>
      <c r="L107" s="27"/>
      <c r="M107" s="19"/>
      <c r="N107" s="2"/>
      <c r="O107" s="2"/>
      <c r="P107" s="27"/>
      <c r="Q107" s="2"/>
      <c r="R107" s="2"/>
      <c r="S107" s="2"/>
      <c r="T107" s="2"/>
      <c r="U107" s="2"/>
      <c r="V107" s="2"/>
      <c r="W107" s="2"/>
      <c r="X107" s="2"/>
      <c r="Y107" s="7"/>
      <c r="Z107" s="6"/>
      <c r="AA107" s="6"/>
      <c r="AB107" s="6"/>
      <c r="AC107" s="22"/>
      <c r="AD107" s="6"/>
      <c r="AE107" s="6"/>
      <c r="AF107" s="6"/>
      <c r="AG107" s="6"/>
      <c r="AH107" s="6"/>
      <c r="AI107" s="6"/>
      <c r="AJ107" s="6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</row>
    <row r="108" spans="1:55" x14ac:dyDescent="0.3">
      <c r="A108" s="2" t="str">
        <f t="shared" si="4"/>
        <v>59h</v>
      </c>
      <c r="B108" s="2" t="str">
        <f t="shared" si="5"/>
        <v>0000000000000</v>
      </c>
      <c r="C108" s="9" t="str">
        <f t="shared" si="6"/>
        <v>0</v>
      </c>
      <c r="D108" s="9" t="str">
        <f t="shared" si="7"/>
        <v>0</v>
      </c>
      <c r="E108" s="4"/>
      <c r="F108" s="9"/>
      <c r="G108" s="9"/>
      <c r="H108" s="2"/>
      <c r="I108" s="6"/>
      <c r="J108" s="19"/>
      <c r="K108" s="2"/>
      <c r="L108" s="27"/>
      <c r="M108" s="19"/>
      <c r="N108" s="2"/>
      <c r="O108" s="2"/>
      <c r="P108" s="27"/>
      <c r="Q108" s="2"/>
      <c r="R108" s="2"/>
      <c r="S108" s="2"/>
      <c r="T108" s="2"/>
      <c r="U108" s="2"/>
      <c r="V108" s="2"/>
      <c r="W108" s="2"/>
      <c r="X108" s="2"/>
      <c r="Y108" s="7"/>
      <c r="Z108" s="6"/>
      <c r="AA108" s="6"/>
      <c r="AB108" s="6"/>
      <c r="AC108" s="22"/>
      <c r="AD108" s="6"/>
      <c r="AE108" s="6"/>
      <c r="AF108" s="6"/>
      <c r="AG108" s="6"/>
      <c r="AH108" s="6"/>
      <c r="AI108" s="6"/>
      <c r="AJ108" s="6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</row>
    <row r="109" spans="1:55" x14ac:dyDescent="0.3">
      <c r="A109" s="2" t="str">
        <f t="shared" si="4"/>
        <v>5Ah</v>
      </c>
      <c r="B109" s="2" t="str">
        <f t="shared" si="5"/>
        <v>0000000000000</v>
      </c>
      <c r="C109" s="9" t="str">
        <f t="shared" si="6"/>
        <v>0</v>
      </c>
      <c r="D109" s="9" t="str">
        <f t="shared" si="7"/>
        <v>0</v>
      </c>
      <c r="E109" s="4"/>
      <c r="F109" s="9"/>
      <c r="G109" s="9"/>
      <c r="H109" s="2"/>
      <c r="I109" s="6"/>
      <c r="J109" s="19"/>
      <c r="K109" s="2"/>
      <c r="L109" s="27"/>
      <c r="M109" s="19"/>
      <c r="N109" s="2"/>
      <c r="O109" s="2"/>
      <c r="P109" s="27"/>
      <c r="Q109" s="2"/>
      <c r="R109" s="2"/>
      <c r="S109" s="2"/>
      <c r="T109" s="2"/>
      <c r="U109" s="2"/>
      <c r="V109" s="2"/>
      <c r="W109" s="2"/>
      <c r="X109" s="2"/>
      <c r="Y109" s="7"/>
      <c r="Z109" s="6"/>
      <c r="AA109" s="6"/>
      <c r="AB109" s="6"/>
      <c r="AC109" s="22"/>
      <c r="AD109" s="6"/>
      <c r="AE109" s="6"/>
      <c r="AF109" s="6"/>
      <c r="AG109" s="6"/>
      <c r="AH109" s="6"/>
      <c r="AI109" s="6"/>
      <c r="AJ109" s="6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</row>
    <row r="110" spans="1:55" x14ac:dyDescent="0.3">
      <c r="A110" s="2" t="str">
        <f t="shared" si="4"/>
        <v>5Bh</v>
      </c>
      <c r="B110" s="2" t="str">
        <f t="shared" si="5"/>
        <v>0000000000000</v>
      </c>
      <c r="C110" s="9" t="str">
        <f t="shared" si="6"/>
        <v>0</v>
      </c>
      <c r="D110" s="9" t="str">
        <f t="shared" si="7"/>
        <v>0</v>
      </c>
      <c r="E110" s="4"/>
      <c r="F110" s="9"/>
      <c r="G110" s="9"/>
      <c r="H110" s="2"/>
      <c r="I110" s="6"/>
      <c r="J110" s="19"/>
      <c r="K110" s="2"/>
      <c r="L110" s="27"/>
      <c r="M110" s="19"/>
      <c r="N110" s="2"/>
      <c r="O110" s="2"/>
      <c r="P110" s="27"/>
      <c r="Q110" s="2"/>
      <c r="R110" s="2"/>
      <c r="S110" s="2"/>
      <c r="T110" s="2"/>
      <c r="U110" s="2"/>
      <c r="V110" s="2"/>
      <c r="W110" s="2"/>
      <c r="X110" s="2"/>
      <c r="Y110" s="7"/>
      <c r="Z110" s="6"/>
      <c r="AA110" s="6"/>
      <c r="AB110" s="6"/>
      <c r="AC110" s="22"/>
      <c r="AD110" s="6"/>
      <c r="AE110" s="6"/>
      <c r="AF110" s="6"/>
      <c r="AG110" s="6"/>
      <c r="AH110" s="6"/>
      <c r="AI110" s="6"/>
      <c r="AJ110" s="6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</row>
    <row r="111" spans="1:55" x14ac:dyDescent="0.3">
      <c r="A111" s="2" t="str">
        <f t="shared" si="4"/>
        <v>5Ch</v>
      </c>
      <c r="B111" s="2" t="str">
        <f t="shared" si="5"/>
        <v>0000000000000</v>
      </c>
      <c r="C111" s="9" t="str">
        <f t="shared" si="6"/>
        <v>0</v>
      </c>
      <c r="D111" s="9" t="str">
        <f t="shared" si="7"/>
        <v>0</v>
      </c>
      <c r="E111" s="4"/>
      <c r="F111" s="9"/>
      <c r="G111" s="9"/>
      <c r="H111" s="2"/>
      <c r="I111" s="6"/>
      <c r="J111" s="19"/>
      <c r="K111" s="2"/>
      <c r="L111" s="27"/>
      <c r="M111" s="19"/>
      <c r="N111" s="2"/>
      <c r="O111" s="2"/>
      <c r="P111" s="27"/>
      <c r="Q111" s="2"/>
      <c r="R111" s="2"/>
      <c r="S111" s="2"/>
      <c r="T111" s="2"/>
      <c r="U111" s="2"/>
      <c r="V111" s="2"/>
      <c r="W111" s="2"/>
      <c r="X111" s="2"/>
      <c r="Y111" s="7"/>
      <c r="Z111" s="6"/>
      <c r="AA111" s="6"/>
      <c r="AB111" s="6"/>
      <c r="AC111" s="22"/>
      <c r="AD111" s="6"/>
      <c r="AE111" s="6"/>
      <c r="AF111" s="6"/>
      <c r="AG111" s="6"/>
      <c r="AH111" s="6"/>
      <c r="AI111" s="6"/>
      <c r="AJ111" s="6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</row>
    <row r="112" spans="1:55" x14ac:dyDescent="0.3">
      <c r="A112" s="2" t="str">
        <f t="shared" si="4"/>
        <v>5Dh</v>
      </c>
      <c r="B112" s="2" t="str">
        <f t="shared" si="5"/>
        <v>0000000000000</v>
      </c>
      <c r="C112" s="9" t="str">
        <f t="shared" si="6"/>
        <v>0</v>
      </c>
      <c r="D112" s="9" t="str">
        <f t="shared" si="7"/>
        <v>0</v>
      </c>
      <c r="E112" s="4"/>
      <c r="F112" s="9"/>
      <c r="G112" s="9"/>
      <c r="H112" s="2"/>
      <c r="I112" s="6"/>
      <c r="J112" s="19"/>
      <c r="K112" s="2"/>
      <c r="L112" s="27"/>
      <c r="M112" s="19"/>
      <c r="N112" s="2"/>
      <c r="O112" s="2"/>
      <c r="P112" s="27"/>
      <c r="Q112" s="2"/>
      <c r="R112" s="2"/>
      <c r="S112" s="2"/>
      <c r="T112" s="2"/>
      <c r="U112" s="2"/>
      <c r="V112" s="2"/>
      <c r="W112" s="2"/>
      <c r="X112" s="2"/>
      <c r="Y112" s="7"/>
      <c r="Z112" s="6"/>
      <c r="AA112" s="6"/>
      <c r="AB112" s="6"/>
      <c r="AC112" s="22"/>
      <c r="AD112" s="6"/>
      <c r="AE112" s="6"/>
      <c r="AF112" s="6"/>
      <c r="AG112" s="6"/>
      <c r="AH112" s="6"/>
      <c r="AI112" s="6"/>
      <c r="AJ112" s="6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</row>
    <row r="113" spans="1:55" x14ac:dyDescent="0.3">
      <c r="A113" s="2" t="str">
        <f t="shared" si="4"/>
        <v>5Eh</v>
      </c>
      <c r="B113" s="2" t="str">
        <f t="shared" si="5"/>
        <v>0000000000000</v>
      </c>
      <c r="C113" s="9" t="str">
        <f t="shared" si="6"/>
        <v>0</v>
      </c>
      <c r="D113" s="9" t="str">
        <f t="shared" si="7"/>
        <v>0</v>
      </c>
      <c r="E113" s="4"/>
      <c r="F113" s="9"/>
      <c r="G113" s="9"/>
      <c r="H113" s="2"/>
      <c r="I113" s="6"/>
      <c r="J113" s="19"/>
      <c r="K113" s="2"/>
      <c r="L113" s="27"/>
      <c r="M113" s="19"/>
      <c r="N113" s="2"/>
      <c r="O113" s="2"/>
      <c r="P113" s="27"/>
      <c r="Q113" s="2"/>
      <c r="R113" s="2"/>
      <c r="S113" s="2"/>
      <c r="T113" s="2"/>
      <c r="U113" s="2"/>
      <c r="V113" s="2"/>
      <c r="W113" s="2"/>
      <c r="X113" s="2"/>
      <c r="Y113" s="7"/>
      <c r="Z113" s="6"/>
      <c r="AA113" s="6"/>
      <c r="AB113" s="6"/>
      <c r="AC113" s="22"/>
      <c r="AD113" s="6"/>
      <c r="AE113" s="6"/>
      <c r="AF113" s="6"/>
      <c r="AG113" s="6"/>
      <c r="AH113" s="6"/>
      <c r="AI113" s="6"/>
      <c r="AJ113" s="6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</row>
    <row r="114" spans="1:55" x14ac:dyDescent="0.3">
      <c r="A114" s="2" t="str">
        <f t="shared" si="4"/>
        <v>5Fh</v>
      </c>
      <c r="B114" s="2" t="str">
        <f t="shared" si="5"/>
        <v>0000000000000</v>
      </c>
      <c r="C114" s="9" t="str">
        <f t="shared" si="6"/>
        <v>0</v>
      </c>
      <c r="D114" s="9" t="str">
        <f t="shared" si="7"/>
        <v>0</v>
      </c>
      <c r="E114" s="4"/>
      <c r="F114" s="9"/>
      <c r="G114" s="9"/>
      <c r="H114" s="2"/>
      <c r="I114" s="6"/>
      <c r="J114" s="19"/>
      <c r="K114" s="2"/>
      <c r="L114" s="27"/>
      <c r="M114" s="19"/>
      <c r="N114" s="2"/>
      <c r="O114" s="2"/>
      <c r="P114" s="27"/>
      <c r="Q114" s="2"/>
      <c r="R114" s="2"/>
      <c r="S114" s="2"/>
      <c r="T114" s="2"/>
      <c r="U114" s="2"/>
      <c r="V114" s="2"/>
      <c r="W114" s="2"/>
      <c r="X114" s="2"/>
      <c r="Y114" s="7"/>
      <c r="Z114" s="6"/>
      <c r="AA114" s="6"/>
      <c r="AB114" s="6"/>
      <c r="AC114" s="22"/>
      <c r="AD114" s="6"/>
      <c r="AE114" s="6"/>
      <c r="AF114" s="6"/>
      <c r="AG114" s="6"/>
      <c r="AH114" s="6"/>
      <c r="AI114" s="6"/>
      <c r="AJ114" s="6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</row>
    <row r="115" spans="1:55" x14ac:dyDescent="0.3">
      <c r="A115" s="2" t="str">
        <f t="shared" si="4"/>
        <v>60h</v>
      </c>
      <c r="B115" s="2" t="str">
        <f t="shared" si="5"/>
        <v>0000000000000</v>
      </c>
      <c r="C115" s="9" t="str">
        <f t="shared" si="6"/>
        <v>0</v>
      </c>
      <c r="D115" s="9" t="str">
        <f t="shared" si="7"/>
        <v>0</v>
      </c>
      <c r="E115" s="4"/>
      <c r="F115" s="9"/>
      <c r="G115" s="9"/>
      <c r="H115" s="2"/>
      <c r="I115" s="6"/>
      <c r="J115" s="19"/>
      <c r="K115" s="2"/>
      <c r="L115" s="27"/>
      <c r="M115" s="19"/>
      <c r="N115" s="2"/>
      <c r="O115" s="2"/>
      <c r="P115" s="27"/>
      <c r="Q115" s="2"/>
      <c r="R115" s="2"/>
      <c r="S115" s="2"/>
      <c r="T115" s="2"/>
      <c r="U115" s="2"/>
      <c r="V115" s="2"/>
      <c r="W115" s="2"/>
      <c r="X115" s="2"/>
      <c r="Y115" s="7"/>
      <c r="Z115" s="6"/>
      <c r="AA115" s="6"/>
      <c r="AB115" s="6"/>
      <c r="AC115" s="22"/>
      <c r="AD115" s="6"/>
      <c r="AE115" s="6"/>
      <c r="AF115" s="6"/>
      <c r="AG115" s="6"/>
      <c r="AH115" s="6"/>
      <c r="AI115" s="6"/>
      <c r="AJ115" s="6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</row>
    <row r="116" spans="1:55" x14ac:dyDescent="0.3">
      <c r="A116" s="2" t="str">
        <f t="shared" si="4"/>
        <v>61h</v>
      </c>
      <c r="B116" s="2" t="str">
        <f t="shared" si="5"/>
        <v>0000000000000</v>
      </c>
      <c r="C116" s="9" t="str">
        <f t="shared" si="6"/>
        <v>0</v>
      </c>
      <c r="D116" s="9" t="str">
        <f t="shared" si="7"/>
        <v>0</v>
      </c>
      <c r="E116" s="4"/>
      <c r="F116" s="9"/>
      <c r="G116" s="9"/>
      <c r="H116" s="2"/>
      <c r="I116" s="6"/>
      <c r="J116" s="19"/>
      <c r="K116" s="2"/>
      <c r="L116" s="27"/>
      <c r="M116" s="19"/>
      <c r="N116" s="2"/>
      <c r="O116" s="2"/>
      <c r="P116" s="27"/>
      <c r="Q116" s="2"/>
      <c r="R116" s="2"/>
      <c r="S116" s="2"/>
      <c r="T116" s="2"/>
      <c r="U116" s="2"/>
      <c r="V116" s="2"/>
      <c r="W116" s="2"/>
      <c r="X116" s="2"/>
      <c r="Y116" s="7"/>
      <c r="Z116" s="6"/>
      <c r="AA116" s="6"/>
      <c r="AB116" s="6"/>
      <c r="AC116" s="22"/>
      <c r="AD116" s="6"/>
      <c r="AE116" s="6"/>
      <c r="AF116" s="6"/>
      <c r="AG116" s="6"/>
      <c r="AH116" s="6"/>
      <c r="AI116" s="6"/>
      <c r="AJ116" s="6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</row>
    <row r="117" spans="1:55" x14ac:dyDescent="0.3">
      <c r="A117" s="2" t="str">
        <f t="shared" si="4"/>
        <v>62h</v>
      </c>
      <c r="B117" s="2" t="str">
        <f t="shared" si="5"/>
        <v>0000000000000</v>
      </c>
      <c r="C117" s="9" t="str">
        <f t="shared" si="6"/>
        <v>0</v>
      </c>
      <c r="D117" s="9" t="str">
        <f t="shared" si="7"/>
        <v>0</v>
      </c>
      <c r="E117" s="4"/>
      <c r="F117" s="9"/>
      <c r="G117" s="9"/>
      <c r="H117" s="2"/>
      <c r="I117" s="6"/>
      <c r="J117" s="19"/>
      <c r="K117" s="2"/>
      <c r="L117" s="27"/>
      <c r="M117" s="19"/>
      <c r="N117" s="2"/>
      <c r="O117" s="2"/>
      <c r="P117" s="27"/>
      <c r="Q117" s="2"/>
      <c r="R117" s="2"/>
      <c r="S117" s="2"/>
      <c r="T117" s="2"/>
      <c r="U117" s="2"/>
      <c r="V117" s="2"/>
      <c r="W117" s="2"/>
      <c r="X117" s="2"/>
      <c r="Y117" s="7"/>
      <c r="Z117" s="6"/>
      <c r="AA117" s="6"/>
      <c r="AB117" s="6"/>
      <c r="AC117" s="22"/>
      <c r="AD117" s="6"/>
      <c r="AE117" s="6"/>
      <c r="AF117" s="6"/>
      <c r="AG117" s="6"/>
      <c r="AH117" s="6"/>
      <c r="AI117" s="6"/>
      <c r="AJ117" s="6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</row>
    <row r="118" spans="1:55" x14ac:dyDescent="0.3">
      <c r="A118" s="2" t="str">
        <f t="shared" si="4"/>
        <v>63h</v>
      </c>
      <c r="B118" s="2" t="str">
        <f t="shared" si="5"/>
        <v>0000000000000</v>
      </c>
      <c r="C118" s="9" t="str">
        <f t="shared" si="6"/>
        <v>0</v>
      </c>
      <c r="D118" s="9" t="str">
        <f t="shared" si="7"/>
        <v>0</v>
      </c>
      <c r="E118" s="4"/>
      <c r="F118" s="9"/>
      <c r="G118" s="9"/>
      <c r="H118" s="2"/>
      <c r="I118" s="6"/>
      <c r="J118" s="19"/>
      <c r="K118" s="2"/>
      <c r="L118" s="27"/>
      <c r="M118" s="19"/>
      <c r="N118" s="2"/>
      <c r="O118" s="2"/>
      <c r="P118" s="27"/>
      <c r="Q118" s="2"/>
      <c r="R118" s="2"/>
      <c r="S118" s="2"/>
      <c r="T118" s="2"/>
      <c r="U118" s="2"/>
      <c r="V118" s="2"/>
      <c r="W118" s="2"/>
      <c r="X118" s="2"/>
      <c r="Y118" s="7"/>
      <c r="Z118" s="6"/>
      <c r="AA118" s="6"/>
      <c r="AB118" s="6"/>
      <c r="AC118" s="22"/>
      <c r="AD118" s="6"/>
      <c r="AE118" s="6"/>
      <c r="AF118" s="6"/>
      <c r="AG118" s="6"/>
      <c r="AH118" s="6"/>
      <c r="AI118" s="6"/>
      <c r="AJ118" s="6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</row>
    <row r="119" spans="1:55" x14ac:dyDescent="0.3">
      <c r="A119" s="2" t="str">
        <f t="shared" si="4"/>
        <v>64h</v>
      </c>
      <c r="B119" s="2" t="str">
        <f t="shared" si="5"/>
        <v>0000000000000</v>
      </c>
      <c r="C119" s="9" t="str">
        <f t="shared" si="6"/>
        <v>0</v>
      </c>
      <c r="D119" s="9" t="str">
        <f t="shared" si="7"/>
        <v>0</v>
      </c>
      <c r="E119" s="4"/>
      <c r="F119" s="9"/>
      <c r="G119" s="9"/>
      <c r="H119" s="2"/>
      <c r="I119" s="6"/>
      <c r="J119" s="19"/>
      <c r="K119" s="2"/>
      <c r="L119" s="27"/>
      <c r="M119" s="19"/>
      <c r="N119" s="2"/>
      <c r="O119" s="2"/>
      <c r="P119" s="27"/>
      <c r="Q119" s="2"/>
      <c r="R119" s="2"/>
      <c r="S119" s="2"/>
      <c r="T119" s="2"/>
      <c r="U119" s="2"/>
      <c r="V119" s="2"/>
      <c r="W119" s="2"/>
      <c r="X119" s="2"/>
      <c r="Y119" s="7"/>
      <c r="Z119" s="6"/>
      <c r="AA119" s="6"/>
      <c r="AB119" s="6"/>
      <c r="AC119" s="22"/>
      <c r="AD119" s="6"/>
      <c r="AE119" s="6"/>
      <c r="AF119" s="6"/>
      <c r="AG119" s="6"/>
      <c r="AH119" s="6"/>
      <c r="AI119" s="6"/>
      <c r="AJ119" s="6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</row>
    <row r="120" spans="1:55" x14ac:dyDescent="0.3">
      <c r="A120" s="2" t="str">
        <f t="shared" si="4"/>
        <v>65h</v>
      </c>
      <c r="B120" s="2" t="str">
        <f t="shared" si="5"/>
        <v>0000000000000</v>
      </c>
      <c r="C120" s="9" t="str">
        <f t="shared" si="6"/>
        <v>0</v>
      </c>
      <c r="D120" s="9" t="str">
        <f t="shared" si="7"/>
        <v>0</v>
      </c>
      <c r="E120" s="4"/>
      <c r="F120" s="9"/>
      <c r="G120" s="9"/>
      <c r="H120" s="2"/>
      <c r="I120" s="6"/>
      <c r="J120" s="19"/>
      <c r="K120" s="2"/>
      <c r="L120" s="27"/>
      <c r="M120" s="19"/>
      <c r="N120" s="2"/>
      <c r="O120" s="2"/>
      <c r="P120" s="27"/>
      <c r="Q120" s="2"/>
      <c r="R120" s="2"/>
      <c r="S120" s="2"/>
      <c r="T120" s="2"/>
      <c r="U120" s="2"/>
      <c r="V120" s="2"/>
      <c r="W120" s="2"/>
      <c r="X120" s="2"/>
      <c r="Y120" s="7"/>
      <c r="Z120" s="6"/>
      <c r="AA120" s="6"/>
      <c r="AB120" s="6"/>
      <c r="AC120" s="22"/>
      <c r="AD120" s="6"/>
      <c r="AE120" s="6"/>
      <c r="AF120" s="6"/>
      <c r="AG120" s="6"/>
      <c r="AH120" s="6"/>
      <c r="AI120" s="6"/>
      <c r="AJ120" s="6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</row>
    <row r="121" spans="1:55" x14ac:dyDescent="0.3">
      <c r="A121" s="2" t="str">
        <f t="shared" si="4"/>
        <v>66h</v>
      </c>
      <c r="B121" s="2" t="str">
        <f t="shared" si="5"/>
        <v>0000000000000</v>
      </c>
      <c r="C121" s="9" t="str">
        <f t="shared" si="6"/>
        <v>0</v>
      </c>
      <c r="D121" s="9" t="str">
        <f t="shared" si="7"/>
        <v>0</v>
      </c>
      <c r="E121" s="4"/>
      <c r="F121" s="9"/>
      <c r="G121" s="9"/>
      <c r="H121" s="2"/>
      <c r="I121" s="6"/>
      <c r="J121" s="19"/>
      <c r="K121" s="2"/>
      <c r="L121" s="27"/>
      <c r="M121" s="19"/>
      <c r="N121" s="2"/>
      <c r="O121" s="2"/>
      <c r="P121" s="27"/>
      <c r="Q121" s="2"/>
      <c r="R121" s="2"/>
      <c r="S121" s="2"/>
      <c r="T121" s="2"/>
      <c r="U121" s="2"/>
      <c r="V121" s="2"/>
      <c r="W121" s="2"/>
      <c r="X121" s="2"/>
      <c r="Y121" s="7"/>
      <c r="Z121" s="6"/>
      <c r="AA121" s="6"/>
      <c r="AB121" s="6"/>
      <c r="AC121" s="22"/>
      <c r="AD121" s="6"/>
      <c r="AE121" s="6"/>
      <c r="AF121" s="6"/>
      <c r="AG121" s="6"/>
      <c r="AH121" s="6"/>
      <c r="AI121" s="6"/>
      <c r="AJ121" s="6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</row>
    <row r="122" spans="1:55" x14ac:dyDescent="0.3">
      <c r="A122" s="2" t="str">
        <f t="shared" si="4"/>
        <v>67h</v>
      </c>
      <c r="B122" s="2" t="str">
        <f t="shared" si="5"/>
        <v>0000000000000</v>
      </c>
      <c r="C122" s="9" t="str">
        <f t="shared" si="6"/>
        <v>0</v>
      </c>
      <c r="D122" s="9" t="str">
        <f t="shared" si="7"/>
        <v>0</v>
      </c>
      <c r="E122" s="4"/>
      <c r="F122" s="9"/>
      <c r="G122" s="9"/>
      <c r="H122" s="2"/>
      <c r="I122" s="6"/>
      <c r="J122" s="19"/>
      <c r="K122" s="2"/>
      <c r="L122" s="27"/>
      <c r="M122" s="19"/>
      <c r="N122" s="2"/>
      <c r="O122" s="2"/>
      <c r="P122" s="27"/>
      <c r="Q122" s="2"/>
      <c r="R122" s="2"/>
      <c r="S122" s="2"/>
      <c r="T122" s="2"/>
      <c r="U122" s="2"/>
      <c r="V122" s="2"/>
      <c r="W122" s="2"/>
      <c r="X122" s="2"/>
      <c r="Y122" s="7"/>
      <c r="Z122" s="6"/>
      <c r="AA122" s="6"/>
      <c r="AB122" s="6"/>
      <c r="AC122" s="22"/>
      <c r="AD122" s="6"/>
      <c r="AE122" s="6"/>
      <c r="AF122" s="6"/>
      <c r="AG122" s="6"/>
      <c r="AH122" s="6"/>
      <c r="AI122" s="6"/>
      <c r="AJ122" s="6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</row>
    <row r="123" spans="1:55" x14ac:dyDescent="0.3">
      <c r="A123" s="2" t="str">
        <f t="shared" si="4"/>
        <v>68h</v>
      </c>
      <c r="B123" s="2" t="str">
        <f t="shared" si="5"/>
        <v>0000000000000</v>
      </c>
      <c r="C123" s="9" t="str">
        <f t="shared" si="6"/>
        <v>0</v>
      </c>
      <c r="D123" s="9" t="str">
        <f t="shared" si="7"/>
        <v>0</v>
      </c>
      <c r="E123" s="4"/>
      <c r="F123" s="9"/>
      <c r="G123" s="9"/>
      <c r="H123" s="2"/>
      <c r="I123" s="6"/>
      <c r="J123" s="19"/>
      <c r="K123" s="2"/>
      <c r="L123" s="27"/>
      <c r="M123" s="19"/>
      <c r="N123" s="2"/>
      <c r="O123" s="2"/>
      <c r="P123" s="27"/>
      <c r="Q123" s="2"/>
      <c r="R123" s="2"/>
      <c r="S123" s="2"/>
      <c r="T123" s="2"/>
      <c r="U123" s="2"/>
      <c r="V123" s="2"/>
      <c r="W123" s="2"/>
      <c r="X123" s="2"/>
      <c r="Y123" s="7"/>
      <c r="Z123" s="6"/>
      <c r="AA123" s="6"/>
      <c r="AB123" s="6"/>
      <c r="AC123" s="22"/>
      <c r="AD123" s="6"/>
      <c r="AE123" s="6"/>
      <c r="AF123" s="6"/>
      <c r="AG123" s="6"/>
      <c r="AH123" s="6"/>
      <c r="AI123" s="6"/>
      <c r="AJ123" s="6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</row>
    <row r="124" spans="1:55" x14ac:dyDescent="0.3">
      <c r="A124" s="2" t="str">
        <f t="shared" si="4"/>
        <v>69h</v>
      </c>
      <c r="B124" s="2" t="str">
        <f t="shared" si="5"/>
        <v>0000000000000</v>
      </c>
      <c r="C124" s="9" t="str">
        <f t="shared" si="6"/>
        <v>0</v>
      </c>
      <c r="D124" s="9" t="str">
        <f t="shared" si="7"/>
        <v>0</v>
      </c>
      <c r="E124" s="4"/>
      <c r="F124" s="9"/>
      <c r="G124" s="9"/>
      <c r="H124" s="2"/>
      <c r="I124" s="6"/>
      <c r="J124" s="19"/>
      <c r="K124" s="2"/>
      <c r="L124" s="27"/>
      <c r="M124" s="19"/>
      <c r="N124" s="2"/>
      <c r="O124" s="2"/>
      <c r="P124" s="27"/>
      <c r="Q124" s="2"/>
      <c r="R124" s="2"/>
      <c r="S124" s="2"/>
      <c r="T124" s="2"/>
      <c r="U124" s="2"/>
      <c r="V124" s="2"/>
      <c r="W124" s="2"/>
      <c r="X124" s="2"/>
      <c r="Y124" s="7"/>
      <c r="Z124" s="6"/>
      <c r="AA124" s="6"/>
      <c r="AB124" s="6"/>
      <c r="AC124" s="22"/>
      <c r="AD124" s="6"/>
      <c r="AE124" s="6"/>
      <c r="AF124" s="6"/>
      <c r="AG124" s="6"/>
      <c r="AH124" s="6"/>
      <c r="AI124" s="6"/>
      <c r="AJ124" s="6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</row>
    <row r="125" spans="1:55" x14ac:dyDescent="0.3">
      <c r="A125" s="2" t="str">
        <f t="shared" si="4"/>
        <v>6Ah</v>
      </c>
      <c r="B125" s="2" t="str">
        <f t="shared" si="5"/>
        <v>0000000000000</v>
      </c>
      <c r="C125" s="9" t="str">
        <f t="shared" si="6"/>
        <v>0</v>
      </c>
      <c r="D125" s="9" t="str">
        <f t="shared" si="7"/>
        <v>0</v>
      </c>
      <c r="E125" s="4"/>
      <c r="F125" s="9"/>
      <c r="G125" s="9"/>
      <c r="H125" s="2"/>
      <c r="I125" s="6"/>
      <c r="J125" s="19"/>
      <c r="K125" s="2"/>
      <c r="L125" s="27"/>
      <c r="M125" s="19"/>
      <c r="N125" s="2"/>
      <c r="O125" s="2"/>
      <c r="P125" s="27"/>
      <c r="Q125" s="2"/>
      <c r="R125" s="2"/>
      <c r="S125" s="2"/>
      <c r="T125" s="2"/>
      <c r="U125" s="2"/>
      <c r="V125" s="2"/>
      <c r="W125" s="2"/>
      <c r="X125" s="2"/>
      <c r="Y125" s="7"/>
      <c r="Z125" s="6"/>
      <c r="AA125" s="6"/>
      <c r="AB125" s="6"/>
      <c r="AC125" s="22"/>
      <c r="AD125" s="6"/>
      <c r="AE125" s="6"/>
      <c r="AF125" s="6"/>
      <c r="AG125" s="6"/>
      <c r="AH125" s="6"/>
      <c r="AI125" s="6"/>
      <c r="AJ125" s="6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</row>
    <row r="126" spans="1:55" x14ac:dyDescent="0.3">
      <c r="A126" s="2" t="str">
        <f t="shared" si="4"/>
        <v>6Bh</v>
      </c>
      <c r="B126" s="2" t="str">
        <f t="shared" si="5"/>
        <v>0000000000000</v>
      </c>
      <c r="C126" s="9" t="str">
        <f t="shared" si="6"/>
        <v>0</v>
      </c>
      <c r="D126" s="9" t="str">
        <f t="shared" si="7"/>
        <v>0</v>
      </c>
      <c r="E126" s="4"/>
      <c r="F126" s="9"/>
      <c r="G126" s="9"/>
      <c r="H126" s="2"/>
      <c r="I126" s="6"/>
      <c r="J126" s="19"/>
      <c r="K126" s="2"/>
      <c r="L126" s="27"/>
      <c r="M126" s="19"/>
      <c r="N126" s="2"/>
      <c r="O126" s="2"/>
      <c r="P126" s="27"/>
      <c r="Q126" s="2"/>
      <c r="R126" s="2"/>
      <c r="S126" s="2"/>
      <c r="T126" s="2"/>
      <c r="U126" s="2"/>
      <c r="V126" s="2"/>
      <c r="W126" s="2"/>
      <c r="X126" s="2"/>
      <c r="Y126" s="7"/>
      <c r="Z126" s="6"/>
      <c r="AA126" s="6"/>
      <c r="AB126" s="6"/>
      <c r="AC126" s="22"/>
      <c r="AD126" s="6"/>
      <c r="AE126" s="6"/>
      <c r="AF126" s="6"/>
      <c r="AG126" s="6"/>
      <c r="AH126" s="6"/>
      <c r="AI126" s="6"/>
      <c r="AJ126" s="6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</row>
    <row r="127" spans="1:55" x14ac:dyDescent="0.3">
      <c r="A127" s="2" t="str">
        <f t="shared" si="4"/>
        <v>6Ch</v>
      </c>
      <c r="B127" s="2" t="str">
        <f t="shared" si="5"/>
        <v>0000000000000</v>
      </c>
      <c r="C127" s="9" t="str">
        <f t="shared" si="6"/>
        <v>0</v>
      </c>
      <c r="D127" s="9" t="str">
        <f t="shared" si="7"/>
        <v>0</v>
      </c>
      <c r="E127" s="4"/>
      <c r="F127" s="9"/>
      <c r="G127" s="9"/>
      <c r="H127" s="2"/>
      <c r="I127" s="6"/>
      <c r="J127" s="19"/>
      <c r="K127" s="2"/>
      <c r="L127" s="27"/>
      <c r="M127" s="19"/>
      <c r="N127" s="2"/>
      <c r="O127" s="2"/>
      <c r="P127" s="27"/>
      <c r="Q127" s="2"/>
      <c r="R127" s="2"/>
      <c r="S127" s="2"/>
      <c r="T127" s="2"/>
      <c r="U127" s="2"/>
      <c r="V127" s="2"/>
      <c r="W127" s="2"/>
      <c r="X127" s="2"/>
      <c r="Y127" s="7"/>
      <c r="Z127" s="6"/>
      <c r="AA127" s="6"/>
      <c r="AB127" s="6"/>
      <c r="AC127" s="22"/>
      <c r="AD127" s="6"/>
      <c r="AE127" s="6"/>
      <c r="AF127" s="6"/>
      <c r="AG127" s="6"/>
      <c r="AH127" s="6"/>
      <c r="AI127" s="6"/>
      <c r="AJ127" s="6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</row>
    <row r="128" spans="1:55" x14ac:dyDescent="0.3">
      <c r="A128" s="2" t="str">
        <f t="shared" si="4"/>
        <v>6Dh</v>
      </c>
      <c r="B128" s="2" t="str">
        <f t="shared" si="5"/>
        <v>0000000000000</v>
      </c>
      <c r="C128" s="9" t="str">
        <f t="shared" si="6"/>
        <v>0</v>
      </c>
      <c r="D128" s="9" t="str">
        <f t="shared" si="7"/>
        <v>0</v>
      </c>
      <c r="E128" s="4"/>
      <c r="F128" s="9"/>
      <c r="G128" s="9"/>
      <c r="H128" s="2"/>
      <c r="I128" s="6"/>
      <c r="J128" s="19"/>
      <c r="K128" s="2"/>
      <c r="L128" s="27"/>
      <c r="M128" s="19"/>
      <c r="N128" s="2"/>
      <c r="O128" s="2"/>
      <c r="P128" s="27"/>
      <c r="Q128" s="2"/>
      <c r="R128" s="2"/>
      <c r="S128" s="2"/>
      <c r="T128" s="2"/>
      <c r="U128" s="2"/>
      <c r="V128" s="2"/>
      <c r="W128" s="2"/>
      <c r="X128" s="2"/>
      <c r="Y128" s="7"/>
      <c r="Z128" s="6"/>
      <c r="AA128" s="6"/>
      <c r="AB128" s="6"/>
      <c r="AC128" s="22"/>
      <c r="AD128" s="6"/>
      <c r="AE128" s="6"/>
      <c r="AF128" s="6"/>
      <c r="AG128" s="6"/>
      <c r="AH128" s="6"/>
      <c r="AI128" s="6"/>
      <c r="AJ128" s="6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</row>
    <row r="129" spans="1:55" x14ac:dyDescent="0.3">
      <c r="A129" s="2" t="str">
        <f t="shared" si="4"/>
        <v>6Eh</v>
      </c>
      <c r="B129" s="2" t="str">
        <f t="shared" si="5"/>
        <v>0000000000000</v>
      </c>
      <c r="C129" s="9" t="str">
        <f t="shared" si="6"/>
        <v>0</v>
      </c>
      <c r="D129" s="9" t="str">
        <f t="shared" si="7"/>
        <v>0</v>
      </c>
      <c r="E129" s="4"/>
      <c r="F129" s="9"/>
      <c r="G129" s="9"/>
      <c r="H129" s="2"/>
      <c r="I129" s="6"/>
      <c r="J129" s="19"/>
      <c r="K129" s="2"/>
      <c r="L129" s="27"/>
      <c r="M129" s="19"/>
      <c r="N129" s="2"/>
      <c r="O129" s="2"/>
      <c r="P129" s="27"/>
      <c r="Q129" s="2"/>
      <c r="R129" s="2"/>
      <c r="S129" s="2"/>
      <c r="T129" s="2"/>
      <c r="U129" s="2"/>
      <c r="V129" s="2"/>
      <c r="W129" s="2"/>
      <c r="X129" s="2"/>
      <c r="Y129" s="7"/>
      <c r="Z129" s="6"/>
      <c r="AA129" s="6"/>
      <c r="AB129" s="6"/>
      <c r="AC129" s="22"/>
      <c r="AD129" s="6"/>
      <c r="AE129" s="6"/>
      <c r="AF129" s="6"/>
      <c r="AG129" s="6"/>
      <c r="AH129" s="6"/>
      <c r="AI129" s="6"/>
      <c r="AJ129" s="6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</row>
    <row r="130" spans="1:55" x14ac:dyDescent="0.3">
      <c r="A130" s="2" t="str">
        <f t="shared" si="4"/>
        <v>6Fh</v>
      </c>
      <c r="B130" s="2" t="str">
        <f t="shared" si="5"/>
        <v>0000000000000</v>
      </c>
      <c r="C130" s="9" t="str">
        <f t="shared" si="6"/>
        <v>0</v>
      </c>
      <c r="D130" s="9" t="str">
        <f t="shared" si="7"/>
        <v>0</v>
      </c>
      <c r="E130" s="4"/>
      <c r="F130" s="9"/>
      <c r="G130" s="9"/>
      <c r="H130" s="2"/>
      <c r="I130" s="6"/>
      <c r="J130" s="19"/>
      <c r="K130" s="2"/>
      <c r="L130" s="27"/>
      <c r="M130" s="19"/>
      <c r="N130" s="2"/>
      <c r="O130" s="2"/>
      <c r="P130" s="27"/>
      <c r="Q130" s="2"/>
      <c r="R130" s="2"/>
      <c r="S130" s="2"/>
      <c r="T130" s="2"/>
      <c r="U130" s="2"/>
      <c r="V130" s="2"/>
      <c r="W130" s="2"/>
      <c r="X130" s="2"/>
      <c r="Y130" s="7"/>
      <c r="Z130" s="6"/>
      <c r="AA130" s="6"/>
      <c r="AB130" s="6"/>
      <c r="AC130" s="22"/>
      <c r="AD130" s="6"/>
      <c r="AE130" s="6"/>
      <c r="AF130" s="6"/>
      <c r="AG130" s="6"/>
      <c r="AH130" s="6"/>
      <c r="AI130" s="6"/>
      <c r="AJ130" s="6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</row>
    <row r="131" spans="1:55" x14ac:dyDescent="0.3">
      <c r="A131" s="2" t="str">
        <f t="shared" si="4"/>
        <v>70h</v>
      </c>
      <c r="B131" s="2" t="str">
        <f t="shared" si="5"/>
        <v>0000000000000</v>
      </c>
      <c r="C131" s="9" t="str">
        <f t="shared" si="6"/>
        <v>0</v>
      </c>
      <c r="D131" s="9" t="str">
        <f t="shared" si="7"/>
        <v>0</v>
      </c>
      <c r="E131" s="4"/>
      <c r="F131" s="9"/>
      <c r="G131" s="9"/>
      <c r="H131" s="2"/>
      <c r="I131" s="6"/>
      <c r="J131" s="19"/>
      <c r="K131" s="2"/>
      <c r="L131" s="27"/>
      <c r="M131" s="19"/>
      <c r="N131" s="2"/>
      <c r="O131" s="2"/>
      <c r="P131" s="27"/>
      <c r="Q131" s="2"/>
      <c r="R131" s="2"/>
      <c r="S131" s="2"/>
      <c r="T131" s="2"/>
      <c r="U131" s="2"/>
      <c r="V131" s="2"/>
      <c r="W131" s="2"/>
      <c r="X131" s="2"/>
      <c r="Y131" s="7"/>
      <c r="Z131" s="6"/>
      <c r="AA131" s="6"/>
      <c r="AB131" s="6"/>
      <c r="AC131" s="22"/>
      <c r="AD131" s="6"/>
      <c r="AE131" s="6"/>
      <c r="AF131" s="6"/>
      <c r="AG131" s="6"/>
      <c r="AH131" s="6"/>
      <c r="AI131" s="6"/>
      <c r="AJ131" s="6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</row>
    <row r="132" spans="1:55" x14ac:dyDescent="0.3">
      <c r="A132" s="2" t="str">
        <f t="shared" si="4"/>
        <v>71h</v>
      </c>
      <c r="B132" s="2" t="str">
        <f t="shared" si="5"/>
        <v>0000000000000</v>
      </c>
      <c r="C132" s="9" t="str">
        <f t="shared" si="6"/>
        <v>0</v>
      </c>
      <c r="D132" s="9" t="str">
        <f t="shared" si="7"/>
        <v>0</v>
      </c>
      <c r="E132" s="4"/>
      <c r="F132" s="9"/>
      <c r="G132" s="9"/>
      <c r="H132" s="2"/>
      <c r="I132" s="6"/>
      <c r="J132" s="19"/>
      <c r="K132" s="2"/>
      <c r="L132" s="27"/>
      <c r="M132" s="19"/>
      <c r="N132" s="2"/>
      <c r="O132" s="2"/>
      <c r="P132" s="27"/>
      <c r="Q132" s="2"/>
      <c r="R132" s="2"/>
      <c r="S132" s="2"/>
      <c r="T132" s="2"/>
      <c r="U132" s="2"/>
      <c r="V132" s="2"/>
      <c r="W132" s="2"/>
      <c r="X132" s="2"/>
      <c r="Y132" s="7"/>
      <c r="Z132" s="6"/>
      <c r="AA132" s="6"/>
      <c r="AB132" s="6"/>
      <c r="AC132" s="22"/>
      <c r="AD132" s="6"/>
      <c r="AE132" s="6"/>
      <c r="AF132" s="6"/>
      <c r="AG132" s="6"/>
      <c r="AH132" s="6"/>
      <c r="AI132" s="6"/>
      <c r="AJ132" s="6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</row>
    <row r="133" spans="1:55" x14ac:dyDescent="0.3">
      <c r="A133" s="2" t="str">
        <f t="shared" si="4"/>
        <v>72h</v>
      </c>
      <c r="B133" s="2" t="str">
        <f t="shared" si="5"/>
        <v>0000000000000</v>
      </c>
      <c r="C133" s="9" t="str">
        <f t="shared" si="6"/>
        <v>0</v>
      </c>
      <c r="D133" s="9" t="str">
        <f t="shared" si="7"/>
        <v>0</v>
      </c>
      <c r="E133" s="4"/>
      <c r="F133" s="9"/>
      <c r="G133" s="9"/>
      <c r="H133" s="2"/>
      <c r="I133" s="6"/>
      <c r="J133" s="19"/>
      <c r="K133" s="2"/>
      <c r="L133" s="27"/>
      <c r="M133" s="19"/>
      <c r="N133" s="2"/>
      <c r="O133" s="2"/>
      <c r="P133" s="27"/>
      <c r="Q133" s="2"/>
      <c r="R133" s="2"/>
      <c r="S133" s="2"/>
      <c r="T133" s="2"/>
      <c r="U133" s="2"/>
      <c r="V133" s="2"/>
      <c r="W133" s="2"/>
      <c r="X133" s="2"/>
      <c r="Y133" s="7"/>
      <c r="Z133" s="6"/>
      <c r="AA133" s="6"/>
      <c r="AB133" s="6"/>
      <c r="AC133" s="22"/>
      <c r="AD133" s="6"/>
      <c r="AE133" s="6"/>
      <c r="AF133" s="6"/>
      <c r="AG133" s="6"/>
      <c r="AH133" s="6"/>
      <c r="AI133" s="6"/>
      <c r="AJ133" s="6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</row>
    <row r="134" spans="1:55" x14ac:dyDescent="0.3">
      <c r="A134" s="2" t="str">
        <f t="shared" si="4"/>
        <v>73h</v>
      </c>
      <c r="B134" s="2" t="str">
        <f t="shared" si="5"/>
        <v>0000000000000</v>
      </c>
      <c r="C134" s="9" t="str">
        <f t="shared" si="6"/>
        <v>0</v>
      </c>
      <c r="D134" s="9" t="str">
        <f t="shared" si="7"/>
        <v>0</v>
      </c>
      <c r="E134" s="4"/>
      <c r="F134" s="9"/>
      <c r="G134" s="9"/>
      <c r="H134" s="2"/>
      <c r="I134" s="6"/>
      <c r="J134" s="19"/>
      <c r="K134" s="2"/>
      <c r="L134" s="27"/>
      <c r="M134" s="19"/>
      <c r="N134" s="2"/>
      <c r="O134" s="2"/>
      <c r="P134" s="27"/>
      <c r="Q134" s="2"/>
      <c r="R134" s="2"/>
      <c r="S134" s="2"/>
      <c r="T134" s="2"/>
      <c r="U134" s="2"/>
      <c r="V134" s="2"/>
      <c r="W134" s="2"/>
      <c r="X134" s="2"/>
      <c r="Y134" s="7"/>
      <c r="Z134" s="6"/>
      <c r="AA134" s="6"/>
      <c r="AB134" s="6"/>
      <c r="AC134" s="22"/>
      <c r="AD134" s="6"/>
      <c r="AE134" s="6"/>
      <c r="AF134" s="6"/>
      <c r="AG134" s="6"/>
      <c r="AH134" s="6"/>
      <c r="AI134" s="6"/>
      <c r="AJ134" s="6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</row>
    <row r="135" spans="1:55" x14ac:dyDescent="0.3">
      <c r="A135" s="2" t="str">
        <f t="shared" si="4"/>
        <v>74h</v>
      </c>
      <c r="B135" s="2" t="str">
        <f t="shared" si="5"/>
        <v>0000000000000</v>
      </c>
      <c r="C135" s="9" t="str">
        <f t="shared" si="6"/>
        <v>0</v>
      </c>
      <c r="D135" s="9" t="str">
        <f t="shared" si="7"/>
        <v>0</v>
      </c>
      <c r="E135" s="4"/>
      <c r="F135" s="9"/>
      <c r="G135" s="9"/>
      <c r="H135" s="2"/>
      <c r="I135" s="6"/>
      <c r="J135" s="19"/>
      <c r="K135" s="2"/>
      <c r="L135" s="27"/>
      <c r="M135" s="19"/>
      <c r="N135" s="2"/>
      <c r="O135" s="2"/>
      <c r="P135" s="27"/>
      <c r="Q135" s="2"/>
      <c r="R135" s="2"/>
      <c r="S135" s="2"/>
      <c r="T135" s="2"/>
      <c r="U135" s="2"/>
      <c r="V135" s="2"/>
      <c r="W135" s="2"/>
      <c r="X135" s="2"/>
      <c r="Y135" s="7"/>
      <c r="Z135" s="6"/>
      <c r="AA135" s="6"/>
      <c r="AB135" s="6"/>
      <c r="AC135" s="22"/>
      <c r="AD135" s="6"/>
      <c r="AE135" s="6"/>
      <c r="AF135" s="6"/>
      <c r="AG135" s="6"/>
      <c r="AH135" s="6"/>
      <c r="AI135" s="6"/>
      <c r="AJ135" s="6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</row>
    <row r="136" spans="1:55" x14ac:dyDescent="0.3">
      <c r="A136" s="2" t="str">
        <f t="shared" si="4"/>
        <v>75h</v>
      </c>
      <c r="B136" s="2" t="str">
        <f t="shared" si="5"/>
        <v>0000000000000</v>
      </c>
      <c r="C136" s="9" t="str">
        <f t="shared" si="6"/>
        <v>0</v>
      </c>
      <c r="D136" s="9" t="str">
        <f t="shared" si="7"/>
        <v>0</v>
      </c>
      <c r="E136" s="4"/>
      <c r="F136" s="9"/>
      <c r="G136" s="9"/>
      <c r="H136" s="2"/>
      <c r="I136" s="6"/>
      <c r="J136" s="19"/>
      <c r="K136" s="2"/>
      <c r="L136" s="27"/>
      <c r="M136" s="19"/>
      <c r="N136" s="2"/>
      <c r="O136" s="2"/>
      <c r="P136" s="27"/>
      <c r="Q136" s="2"/>
      <c r="R136" s="2"/>
      <c r="S136" s="2"/>
      <c r="T136" s="2"/>
      <c r="U136" s="2"/>
      <c r="V136" s="2"/>
      <c r="W136" s="2"/>
      <c r="X136" s="2"/>
      <c r="Y136" s="7"/>
      <c r="Z136" s="6"/>
      <c r="AA136" s="6"/>
      <c r="AB136" s="6"/>
      <c r="AC136" s="22"/>
      <c r="AD136" s="6"/>
      <c r="AE136" s="6"/>
      <c r="AF136" s="6"/>
      <c r="AG136" s="6"/>
      <c r="AH136" s="6"/>
      <c r="AI136" s="6"/>
      <c r="AJ136" s="6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</row>
    <row r="137" spans="1:55" x14ac:dyDescent="0.3">
      <c r="A137" s="2" t="str">
        <f t="shared" si="4"/>
        <v>76h</v>
      </c>
      <c r="B137" s="2" t="str">
        <f t="shared" si="5"/>
        <v>0000000000000</v>
      </c>
      <c r="C137" s="9" t="str">
        <f t="shared" si="6"/>
        <v>0</v>
      </c>
      <c r="D137" s="9" t="str">
        <f t="shared" si="7"/>
        <v>0</v>
      </c>
      <c r="E137" s="4"/>
      <c r="F137" s="9"/>
      <c r="G137" s="9"/>
      <c r="H137" s="2"/>
      <c r="I137" s="6"/>
      <c r="J137" s="19"/>
      <c r="K137" s="2"/>
      <c r="L137" s="27"/>
      <c r="M137" s="19"/>
      <c r="N137" s="2"/>
      <c r="O137" s="2"/>
      <c r="P137" s="27"/>
      <c r="Q137" s="2"/>
      <c r="R137" s="2"/>
      <c r="S137" s="2"/>
      <c r="T137" s="2"/>
      <c r="U137" s="2"/>
      <c r="V137" s="2"/>
      <c r="W137" s="2"/>
      <c r="X137" s="2"/>
      <c r="Y137" s="7"/>
      <c r="Z137" s="6"/>
      <c r="AA137" s="6"/>
      <c r="AB137" s="6"/>
      <c r="AC137" s="22"/>
      <c r="AD137" s="6"/>
      <c r="AE137" s="6"/>
      <c r="AF137" s="6"/>
      <c r="AG137" s="6"/>
      <c r="AH137" s="6"/>
      <c r="AI137" s="6"/>
      <c r="AJ137" s="6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</row>
    <row r="138" spans="1:55" x14ac:dyDescent="0.3">
      <c r="A138" s="2" t="str">
        <f t="shared" si="4"/>
        <v>77h</v>
      </c>
      <c r="B138" s="2" t="str">
        <f t="shared" si="5"/>
        <v>0000000000000</v>
      </c>
      <c r="C138" s="9" t="str">
        <f t="shared" si="6"/>
        <v>0</v>
      </c>
      <c r="D138" s="9" t="str">
        <f t="shared" si="7"/>
        <v>0</v>
      </c>
      <c r="E138" s="4"/>
      <c r="F138" s="9"/>
      <c r="G138" s="9"/>
      <c r="H138" s="2"/>
      <c r="I138" s="6"/>
      <c r="J138" s="19"/>
      <c r="K138" s="2"/>
      <c r="L138" s="27"/>
      <c r="M138" s="19"/>
      <c r="N138" s="2"/>
      <c r="O138" s="2"/>
      <c r="P138" s="27"/>
      <c r="Q138" s="2"/>
      <c r="R138" s="2"/>
      <c r="S138" s="2"/>
      <c r="T138" s="2"/>
      <c r="U138" s="2"/>
      <c r="V138" s="2"/>
      <c r="W138" s="2"/>
      <c r="X138" s="2"/>
      <c r="Y138" s="7"/>
      <c r="Z138" s="6"/>
      <c r="AA138" s="6"/>
      <c r="AB138" s="6"/>
      <c r="AC138" s="22"/>
      <c r="AD138" s="6"/>
      <c r="AE138" s="6"/>
      <c r="AF138" s="6"/>
      <c r="AG138" s="6"/>
      <c r="AH138" s="6"/>
      <c r="AI138" s="6"/>
      <c r="AJ138" s="6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</row>
    <row r="139" spans="1:55" x14ac:dyDescent="0.3">
      <c r="A139" s="2" t="str">
        <f t="shared" si="4"/>
        <v>78h</v>
      </c>
      <c r="B139" s="2" t="str">
        <f t="shared" si="5"/>
        <v>0000000000000</v>
      </c>
      <c r="C139" s="9" t="str">
        <f t="shared" si="6"/>
        <v>0</v>
      </c>
      <c r="D139" s="9" t="str">
        <f t="shared" si="7"/>
        <v>0</v>
      </c>
      <c r="E139" s="4"/>
      <c r="F139" s="9"/>
      <c r="G139" s="9"/>
      <c r="H139" s="2"/>
      <c r="I139" s="6"/>
      <c r="J139" s="19"/>
      <c r="K139" s="2"/>
      <c r="L139" s="27"/>
      <c r="M139" s="19"/>
      <c r="N139" s="2"/>
      <c r="O139" s="2"/>
      <c r="P139" s="27"/>
      <c r="Q139" s="2"/>
      <c r="R139" s="2"/>
      <c r="S139" s="2"/>
      <c r="T139" s="2"/>
      <c r="U139" s="2"/>
      <c r="V139" s="2"/>
      <c r="W139" s="2"/>
      <c r="X139" s="2"/>
      <c r="Y139" s="7"/>
      <c r="Z139" s="6"/>
      <c r="AA139" s="6"/>
      <c r="AB139" s="6"/>
      <c r="AC139" s="22"/>
      <c r="AD139" s="6"/>
      <c r="AE139" s="6"/>
      <c r="AF139" s="6"/>
      <c r="AG139" s="6"/>
      <c r="AH139" s="6"/>
      <c r="AI139" s="6"/>
      <c r="AJ139" s="6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</row>
    <row r="140" spans="1:55" x14ac:dyDescent="0.3">
      <c r="A140" s="2" t="str">
        <f t="shared" si="4"/>
        <v>79h</v>
      </c>
      <c r="B140" s="2" t="str">
        <f t="shared" si="5"/>
        <v>0000000000000</v>
      </c>
      <c r="C140" s="9" t="str">
        <f t="shared" si="6"/>
        <v>0</v>
      </c>
      <c r="D140" s="9" t="str">
        <f t="shared" si="7"/>
        <v>0</v>
      </c>
      <c r="E140" s="4"/>
      <c r="F140" s="9"/>
      <c r="G140" s="9"/>
      <c r="H140" s="2"/>
      <c r="I140" s="6"/>
      <c r="J140" s="19"/>
      <c r="K140" s="2"/>
      <c r="L140" s="27"/>
      <c r="M140" s="19"/>
      <c r="N140" s="2"/>
      <c r="O140" s="2"/>
      <c r="P140" s="27"/>
      <c r="Q140" s="2"/>
      <c r="R140" s="2"/>
      <c r="S140" s="2"/>
      <c r="T140" s="2"/>
      <c r="U140" s="2"/>
      <c r="V140" s="2"/>
      <c r="W140" s="2"/>
      <c r="X140" s="2"/>
      <c r="Y140" s="7"/>
      <c r="Z140" s="6"/>
      <c r="AA140" s="6"/>
      <c r="AB140" s="6"/>
      <c r="AC140" s="22"/>
      <c r="AD140" s="6"/>
      <c r="AE140" s="6"/>
      <c r="AF140" s="6"/>
      <c r="AG140" s="6"/>
      <c r="AH140" s="6"/>
      <c r="AI140" s="6"/>
      <c r="AJ140" s="6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</row>
    <row r="141" spans="1:55" x14ac:dyDescent="0.3">
      <c r="A141" s="2" t="str">
        <f t="shared" si="4"/>
        <v>7Ah</v>
      </c>
      <c r="B141" s="2" t="str">
        <f t="shared" si="5"/>
        <v>0000000000000</v>
      </c>
      <c r="C141" s="9" t="str">
        <f t="shared" si="6"/>
        <v>0</v>
      </c>
      <c r="D141" s="9" t="str">
        <f t="shared" si="7"/>
        <v>0</v>
      </c>
      <c r="E141" s="4"/>
      <c r="F141" s="9"/>
      <c r="G141" s="9"/>
      <c r="H141" s="2"/>
      <c r="I141" s="6"/>
      <c r="J141" s="19"/>
      <c r="K141" s="2"/>
      <c r="L141" s="27"/>
      <c r="M141" s="19"/>
      <c r="N141" s="2"/>
      <c r="O141" s="2"/>
      <c r="P141" s="27"/>
      <c r="Q141" s="2"/>
      <c r="R141" s="2"/>
      <c r="S141" s="2"/>
      <c r="T141" s="2"/>
      <c r="U141" s="2"/>
      <c r="V141" s="2"/>
      <c r="W141" s="2"/>
      <c r="X141" s="2"/>
      <c r="Y141" s="7"/>
      <c r="Z141" s="6"/>
      <c r="AA141" s="6"/>
      <c r="AB141" s="6"/>
      <c r="AC141" s="22"/>
      <c r="AD141" s="6"/>
      <c r="AE141" s="6"/>
      <c r="AF141" s="6"/>
      <c r="AG141" s="6"/>
      <c r="AH141" s="6"/>
      <c r="AI141" s="6"/>
      <c r="AJ141" s="6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</row>
    <row r="142" spans="1:55" x14ac:dyDescent="0.3">
      <c r="A142" s="2" t="str">
        <f t="shared" si="4"/>
        <v>7Bh</v>
      </c>
      <c r="B142" s="2" t="str">
        <f t="shared" si="5"/>
        <v>0000000000000</v>
      </c>
      <c r="C142" s="9" t="str">
        <f t="shared" si="6"/>
        <v>0</v>
      </c>
      <c r="D142" s="9" t="str">
        <f t="shared" si="7"/>
        <v>0</v>
      </c>
      <c r="E142" s="4"/>
      <c r="F142" s="9"/>
      <c r="G142" s="9"/>
      <c r="H142" s="2"/>
      <c r="I142" s="6"/>
      <c r="J142" s="19"/>
      <c r="K142" s="2"/>
      <c r="L142" s="27"/>
      <c r="M142" s="19"/>
      <c r="N142" s="2"/>
      <c r="O142" s="2"/>
      <c r="P142" s="27"/>
      <c r="Q142" s="2"/>
      <c r="R142" s="2"/>
      <c r="S142" s="2"/>
      <c r="T142" s="2"/>
      <c r="U142" s="2"/>
      <c r="V142" s="2"/>
      <c r="W142" s="2"/>
      <c r="X142" s="2"/>
      <c r="Y142" s="7"/>
      <c r="Z142" s="6"/>
      <c r="AA142" s="6"/>
      <c r="AB142" s="6"/>
      <c r="AC142" s="22"/>
      <c r="AD142" s="6"/>
      <c r="AE142" s="6"/>
      <c r="AF142" s="6"/>
      <c r="AG142" s="6"/>
      <c r="AH142" s="6"/>
      <c r="AI142" s="6"/>
      <c r="AJ142" s="6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</row>
    <row r="143" spans="1:55" x14ac:dyDescent="0.3">
      <c r="A143" s="2" t="str">
        <f t="shared" si="4"/>
        <v>7Ch</v>
      </c>
      <c r="B143" s="2" t="str">
        <f t="shared" si="5"/>
        <v>0000000000000</v>
      </c>
      <c r="C143" s="9" t="str">
        <f t="shared" si="6"/>
        <v>0</v>
      </c>
      <c r="D143" s="9" t="str">
        <f t="shared" si="7"/>
        <v>0</v>
      </c>
      <c r="E143" s="4"/>
      <c r="F143" s="9"/>
      <c r="G143" s="9"/>
      <c r="H143" s="2"/>
      <c r="I143" s="6"/>
      <c r="J143" s="19"/>
      <c r="K143" s="2"/>
      <c r="L143" s="27"/>
      <c r="M143" s="19"/>
      <c r="N143" s="2"/>
      <c r="O143" s="2"/>
      <c r="P143" s="27"/>
      <c r="Q143" s="2"/>
      <c r="R143" s="2"/>
      <c r="S143" s="2"/>
      <c r="T143" s="2"/>
      <c r="U143" s="2"/>
      <c r="V143" s="2"/>
      <c r="W143" s="2"/>
      <c r="X143" s="2"/>
      <c r="Y143" s="7"/>
      <c r="Z143" s="6"/>
      <c r="AA143" s="6"/>
      <c r="AB143" s="6"/>
      <c r="AC143" s="22"/>
      <c r="AD143" s="6"/>
      <c r="AE143" s="6"/>
      <c r="AF143" s="6"/>
      <c r="AG143" s="6"/>
      <c r="AH143" s="6"/>
      <c r="AI143" s="6"/>
      <c r="AJ143" s="6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</row>
    <row r="144" spans="1:55" x14ac:dyDescent="0.3">
      <c r="A144" s="2" t="str">
        <f t="shared" si="4"/>
        <v>7Dh</v>
      </c>
      <c r="B144" s="2" t="str">
        <f t="shared" si="5"/>
        <v>0000000000000</v>
      </c>
      <c r="C144" s="9" t="str">
        <f t="shared" si="6"/>
        <v>0</v>
      </c>
      <c r="D144" s="9" t="str">
        <f t="shared" si="7"/>
        <v>0</v>
      </c>
      <c r="E144" s="4"/>
      <c r="F144" s="9"/>
      <c r="G144" s="9"/>
      <c r="H144" s="2"/>
      <c r="I144" s="6"/>
      <c r="J144" s="19"/>
      <c r="K144" s="2"/>
      <c r="L144" s="27"/>
      <c r="M144" s="19"/>
      <c r="N144" s="2"/>
      <c r="O144" s="2"/>
      <c r="P144" s="27"/>
      <c r="Q144" s="2"/>
      <c r="R144" s="2"/>
      <c r="S144" s="2"/>
      <c r="T144" s="2"/>
      <c r="U144" s="2"/>
      <c r="V144" s="2"/>
      <c r="W144" s="2"/>
      <c r="X144" s="2"/>
      <c r="Y144" s="7"/>
      <c r="Z144" s="6"/>
      <c r="AA144" s="6"/>
      <c r="AB144" s="6"/>
      <c r="AC144" s="22"/>
      <c r="AD144" s="6"/>
      <c r="AE144" s="6"/>
      <c r="AF144" s="6"/>
      <c r="AG144" s="6"/>
      <c r="AH144" s="6"/>
      <c r="AI144" s="6"/>
      <c r="AJ144" s="6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</row>
    <row r="145" spans="1:55" x14ac:dyDescent="0.3">
      <c r="A145" s="2" t="str">
        <f t="shared" si="4"/>
        <v>7Eh</v>
      </c>
      <c r="B145" s="2" t="str">
        <f t="shared" si="5"/>
        <v>0000000000000</v>
      </c>
      <c r="C145" s="9" t="str">
        <f t="shared" si="6"/>
        <v>0</v>
      </c>
      <c r="D145" s="9" t="str">
        <f t="shared" si="7"/>
        <v>0</v>
      </c>
      <c r="E145" s="4"/>
      <c r="F145" s="9"/>
      <c r="G145" s="9"/>
      <c r="H145" s="2"/>
      <c r="I145" s="6"/>
      <c r="J145" s="19"/>
      <c r="K145" s="2"/>
      <c r="L145" s="27"/>
      <c r="M145" s="19"/>
      <c r="N145" s="2"/>
      <c r="O145" s="2"/>
      <c r="P145" s="27"/>
      <c r="Q145" s="2"/>
      <c r="R145" s="2"/>
      <c r="S145" s="2"/>
      <c r="T145" s="2"/>
      <c r="U145" s="2"/>
      <c r="V145" s="2"/>
      <c r="W145" s="2"/>
      <c r="X145" s="2"/>
      <c r="Y145" s="7"/>
      <c r="Z145" s="6"/>
      <c r="AA145" s="6"/>
      <c r="AB145" s="6"/>
      <c r="AC145" s="22"/>
      <c r="AD145" s="6"/>
      <c r="AE145" s="6"/>
      <c r="AF145" s="6"/>
      <c r="AG145" s="6"/>
      <c r="AH145" s="6"/>
      <c r="AI145" s="6"/>
      <c r="AJ145" s="6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</row>
    <row r="146" spans="1:55" x14ac:dyDescent="0.3">
      <c r="A146" s="2" t="str">
        <f t="shared" si="4"/>
        <v>7Fh</v>
      </c>
      <c r="B146" s="2" t="str">
        <f t="shared" si="5"/>
        <v>0000000000000</v>
      </c>
      <c r="C146" s="9" t="str">
        <f t="shared" si="6"/>
        <v>0</v>
      </c>
      <c r="D146" s="9" t="str">
        <f t="shared" si="7"/>
        <v>0</v>
      </c>
      <c r="E146" s="4"/>
      <c r="F146" s="9"/>
      <c r="G146" s="9"/>
      <c r="H146" s="2"/>
      <c r="I146" s="6"/>
      <c r="J146" s="19"/>
      <c r="K146" s="2"/>
      <c r="L146" s="27"/>
      <c r="M146" s="26"/>
      <c r="N146" s="15"/>
      <c r="O146" s="15"/>
      <c r="P146" s="15"/>
      <c r="Q146" s="2"/>
      <c r="R146" s="2"/>
      <c r="S146" s="2"/>
      <c r="T146" s="2"/>
      <c r="U146" s="2"/>
      <c r="V146" s="2"/>
      <c r="W146" s="2"/>
      <c r="X146" s="2"/>
      <c r="Y146" s="7"/>
      <c r="Z146" s="6"/>
      <c r="AA146" s="6"/>
      <c r="AB146" s="6"/>
      <c r="AC146" s="22"/>
      <c r="AD146" s="6"/>
      <c r="AE146" s="6"/>
      <c r="AF146" s="6"/>
      <c r="AG146" s="6"/>
      <c r="AH146" s="6"/>
      <c r="AI146" s="6"/>
      <c r="AJ146" s="6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</row>
    <row r="147" spans="1:55" x14ac:dyDescent="0.3">
      <c r="A147" s="2"/>
      <c r="B147" s="29"/>
      <c r="C147" s="30"/>
      <c r="D147" s="30"/>
      <c r="E147" s="32"/>
      <c r="F147" s="15"/>
      <c r="G147" s="12"/>
      <c r="H147" s="12"/>
      <c r="I147" s="12"/>
      <c r="J147" s="12"/>
      <c r="K147" s="12"/>
      <c r="L147" s="12"/>
      <c r="M147" s="33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34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</row>
    <row r="148" spans="1:55" x14ac:dyDescent="0.3">
      <c r="A148" s="2"/>
      <c r="B148" s="29"/>
      <c r="C148" s="30"/>
      <c r="D148" s="30"/>
      <c r="E148" s="32"/>
      <c r="F148" s="15"/>
      <c r="G148" s="12"/>
      <c r="H148" s="12"/>
      <c r="I148" s="12"/>
      <c r="J148" s="12"/>
      <c r="K148" s="12"/>
      <c r="L148" s="12"/>
      <c r="M148" s="33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34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</row>
    <row r="149" spans="1:55" x14ac:dyDescent="0.3">
      <c r="A149" s="2"/>
      <c r="B149" s="29"/>
      <c r="C149" s="30"/>
      <c r="D149" s="30"/>
      <c r="E149" s="32"/>
      <c r="F149" s="15"/>
      <c r="G149" s="12"/>
      <c r="H149" s="12"/>
      <c r="I149" s="12"/>
      <c r="J149" s="12"/>
      <c r="K149" s="12"/>
      <c r="L149" s="12"/>
      <c r="M149" s="33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34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</row>
    <row r="150" spans="1:55" x14ac:dyDescent="0.3">
      <c r="A150" s="2"/>
      <c r="B150" s="29"/>
      <c r="C150" s="30"/>
      <c r="D150" s="30"/>
      <c r="E150" s="32"/>
      <c r="F150" s="15"/>
      <c r="G150" s="12"/>
      <c r="H150" s="12"/>
      <c r="I150" s="12"/>
      <c r="J150" s="12"/>
      <c r="K150" s="12"/>
      <c r="L150" s="12"/>
      <c r="M150" s="33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34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</row>
    <row r="151" spans="1:55" x14ac:dyDescent="0.3">
      <c r="A151" s="2"/>
      <c r="B151" s="29"/>
      <c r="C151" s="31"/>
      <c r="D151" s="31"/>
      <c r="E151" s="32"/>
      <c r="F151" s="15"/>
      <c r="G151" s="12"/>
      <c r="H151" s="12"/>
      <c r="I151" s="12"/>
      <c r="J151" s="12"/>
      <c r="K151" s="12"/>
      <c r="L151" s="12"/>
      <c r="M151" s="33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34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</row>
  </sheetData>
  <mergeCells count="23">
    <mergeCell ref="W1:Z1"/>
    <mergeCell ref="F18:L18"/>
    <mergeCell ref="M18:P18"/>
    <mergeCell ref="J2:L2"/>
    <mergeCell ref="J5:L5"/>
    <mergeCell ref="J6:L6"/>
    <mergeCell ref="J7:L7"/>
    <mergeCell ref="J8:L8"/>
    <mergeCell ref="J9:L9"/>
    <mergeCell ref="J12:L12"/>
    <mergeCell ref="J10:L10"/>
    <mergeCell ref="J11:L11"/>
    <mergeCell ref="J1:L1"/>
    <mergeCell ref="J4:L4"/>
    <mergeCell ref="S1:U1"/>
    <mergeCell ref="S2:U2"/>
    <mergeCell ref="N4:Q4"/>
    <mergeCell ref="N1:Q1"/>
    <mergeCell ref="A17:A18"/>
    <mergeCell ref="C17:C18"/>
    <mergeCell ref="D17:D18"/>
    <mergeCell ref="E17:E18"/>
    <mergeCell ref="B17:B18"/>
  </mergeCells>
  <conditionalFormatting sqref="G22:AK23 G19:L21 Q19:AK21 G146:L146 Q146:AK146 G60:AK64 G25:AK25 G24:L24 Q24:AK24 G27:AK27 G26:L26 Q26:AK26 G29:AK30 G28:L28 Q28:AK28 G32:AK32 G31:L31 Q31:AK31 G35:AK35 G33:L34 Q33:AK34 G39:AK40 G36:L38 Q36:AK38 G43:AK43 G41:L42 Q41:AK42 G46:AK46 G44:L45 Q44:AK45 G84:AK145 G83:L83 Q83:AK83 G47:L59 Q47:AK59 G69:AK69 G65:L68 Q65:AK68 G71:AK73 G70:L70 Q70:AK70 G78:AK82 G74:L77 Q74:AK7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{87EFAF9E-CE75-4424-B1ED-3F5837F2F0E8}</x14:id>
        </ext>
      </extLst>
    </cfRule>
  </conditionalFormatting>
  <conditionalFormatting sqref="F22:BC23 F19:L21 Q19:BC21 F147:BC151 F146:L146 Q146:BC146 F60:BC64 F25:BC25 F24:L24 Q24:BC24 F27:BC27 F26:L26 Q26:BC26 F29:BC30 F28:L28 Q28:BC28 F32:BC32 F31:L31 Q31:BC31 F35:BC35 F33:L34 Q33:BC34 F39:BC40 F36:L38 Q36:BC38 F43:BC43 F41:L42 Q41:BC42 F46:BC46 F44:L45 Q44:BC45 F84:BC145 F83:L83 Q83:BC83 F47:L59 Q47:BC59 F69:BC69 F65:L68 Q65:BC68 F71:BC73 F70:L70 Q70:BC70 F78:BC82 F74:L77 Q74:BC7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{9BC04887-ECD8-479E-878B-EB6C574B7F95}</x14:id>
        </ext>
      </extLst>
    </cfRule>
  </conditionalFormatting>
  <pageMargins left="0.7" right="0.7" top="0.75" bottom="0.75" header="0.3" footer="0.3"/>
  <pageSetup orientation="portrait" r:id="rId1"/>
  <ignoredErrors>
    <ignoredError sqref="A19" calculatedColum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EFAF9E-CE75-4424-B1ED-3F5837F2F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G22:AK23 G19:L21 Q19:AK21 G146:L146 Q146:AK146 G60:AK64 G25:AK25 G24:L24 Q24:AK24 G27:AK27 G26:L26 Q26:AK26 G29:AK30 G28:L28 Q28:AK28 G32:AK32 G31:L31 Q31:AK31 G35:AK35 G33:L34 Q33:AK34 G39:AK40 G36:L38 Q36:AK38 G43:AK43 G41:L42 Q41:AK42 G46:AK46 G44:L45 Q44:AK45 G84:AK145 G83:L83 Q83:AK83 G47:L59 Q47:AK59 G69:AK69 G65:L68 Q65:AK68 G71:AK73 G70:L70 Q70:AK70 G78:AK82 G74:L77 Q74:AK77</xm:sqref>
        </x14:conditionalFormatting>
        <x14:conditionalFormatting xmlns:xm="http://schemas.microsoft.com/office/excel/2006/main">
          <x14:cfRule type="dataBar" id="{9BC04887-ECD8-479E-878B-EB6C574B7F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F22:BC23 F19:L21 Q19:BC21 F147:BC151 F146:L146 Q146:BC146 F60:BC64 F25:BC25 F24:L24 Q24:BC24 F27:BC27 F26:L26 Q26:BC26 F29:BC30 F28:L28 Q28:BC28 F32:BC32 F31:L31 Q31:BC31 F35:BC35 F33:L34 Q33:BC34 F39:BC40 F36:L38 Q36:BC38 F43:BC43 F41:L42 Q41:BC42 F46:BC46 F44:L45 Q44:BC45 F84:BC145 F83:L83 Q83:BC83 F47:L59 Q47:BC59 F69:BC69 F65:L68 Q65:BC68 F71:BC73 F70:L70 Q70:BC70 F78:BC82 F74:L77 Q74:BC77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2" ma:contentTypeDescription="Create a new document." ma:contentTypeScope="" ma:versionID="8440ede80b3c0066d742a1a7cd959f54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f15f319e3c55583ed43e5575d09bd85a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1E3EF2-BAD3-4E97-BE27-EC1A9AEE3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31B934-A92B-4830-803B-4309ABCF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DEC8AF-A0A9-48CA-88B2-EC832FE1E20B}">
  <ds:schemaRefs>
    <ds:schemaRef ds:uri="http://purl.org/dc/elements/1.1/"/>
    <ds:schemaRef ds:uri="3f7b1b9e-8fd4-47b9-9dc5-7f40a7d8d032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FETCH_Resenje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danko</dc:creator>
  <cp:keywords/>
  <dc:description/>
  <cp:lastModifiedBy>Alexandar</cp:lastModifiedBy>
  <cp:revision/>
  <dcterms:created xsi:type="dcterms:W3CDTF">2020-12-14T14:57:27Z</dcterms:created>
  <dcterms:modified xsi:type="dcterms:W3CDTF">2021-02-26T14:08:47Z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