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06395_uni_au_dk/Documents/R/SocialNetwork/Lektion 3/"/>
    </mc:Choice>
  </mc:AlternateContent>
  <xr:revisionPtr revIDLastSave="23" documentId="8_{045C73B5-6386-D041-ACD5-1180FCF31EF7}" xr6:coauthVersionLast="47" xr6:coauthVersionMax="47" xr10:uidLastSave="{725190E6-10A9-B344-A279-7478A4A96893}"/>
  <bookViews>
    <workbookView xWindow="160" yWindow="660" windowWidth="33280" windowHeight="18400" xr2:uid="{0AD869DF-C0B5-E045-AF57-B4147429F94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 a="1"/>
  <c r="C8" i="1"/>
  <c r="C9" i="1" a="1"/>
  <c r="C9" i="1"/>
  <c r="C10" i="1" a="1"/>
  <c r="C10" i="1"/>
  <c r="C16" i="1" a="1"/>
  <c r="C16" i="1"/>
  <c r="C17" i="1" a="1"/>
  <c r="C17" i="1"/>
  <c r="C18" i="1" a="1"/>
  <c r="C18" i="1"/>
  <c r="C24" i="1" a="1"/>
  <c r="C24" i="1"/>
  <c r="C25" i="1" a="1"/>
  <c r="C25" i="1" s="1"/>
  <c r="C26" i="1" a="1"/>
  <c r="C26" i="1"/>
  <c r="C32" i="1" a="1"/>
  <c r="C32" i="1"/>
  <c r="C33" i="1" a="1"/>
  <c r="C33" i="1"/>
  <c r="C34" i="1" a="1"/>
  <c r="C34" i="1"/>
  <c r="B3" i="1"/>
  <c r="C3" i="1" s="1" a="1"/>
  <c r="C3" i="1" s="1"/>
  <c r="B4" i="1"/>
  <c r="C4" i="1" s="1" a="1"/>
  <c r="C4" i="1" s="1"/>
  <c r="B5" i="1"/>
  <c r="C5" i="1" s="1" a="1"/>
  <c r="C5" i="1" s="1"/>
  <c r="B6" i="1"/>
  <c r="C6" i="1" s="1" a="1"/>
  <c r="C6" i="1" s="1"/>
  <c r="B7" i="1"/>
  <c r="C7" i="1" s="1" a="1"/>
  <c r="C7" i="1" s="1"/>
  <c r="B8" i="1"/>
  <c r="B9" i="1"/>
  <c r="B10" i="1"/>
  <c r="B11" i="1"/>
  <c r="C11" i="1" s="1" a="1"/>
  <c r="C11" i="1" s="1"/>
  <c r="B12" i="1"/>
  <c r="C12" i="1" s="1" a="1"/>
  <c r="C12" i="1" s="1"/>
  <c r="B13" i="1"/>
  <c r="C13" i="1" s="1" a="1"/>
  <c r="C13" i="1" s="1"/>
  <c r="B14" i="1"/>
  <c r="C14" i="1" s="1" a="1"/>
  <c r="C14" i="1" s="1"/>
  <c r="B15" i="1"/>
  <c r="C15" i="1" s="1" a="1"/>
  <c r="C15" i="1" s="1"/>
  <c r="B16" i="1"/>
  <c r="B17" i="1"/>
  <c r="B18" i="1"/>
  <c r="B19" i="1"/>
  <c r="C19" i="1" s="1" a="1"/>
  <c r="C19" i="1" s="1"/>
  <c r="B20" i="1"/>
  <c r="C20" i="1" s="1" a="1"/>
  <c r="C20" i="1" s="1"/>
  <c r="B21" i="1"/>
  <c r="C21" i="1" s="1" a="1"/>
  <c r="C21" i="1" s="1"/>
  <c r="B22" i="1"/>
  <c r="C22" i="1" s="1" a="1"/>
  <c r="C22" i="1" s="1"/>
  <c r="B23" i="1"/>
  <c r="C23" i="1" s="1" a="1"/>
  <c r="C23" i="1" s="1"/>
  <c r="B24" i="1"/>
  <c r="B25" i="1"/>
  <c r="B26" i="1"/>
  <c r="B27" i="1"/>
  <c r="C27" i="1" s="1" a="1"/>
  <c r="C27" i="1" s="1"/>
  <c r="B28" i="1"/>
  <c r="C28" i="1" s="1" a="1"/>
  <c r="C28" i="1" s="1"/>
  <c r="B29" i="1"/>
  <c r="C29" i="1" s="1" a="1"/>
  <c r="C29" i="1" s="1"/>
  <c r="B30" i="1"/>
  <c r="C30" i="1" s="1" a="1"/>
  <c r="C30" i="1" s="1"/>
  <c r="B31" i="1"/>
  <c r="C31" i="1" s="1" a="1"/>
  <c r="C31" i="1" s="1"/>
  <c r="B32" i="1"/>
  <c r="B33" i="1"/>
  <c r="B34" i="1"/>
  <c r="B35" i="1"/>
  <c r="C35" i="1" s="1" a="1"/>
  <c r="C35" i="1" s="1"/>
  <c r="B36" i="1"/>
  <c r="C36" i="1" s="1" a="1"/>
  <c r="C36" i="1" s="1"/>
  <c r="B2" i="1"/>
  <c r="C2" i="1" s="1" a="1"/>
  <c r="C2" i="1" s="1"/>
  <c r="D3" i="1"/>
  <c r="E3" i="1" s="1" a="1"/>
  <c r="E3" i="1" s="1"/>
  <c r="D4" i="1"/>
  <c r="E4" i="1" s="1" a="1"/>
  <c r="E4" i="1" s="1"/>
  <c r="D5" i="1"/>
  <c r="E5" i="1" s="1" a="1"/>
  <c r="E5" i="1" s="1"/>
  <c r="D6" i="1"/>
  <c r="E6" i="1" s="1" a="1"/>
  <c r="E6" i="1" s="1"/>
  <c r="D7" i="1"/>
  <c r="E7" i="1" s="1" a="1"/>
  <c r="E7" i="1" s="1"/>
  <c r="D8" i="1"/>
  <c r="E8" i="1" s="1" a="1"/>
  <c r="E8" i="1" s="1"/>
  <c r="D9" i="1"/>
  <c r="E9" i="1" s="1" a="1"/>
  <c r="E9" i="1" s="1"/>
  <c r="D10" i="1"/>
  <c r="E10" i="1" s="1" a="1"/>
  <c r="E10" i="1" s="1"/>
  <c r="D11" i="1"/>
  <c r="E11" i="1" s="1" a="1"/>
  <c r="E11" i="1" s="1"/>
  <c r="D12" i="1"/>
  <c r="E12" i="1" s="1" a="1"/>
  <c r="E12" i="1" s="1"/>
  <c r="D13" i="1"/>
  <c r="E13" i="1" s="1" a="1"/>
  <c r="E13" i="1" s="1"/>
  <c r="D14" i="1"/>
  <c r="E14" i="1" s="1" a="1"/>
  <c r="E14" i="1" s="1"/>
  <c r="D15" i="1"/>
  <c r="E15" i="1" s="1" a="1"/>
  <c r="E15" i="1" s="1"/>
  <c r="D16" i="1"/>
  <c r="E16" i="1" s="1" a="1"/>
  <c r="E16" i="1" s="1"/>
  <c r="D17" i="1"/>
  <c r="E17" i="1" s="1" a="1"/>
  <c r="E17" i="1" s="1"/>
  <c r="D18" i="1"/>
  <c r="E18" i="1" s="1" a="1"/>
  <c r="E18" i="1" s="1"/>
  <c r="D19" i="1"/>
  <c r="E19" i="1" s="1" a="1"/>
  <c r="E19" i="1" s="1"/>
  <c r="D20" i="1"/>
  <c r="E20" i="1" s="1" a="1"/>
  <c r="E20" i="1" s="1"/>
  <c r="D21" i="1"/>
  <c r="E21" i="1" s="1" a="1"/>
  <c r="E21" i="1" s="1"/>
  <c r="D22" i="1"/>
  <c r="E22" i="1" s="1" a="1"/>
  <c r="E22" i="1" s="1"/>
  <c r="D23" i="1"/>
  <c r="E23" i="1" s="1" a="1"/>
  <c r="E23" i="1" s="1"/>
  <c r="D24" i="1"/>
  <c r="E24" i="1" s="1" a="1"/>
  <c r="E24" i="1" s="1"/>
  <c r="D25" i="1"/>
  <c r="E25" i="1" s="1" a="1"/>
  <c r="E25" i="1" s="1"/>
  <c r="D26" i="1"/>
  <c r="E26" i="1" s="1" a="1"/>
  <c r="E26" i="1" s="1"/>
  <c r="D27" i="1"/>
  <c r="E27" i="1" s="1" a="1"/>
  <c r="E27" i="1" s="1"/>
  <c r="D28" i="1"/>
  <c r="E28" i="1" s="1" a="1"/>
  <c r="E28" i="1" s="1"/>
  <c r="D29" i="1"/>
  <c r="E29" i="1" s="1" a="1"/>
  <c r="E29" i="1" s="1"/>
  <c r="D30" i="1"/>
  <c r="E30" i="1" s="1" a="1"/>
  <c r="E30" i="1" s="1"/>
  <c r="D31" i="1"/>
  <c r="E31" i="1" s="1" a="1"/>
  <c r="E31" i="1" s="1"/>
  <c r="D32" i="1"/>
  <c r="E32" i="1" s="1" a="1"/>
  <c r="E32" i="1" s="1"/>
  <c r="D33" i="1"/>
  <c r="E33" i="1" s="1" a="1"/>
  <c r="E33" i="1" s="1"/>
  <c r="D34" i="1"/>
  <c r="E34" i="1" s="1" a="1"/>
  <c r="E34" i="1" s="1"/>
  <c r="D35" i="1"/>
  <c r="E35" i="1" s="1" a="1"/>
  <c r="E35" i="1" s="1"/>
  <c r="D36" i="1"/>
  <c r="E36" i="1" s="1" a="1"/>
  <c r="E36" i="1" s="1"/>
  <c r="D2" i="1"/>
  <c r="E2" i="1" s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<sst xmlns="http://schemas.openxmlformats.org/spreadsheetml/2006/main" count="5" uniqueCount="5">
  <si>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id</t>
  </si>
  <si>
    <t>job</t>
  </si>
  <si>
    <t>origin</t>
  </si>
  <si>
    <t>origin_name</t>
  </si>
  <si>
    <t>job_name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</si>
</sst>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2EC8-A415-FE4D-9AF4-EB6207F12B19}">
  <dimension ref="A1:H36"/>
  <sheetViews>
    <sheetView tabSelected="1" workbookViewId="0">
      <selection activeCell="B2" sqref="B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8" x14ac:dyDescent="0.2">
      <c r="A2">
        <v>1</v>
      </c>
      <c r="B2">
        <f ca="1">RANDBETWEEN(1,4)</f>
        <v>3</v>
      </c>
      <c r="C2" t="str" cm="1">
        <f t="array" aca="1" ref="C2" ca="1">_xlfn.IFS(B2=1,"Lærer/Pædagog",B2=2,"Lærer/Pædagog",B2=3,"Leder",B2=4,"Adm. Medarbejder")</f>
        <v>Leder</v>
      </c>
      <c r="D2">
        <f ca="1">RANDBETWEEN(1,3)</f>
        <v>1</v>
      </c>
      <c r="E2" t="str" cm="1">
        <f t="array" aca="1" ref="E2" ca="1">_xlfn.IFS(D2=1,"Skræddermarkens Skole",D2=2,"Fjordbakkens Skole",D2=3,"Søndermarkens Integrerede Institution")</f>
        <v>Skræddermarkens Skole</v>
      </c>
      <c r="H2" s="1"/>
    </row>
    <row r="3" spans="1:8" x14ac:dyDescent="0.2">
      <c r="A3">
        <v>2</v>
      </c>
      <c r="B3">
        <f t="shared" ref="B3:B36" ca="1" si="0">RANDBETWEEN(1,4)</f>
        <v>4</v>
      </c>
      <c r="C3" t="str" cm="1">
        <f t="array" aca="1" ref="C3" ca="1">_xlfn.IFS(B3=1,"Lærer/Pædagog",B3=2,"Lærer/Pædagog",B3=3,"Leder",B3=4,"Adm. Medarbejder")</f>
        <v>Adm. Medarbejder</v>
      </c>
      <c r="D3">
        <f t="shared" ref="D3:D36" ca="1" si="1">RANDBETWEEN(1,3)</f>
        <v>3</v>
      </c>
      <c r="E3" t="str" cm="1">
        <f t="array" aca="1" ref="E3" ca="1">_xlfn.IFS(D3=1,"Skræddermarkens Skole",D3=2,"Fjordbakkens Skole",D3=3,"Søndermarkens Integrerede Institution")</f>
        <v>Søndermarkens Integrerede Institution</v>
      </c>
    </row>
    <row r="4" spans="1:8" x14ac:dyDescent="0.2">
      <c r="A4">
        <v>3</v>
      </c>
      <c r="B4">
        <f t="shared" ca="1" si="0"/>
        <v>1</v>
      </c>
      <c r="C4" t="str" cm="1">
        <f t="array" aca="1" ref="C4" ca="1">_xlfn.IFS(B4=1,"Lærer/Pædagog",B4=2,"Lærer/Pædagog",B4=3,"Leder",B4=4,"Adm. Medarbejder")</f>
        <v>Lærer/Pædagog</v>
      </c>
      <c r="D4">
        <f t="shared" ca="1" si="1"/>
        <v>1</v>
      </c>
      <c r="E4" t="str" cm="1">
        <f t="array" aca="1" ref="E4" ca="1">_xlfn.IFS(D4=1,"Skræddermarkens Skole",D4=2,"Fjordbakkens Skole",D4=3,"Søndermarkens Integrerede Institution")</f>
        <v>Skræddermarkens Skole</v>
      </c>
    </row>
    <row r="5" spans="1:8" x14ac:dyDescent="0.2">
      <c r="A5">
        <v>4</v>
      </c>
      <c r="B5">
        <f t="shared" ca="1" si="0"/>
        <v>2</v>
      </c>
      <c r="C5" t="str" cm="1">
        <f t="array" aca="1" ref="C5" ca="1">_xlfn.IFS(B5=1,"Lærer/Pædagog",B5=2,"Lærer/Pædagog",B5=3,"Leder",B5=4,"Adm. Medarbejder")</f>
        <v>Lærer/Pædagog</v>
      </c>
      <c r="D5">
        <f t="shared" ca="1" si="1"/>
        <v>2</v>
      </c>
      <c r="E5" t="str" cm="1">
        <f t="array" aca="1" ref="E5" ca="1">_xlfn.IFS(D5=1,"Skræddermarkens Skole",D5=2,"Fjordbakkens Skole",D5=3,"Søndermarkens Integrerede Institution")</f>
        <v>Fjordbakkens Skole</v>
      </c>
    </row>
    <row r="6" spans="1:8" x14ac:dyDescent="0.2">
      <c r="A6">
        <v>5</v>
      </c>
      <c r="B6">
        <f t="shared" ca="1" si="0"/>
        <v>4</v>
      </c>
      <c r="C6" t="str" cm="1">
        <f t="array" aca="1" ref="C6" ca="1">_xlfn.IFS(B6=1,"Lærer/Pædagog",B6=2,"Lærer/Pædagog",B6=3,"Leder",B6=4,"Adm. Medarbejder")</f>
        <v>Adm. Medarbejder</v>
      </c>
      <c r="D6">
        <f t="shared" ca="1" si="1"/>
        <v>1</v>
      </c>
      <c r="E6" t="str" cm="1">
        <f t="array" aca="1" ref="E6" ca="1">_xlfn.IFS(D6=1,"Skræddermarkens Skole",D6=2,"Fjordbakkens Skole",D6=3,"Søndermarkens Integrerede Institution")</f>
        <v>Skræddermarkens Skole</v>
      </c>
    </row>
    <row r="7" spans="1:8" x14ac:dyDescent="0.2">
      <c r="A7">
        <v>6</v>
      </c>
      <c r="B7">
        <f t="shared" ca="1" si="0"/>
        <v>3</v>
      </c>
      <c r="C7" t="str" cm="1">
        <f t="array" aca="1" ref="C7" ca="1">_xlfn.IFS(B7=1,"Lærer/Pædagog",B7=2,"Lærer/Pædagog",B7=3,"Leder",B7=4,"Adm. Medarbejder")</f>
        <v>Leder</v>
      </c>
      <c r="D7">
        <f t="shared" ca="1" si="1"/>
        <v>3</v>
      </c>
      <c r="E7" t="str" cm="1">
        <f t="array" aca="1" ref="E7" ca="1">_xlfn.IFS(D7=1,"Skræddermarkens Skole",D7=2,"Fjordbakkens Skole",D7=3,"Søndermarkens Integrerede Institution")</f>
        <v>Søndermarkens Integrerede Institution</v>
      </c>
    </row>
    <row r="8" spans="1:8" x14ac:dyDescent="0.2">
      <c r="A8">
        <v>7</v>
      </c>
      <c r="B8">
        <f t="shared" ca="1" si="0"/>
        <v>1</v>
      </c>
      <c r="C8" t="str" cm="1">
        <f t="array" aca="1" ref="C8" ca="1">_xlfn.IFS(B8=1,"Lærer/Pædagog",B8=2,"Lærer/Pædagog",B8=3,"Leder",B8=4,"Adm. Medarbejder")</f>
        <v>Lærer/Pædagog</v>
      </c>
      <c r="D8">
        <f t="shared" ca="1" si="1"/>
        <v>1</v>
      </c>
      <c r="E8" t="str" cm="1">
        <f t="array" aca="1" ref="E8" ca="1">_xlfn.IFS(D8=1,"Skræddermarkens Skole",D8=2,"Fjordbakkens Skole",D8=3,"Søndermarkens Integrerede Institution")</f>
        <v>Skræddermarkens Skole</v>
      </c>
    </row>
    <row r="9" spans="1:8" x14ac:dyDescent="0.2">
      <c r="A9">
        <v>8</v>
      </c>
      <c r="B9">
        <f t="shared" ca="1" si="0"/>
        <v>3</v>
      </c>
      <c r="C9" t="str" cm="1">
        <f t="array" aca="1" ref="C9" ca="1">_xlfn.IFS(B9=1,"Lærer/Pædagog",B9=2,"Lærer/Pædagog",B9=3,"Leder",B9=4,"Adm. Medarbejder")</f>
        <v>Leder</v>
      </c>
      <c r="D9">
        <f t="shared" ca="1" si="1"/>
        <v>3</v>
      </c>
      <c r="E9" t="str" cm="1">
        <f t="array" aca="1" ref="E9" ca="1">_xlfn.IFS(D9=1,"Skræddermarkens Skole",D9=2,"Fjordbakkens Skole",D9=3,"Søndermarkens Integrerede Institution")</f>
        <v>Søndermarkens Integrerede Institution</v>
      </c>
    </row>
    <row r="10" spans="1:8" x14ac:dyDescent="0.2">
      <c r="A10">
        <v>9</v>
      </c>
      <c r="B10">
        <f t="shared" ca="1" si="0"/>
        <v>3</v>
      </c>
      <c r="C10" t="str" cm="1">
        <f t="array" aca="1" ref="C10" ca="1">_xlfn.IFS(B10=1,"Lærer/Pædagog",B10=2,"Lærer/Pædagog",B10=3,"Leder",B10=4,"Adm. Medarbejder")</f>
        <v>Leder</v>
      </c>
      <c r="D10">
        <f t="shared" ca="1" si="1"/>
        <v>1</v>
      </c>
      <c r="E10" t="str" cm="1">
        <f t="array" aca="1" ref="E10" ca="1">_xlfn.IFS(D10=1,"Skræddermarkens Skole",D10=2,"Fjordbakkens Skole",D10=3,"Søndermarkens Integrerede Institution")</f>
        <v>Skræddermarkens Skole</v>
      </c>
    </row>
    <row r="11" spans="1:8" x14ac:dyDescent="0.2">
      <c r="A11">
        <v>10</v>
      </c>
      <c r="B11">
        <f t="shared" ca="1" si="0"/>
        <v>3</v>
      </c>
      <c r="C11" t="str" cm="1">
        <f t="array" aca="1" ref="C11" ca="1">_xlfn.IFS(B11=1,"Lærer/Pædagog",B11=2,"Lærer/Pædagog",B11=3,"Leder",B11=4,"Adm. Medarbejder")</f>
        <v>Leder</v>
      </c>
      <c r="D11">
        <f t="shared" ca="1" si="1"/>
        <v>3</v>
      </c>
      <c r="E11" t="str" cm="1">
        <f t="array" aca="1" ref="E11" ca="1">_xlfn.IFS(D11=1,"Skræddermarkens Skole",D11=2,"Fjordbakkens Skole",D11=3,"Søndermarkens Integrerede Institution")</f>
        <v>Søndermarkens Integrerede Institution</v>
      </c>
    </row>
    <row r="12" spans="1:8" x14ac:dyDescent="0.2">
      <c r="A12">
        <v>11</v>
      </c>
      <c r="B12">
        <f t="shared" ca="1" si="0"/>
        <v>4</v>
      </c>
      <c r="C12" t="str" cm="1">
        <f t="array" aca="1" ref="C12" ca="1">_xlfn.IFS(B12=1,"Lærer/Pædagog",B12=2,"Lærer/Pædagog",B12=3,"Leder",B12=4,"Adm. Medarbejder")</f>
        <v>Adm. Medarbejder</v>
      </c>
      <c r="D12">
        <f t="shared" ca="1" si="1"/>
        <v>1</v>
      </c>
      <c r="E12" t="str" cm="1">
        <f t="array" aca="1" ref="E12" ca="1">_xlfn.IFS(D12=1,"Skræddermarkens Skole",D12=2,"Fjordbakkens Skole",D12=3,"Søndermarkens Integrerede Institution")</f>
        <v>Skræddermarkens Skole</v>
      </c>
    </row>
    <row r="13" spans="1:8" x14ac:dyDescent="0.2">
      <c r="A13">
        <v>12</v>
      </c>
      <c r="B13">
        <f t="shared" ca="1" si="0"/>
        <v>1</v>
      </c>
      <c r="C13" t="str" cm="1">
        <f t="array" aca="1" ref="C13" ca="1">_xlfn.IFS(B13=1,"Lærer/Pædagog",B13=2,"Lærer/Pædagog",B13=3,"Leder",B13=4,"Adm. Medarbejder")</f>
        <v>Lærer/Pædagog</v>
      </c>
      <c r="D13">
        <f t="shared" ca="1" si="1"/>
        <v>3</v>
      </c>
      <c r="E13" t="str" cm="1">
        <f t="array" aca="1" ref="E13" ca="1">_xlfn.IFS(D13=1,"Skræddermarkens Skole",D13=2,"Fjordbakkens Skole",D13=3,"Søndermarkens Integrerede Institution")</f>
        <v>Søndermarkens Integrerede Institution</v>
      </c>
    </row>
    <row r="14" spans="1:8" x14ac:dyDescent="0.2">
      <c r="A14">
        <v>13</v>
      </c>
      <c r="B14">
        <f t="shared" ca="1" si="0"/>
        <v>3</v>
      </c>
      <c r="C14" t="str" cm="1">
        <f t="array" aca="1" ref="C14" ca="1">_xlfn.IFS(B14=1,"Lærer/Pædagog",B14=2,"Lærer/Pædagog",B14=3,"Leder",B14=4,"Adm. Medarbejder")</f>
        <v>Leder</v>
      </c>
      <c r="D14">
        <f t="shared" ca="1" si="1"/>
        <v>2</v>
      </c>
      <c r="E14" t="str" cm="1">
        <f t="array" aca="1" ref="E14" ca="1">_xlfn.IFS(D14=1,"Skræddermarkens Skole",D14=2,"Fjordbakkens Skole",D14=3,"Søndermarkens Integrerede Institution")</f>
        <v>Fjordbakkens Skole</v>
      </c>
    </row>
    <row r="15" spans="1:8" x14ac:dyDescent="0.2">
      <c r="A15">
        <v>14</v>
      </c>
      <c r="B15">
        <f t="shared" ca="1" si="0"/>
        <v>1</v>
      </c>
      <c r="C15" t="str" cm="1">
        <f t="array" aca="1" ref="C15" ca="1">_xlfn.IFS(B15=1,"Lærer/Pædagog",B15=2,"Lærer/Pædagog",B15=3,"Leder",B15=4,"Adm. Medarbejder")</f>
        <v>Lærer/Pædagog</v>
      </c>
      <c r="D15">
        <f t="shared" ca="1" si="1"/>
        <v>3</v>
      </c>
      <c r="E15" t="str" cm="1">
        <f t="array" aca="1" ref="E15" ca="1">_xlfn.IFS(D15=1,"Skræddermarkens Skole",D15=2,"Fjordbakkens Skole",D15=3,"Søndermarkens Integrerede Institution")</f>
        <v>Søndermarkens Integrerede Institution</v>
      </c>
    </row>
    <row r="16" spans="1:8" x14ac:dyDescent="0.2">
      <c r="A16">
        <v>15</v>
      </c>
      <c r="B16">
        <f t="shared" ca="1" si="0"/>
        <v>3</v>
      </c>
      <c r="C16" t="str" cm="1">
        <f t="array" aca="1" ref="C16" ca="1">_xlfn.IFS(B16=1,"Lærer/Pædagog",B16=2,"Lærer/Pædagog",B16=3,"Leder",B16=4,"Adm. Medarbejder")</f>
        <v>Leder</v>
      </c>
      <c r="D16">
        <f t="shared" ca="1" si="1"/>
        <v>1</v>
      </c>
      <c r="E16" t="str" cm="1">
        <f t="array" aca="1" ref="E16" ca="1">_xlfn.IFS(D16=1,"Skræddermarkens Skole",D16=2,"Fjordbakkens Skole",D16=3,"Søndermarkens Integrerede Institution")</f>
        <v>Skræddermarkens Skole</v>
      </c>
    </row>
    <row r="17" spans="1:5" x14ac:dyDescent="0.2">
      <c r="A17">
        <v>16</v>
      </c>
      <c r="B17">
        <f t="shared" ca="1" si="0"/>
        <v>2</v>
      </c>
      <c r="C17" t="str" cm="1">
        <f t="array" aca="1" ref="C17" ca="1">_xlfn.IFS(B17=1,"Lærer/Pædagog",B17=2,"Lærer/Pædagog",B17=3,"Leder",B17=4,"Adm. Medarbejder")</f>
        <v>Lærer/Pædagog</v>
      </c>
      <c r="D17">
        <f t="shared" ca="1" si="1"/>
        <v>3</v>
      </c>
      <c r="E17" t="str" cm="1">
        <f t="array" aca="1" ref="E17" ca="1">_xlfn.IFS(D17=1,"Skræddermarkens Skole",D17=2,"Fjordbakkens Skole",D17=3,"Søndermarkens Integrerede Institution")</f>
        <v>Søndermarkens Integrerede Institution</v>
      </c>
    </row>
    <row r="18" spans="1:5" x14ac:dyDescent="0.2">
      <c r="A18">
        <v>17</v>
      </c>
      <c r="B18">
        <f t="shared" ca="1" si="0"/>
        <v>4</v>
      </c>
      <c r="C18" t="str" cm="1">
        <f t="array" aca="1" ref="C18" ca="1">_xlfn.IFS(B18=1,"Lærer/Pædagog",B18=2,"Lærer/Pædagog",B18=3,"Leder",B18=4,"Adm. Medarbejder")</f>
        <v>Adm. Medarbejder</v>
      </c>
      <c r="D18">
        <f t="shared" ca="1" si="1"/>
        <v>1</v>
      </c>
      <c r="E18" t="str" cm="1">
        <f t="array" aca="1" ref="E18" ca="1">_xlfn.IFS(D18=1,"Skræddermarkens Skole",D18=2,"Fjordbakkens Skole",D18=3,"Søndermarkens Integrerede Institution")</f>
        <v>Skræddermarkens Skole</v>
      </c>
    </row>
    <row r="19" spans="1:5" x14ac:dyDescent="0.2">
      <c r="A19">
        <v>18</v>
      </c>
      <c r="B19">
        <f t="shared" ca="1" si="0"/>
        <v>3</v>
      </c>
      <c r="C19" t="str" cm="1">
        <f t="array" aca="1" ref="C19" ca="1">_xlfn.IFS(B19=1,"Lærer/Pædagog",B19=2,"Lærer/Pædagog",B19=3,"Leder",B19=4,"Adm. Medarbejder")</f>
        <v>Leder</v>
      </c>
      <c r="D19">
        <f t="shared" ca="1" si="1"/>
        <v>1</v>
      </c>
      <c r="E19" t="str" cm="1">
        <f t="array" aca="1" ref="E19" ca="1">_xlfn.IFS(D19=1,"Skræddermarkens Skole",D19=2,"Fjordbakkens Skole",D19=3,"Søndermarkens Integrerede Institution")</f>
        <v>Skræddermarkens Skole</v>
      </c>
    </row>
    <row r="20" spans="1:5" x14ac:dyDescent="0.2">
      <c r="A20">
        <v>19</v>
      </c>
      <c r="B20">
        <f t="shared" ca="1" si="0"/>
        <v>2</v>
      </c>
      <c r="C20" t="str" cm="1">
        <f t="array" aca="1" ref="C20" ca="1">_xlfn.IFS(B20=1,"Lærer/Pædagog",B20=2,"Lærer/Pædagog",B20=3,"Leder",B20=4,"Adm. Medarbejder")</f>
        <v>Lærer/Pædagog</v>
      </c>
      <c r="D20">
        <f t="shared" ca="1" si="1"/>
        <v>2</v>
      </c>
      <c r="E20" t="str" cm="1">
        <f t="array" aca="1" ref="E20" ca="1">_xlfn.IFS(D20=1,"Skræddermarkens Skole",D20=2,"Fjordbakkens Skole",D20=3,"Søndermarkens Integrerede Institution")</f>
        <v>Fjordbakkens Skole</v>
      </c>
    </row>
    <row r="21" spans="1:5" x14ac:dyDescent="0.2">
      <c r="A21">
        <v>20</v>
      </c>
      <c r="B21">
        <f t="shared" ca="1" si="0"/>
        <v>3</v>
      </c>
      <c r="C21" t="str" cm="1">
        <f t="array" aca="1" ref="C21" ca="1">_xlfn.IFS(B21=1,"Lærer/Pædagog",B21=2,"Lærer/Pædagog",B21=3,"Leder",B21=4,"Adm. Medarbejder")</f>
        <v>Leder</v>
      </c>
      <c r="D21">
        <f t="shared" ca="1" si="1"/>
        <v>1</v>
      </c>
      <c r="E21" t="str" cm="1">
        <f t="array" aca="1" ref="E21" ca="1">_xlfn.IFS(D21=1,"Skræddermarkens Skole",D21=2,"Fjordbakkens Skole",D21=3,"Søndermarkens Integrerede Institution")</f>
        <v>Skræddermarkens Skole</v>
      </c>
    </row>
    <row r="22" spans="1:5" x14ac:dyDescent="0.2">
      <c r="A22">
        <v>21</v>
      </c>
      <c r="B22">
        <f t="shared" ca="1" si="0"/>
        <v>1</v>
      </c>
      <c r="C22" t="str" cm="1">
        <f t="array" aca="1" ref="C22" ca="1">_xlfn.IFS(B22=1,"Lærer/Pædagog",B22=2,"Lærer/Pædagog",B22=3,"Leder",B22=4,"Adm. Medarbejder")</f>
        <v>Lærer/Pædagog</v>
      </c>
      <c r="D22">
        <f t="shared" ca="1" si="1"/>
        <v>1</v>
      </c>
      <c r="E22" t="str" cm="1">
        <f t="array" aca="1" ref="E22" ca="1">_xlfn.IFS(D22=1,"Skræddermarkens Skole",D22=2,"Fjordbakkens Skole",D22=3,"Søndermarkens Integrerede Institution")</f>
        <v>Skræddermarkens Skole</v>
      </c>
    </row>
    <row r="23" spans="1:5" x14ac:dyDescent="0.2">
      <c r="A23">
        <v>22</v>
      </c>
      <c r="B23">
        <f t="shared" ca="1" si="0"/>
        <v>1</v>
      </c>
      <c r="C23" t="str" cm="1">
        <f t="array" aca="1" ref="C23" ca="1">_xlfn.IFS(B23=1,"Lærer/Pædagog",B23=2,"Lærer/Pædagog",B23=3,"Leder",B23=4,"Adm. Medarbejder")</f>
        <v>Lærer/Pædagog</v>
      </c>
      <c r="D23">
        <f t="shared" ca="1" si="1"/>
        <v>2</v>
      </c>
      <c r="E23" t="str" cm="1">
        <f t="array" aca="1" ref="E23" ca="1">_xlfn.IFS(D23=1,"Skræddermarkens Skole",D23=2,"Fjordbakkens Skole",D23=3,"Søndermarkens Integrerede Institution")</f>
        <v>Fjordbakkens Skole</v>
      </c>
    </row>
    <row r="24" spans="1:5" x14ac:dyDescent="0.2">
      <c r="A24">
        <v>23</v>
      </c>
      <c r="B24">
        <f t="shared" ca="1" si="0"/>
        <v>2</v>
      </c>
      <c r="C24" t="str" cm="1">
        <f t="array" aca="1" ref="C24" ca="1">_xlfn.IFS(B24=1,"Lærer/Pædagog",B24=2,"Lærer/Pædagog",B24=3,"Leder",B24=4,"Adm. Medarbejder")</f>
        <v>Lærer/Pædagog</v>
      </c>
      <c r="D24">
        <f t="shared" ca="1" si="1"/>
        <v>2</v>
      </c>
      <c r="E24" t="str" cm="1">
        <f t="array" aca="1" ref="E24" ca="1">_xlfn.IFS(D24=1,"Skræddermarkens Skole",D24=2,"Fjordbakkens Skole",D24=3,"Søndermarkens Integrerede Institution")</f>
        <v>Fjordbakkens Skole</v>
      </c>
    </row>
    <row r="25" spans="1:5" x14ac:dyDescent="0.2">
      <c r="A25">
        <v>24</v>
      </c>
      <c r="B25">
        <f t="shared" ca="1" si="0"/>
        <v>1</v>
      </c>
      <c r="C25" t="str" cm="1">
        <f t="array" aca="1" ref="C25" ca="1">_xlfn.IFS(B25=1,"Lærer/Pædagog",B25=2,"Lærer/Pædagog",B25=3,"Leder",B25=4,"Adm. Medarbejder")</f>
        <v>Lærer/Pædagog</v>
      </c>
      <c r="D25">
        <f t="shared" ca="1" si="1"/>
        <v>3</v>
      </c>
      <c r="E25" t="str" cm="1">
        <f t="array" aca="1" ref="E25" ca="1">_xlfn.IFS(D25=1,"Skræddermarkens Skole",D25=2,"Fjordbakkens Skole",D25=3,"Søndermarkens Integrerede Institution")</f>
        <v>Søndermarkens Integrerede Institution</v>
      </c>
    </row>
    <row r="26" spans="1:5" x14ac:dyDescent="0.2">
      <c r="A26">
        <v>25</v>
      </c>
      <c r="B26">
        <f t="shared" ca="1" si="0"/>
        <v>2</v>
      </c>
      <c r="C26" t="str" cm="1">
        <f t="array" aca="1" ref="C26" ca="1">_xlfn.IFS(B26=1,"Lærer/Pædagog",B26=2,"Lærer/Pædagog",B26=3,"Leder",B26=4,"Adm. Medarbejder")</f>
        <v>Lærer/Pædagog</v>
      </c>
      <c r="D26">
        <f t="shared" ca="1" si="1"/>
        <v>1</v>
      </c>
      <c r="E26" t="str" cm="1">
        <f t="array" aca="1" ref="E26" ca="1">_xlfn.IFS(D26=1,"Skræddermarkens Skole",D26=2,"Fjordbakkens Skole",D26=3,"Søndermarkens Integrerede Institution")</f>
        <v>Skræddermarkens Skole</v>
      </c>
    </row>
    <row r="27" spans="1:5" x14ac:dyDescent="0.2">
      <c r="A27">
        <v>26</v>
      </c>
      <c r="B27">
        <f t="shared" ca="1" si="0"/>
        <v>2</v>
      </c>
      <c r="C27" t="str" cm="1">
        <f t="array" aca="1" ref="C27" ca="1">_xlfn.IFS(B27=1,"Lærer/Pædagog",B27=2,"Lærer/Pædagog",B27=3,"Leder",B27=4,"Adm. Medarbejder")</f>
        <v>Lærer/Pædagog</v>
      </c>
      <c r="D27">
        <f t="shared" ca="1" si="1"/>
        <v>2</v>
      </c>
      <c r="E27" t="str" cm="1">
        <f t="array" aca="1" ref="E27" ca="1">_xlfn.IFS(D27=1,"Skræddermarkens Skole",D27=2,"Fjordbakkens Skole",D27=3,"Søndermarkens Integrerede Institution")</f>
        <v>Fjordbakkens Skole</v>
      </c>
    </row>
    <row r="28" spans="1:5" x14ac:dyDescent="0.2">
      <c r="A28">
        <v>27</v>
      </c>
      <c r="B28">
        <f t="shared" ca="1" si="0"/>
        <v>2</v>
      </c>
      <c r="C28" t="str" cm="1">
        <f t="array" aca="1" ref="C28" ca="1">_xlfn.IFS(B28=1,"Lærer/Pædagog",B28=2,"Lærer/Pædagog",B28=3,"Leder",B28=4,"Adm. Medarbejder")</f>
        <v>Lærer/Pædagog</v>
      </c>
      <c r="D28">
        <f t="shared" ca="1" si="1"/>
        <v>2</v>
      </c>
      <c r="E28" t="str" cm="1">
        <f t="array" aca="1" ref="E28" ca="1">_xlfn.IFS(D28=1,"Skræddermarkens Skole",D28=2,"Fjordbakkens Skole",D28=3,"Søndermarkens Integrerede Institution")</f>
        <v>Fjordbakkens Skole</v>
      </c>
    </row>
    <row r="29" spans="1:5" x14ac:dyDescent="0.2">
      <c r="A29">
        <v>28</v>
      </c>
      <c r="B29">
        <f t="shared" ca="1" si="0"/>
        <v>2</v>
      </c>
      <c r="C29" t="str" cm="1">
        <f t="array" aca="1" ref="C29" ca="1">_xlfn.IFS(B29=1,"Lærer/Pædagog",B29=2,"Lærer/Pædagog",B29=3,"Leder",B29=4,"Adm. Medarbejder")</f>
        <v>Lærer/Pædagog</v>
      </c>
      <c r="D29">
        <f t="shared" ca="1" si="1"/>
        <v>2</v>
      </c>
      <c r="E29" t="str" cm="1">
        <f t="array" aca="1" ref="E29" ca="1">_xlfn.IFS(D29=1,"Skræddermarkens Skole",D29=2,"Fjordbakkens Skole",D29=3,"Søndermarkens Integrerede Institution")</f>
        <v>Fjordbakkens Skole</v>
      </c>
    </row>
    <row r="30" spans="1:5" x14ac:dyDescent="0.2">
      <c r="A30">
        <v>29</v>
      </c>
      <c r="B30">
        <f t="shared" ca="1" si="0"/>
        <v>2</v>
      </c>
      <c r="C30" t="str" cm="1">
        <f t="array" aca="1" ref="C30" ca="1">_xlfn.IFS(B30=1,"Lærer/Pædagog",B30=2,"Lærer/Pædagog",B30=3,"Leder",B30=4,"Adm. Medarbejder")</f>
        <v>Lærer/Pædagog</v>
      </c>
      <c r="D30">
        <f t="shared" ca="1" si="1"/>
        <v>3</v>
      </c>
      <c r="E30" t="str" cm="1">
        <f t="array" aca="1" ref="E30" ca="1">_xlfn.IFS(D30=1,"Skræddermarkens Skole",D30=2,"Fjordbakkens Skole",D30=3,"Søndermarkens Integrerede Institution")</f>
        <v>Søndermarkens Integrerede Institution</v>
      </c>
    </row>
    <row r="31" spans="1:5" x14ac:dyDescent="0.2">
      <c r="A31">
        <v>30</v>
      </c>
      <c r="B31">
        <f t="shared" ca="1" si="0"/>
        <v>2</v>
      </c>
      <c r="C31" t="str" cm="1">
        <f t="array" aca="1" ref="C31" ca="1">_xlfn.IFS(B31=1,"Lærer/Pædagog",B31=2,"Lærer/Pædagog",B31=3,"Leder",B31=4,"Adm. Medarbejder")</f>
        <v>Lærer/Pædagog</v>
      </c>
      <c r="D31">
        <f t="shared" ca="1" si="1"/>
        <v>1</v>
      </c>
      <c r="E31" t="str" cm="1">
        <f t="array" aca="1" ref="E31" ca="1">_xlfn.IFS(D31=1,"Skræddermarkens Skole",D31=2,"Fjordbakkens Skole",D31=3,"Søndermarkens Integrerede Institution")</f>
        <v>Skræddermarkens Skole</v>
      </c>
    </row>
    <row r="32" spans="1:5" x14ac:dyDescent="0.2">
      <c r="A32">
        <v>31</v>
      </c>
      <c r="B32">
        <f t="shared" ca="1" si="0"/>
        <v>3</v>
      </c>
      <c r="C32" t="str" cm="1">
        <f t="array" aca="1" ref="C32" ca="1">_xlfn.IFS(B32=1,"Lærer/Pædagog",B32=2,"Lærer/Pædagog",B32=3,"Leder",B32=4,"Adm. Medarbejder")</f>
        <v>Leder</v>
      </c>
      <c r="D32">
        <f t="shared" ca="1" si="1"/>
        <v>1</v>
      </c>
      <c r="E32" t="str" cm="1">
        <f t="array" aca="1" ref="E32" ca="1">_xlfn.IFS(D32=1,"Skræddermarkens Skole",D32=2,"Fjordbakkens Skole",D32=3,"Søndermarkens Integrerede Institution")</f>
        <v>Skræddermarkens Skole</v>
      </c>
    </row>
    <row r="33" spans="1:5" x14ac:dyDescent="0.2">
      <c r="A33">
        <v>32</v>
      </c>
      <c r="B33">
        <f t="shared" ca="1" si="0"/>
        <v>2</v>
      </c>
      <c r="C33" t="str" cm="1">
        <f t="array" aca="1" ref="C33" ca="1">_xlfn.IFS(B33=1,"Lærer/Pædagog",B33=2,"Lærer/Pædagog",B33=3,"Leder",B33=4,"Adm. Medarbejder")</f>
        <v>Lærer/Pædagog</v>
      </c>
      <c r="D33">
        <f t="shared" ca="1" si="1"/>
        <v>3</v>
      </c>
      <c r="E33" t="str" cm="1">
        <f t="array" aca="1" ref="E33" ca="1">_xlfn.IFS(D33=1,"Skræddermarkens Skole",D33=2,"Fjordbakkens Skole",D33=3,"Søndermarkens Integrerede Institution")</f>
        <v>Søndermarkens Integrerede Institution</v>
      </c>
    </row>
    <row r="34" spans="1:5" x14ac:dyDescent="0.2">
      <c r="A34">
        <v>33</v>
      </c>
      <c r="B34">
        <f t="shared" ca="1" si="0"/>
        <v>1</v>
      </c>
      <c r="C34" t="str" cm="1">
        <f t="array" aca="1" ref="C34" ca="1">_xlfn.IFS(B34=1,"Lærer/Pædagog",B34=2,"Lærer/Pædagog",B34=3,"Leder",B34=4,"Adm. Medarbejder")</f>
        <v>Lærer/Pædagog</v>
      </c>
      <c r="D34">
        <f t="shared" ca="1" si="1"/>
        <v>2</v>
      </c>
      <c r="E34" t="str" cm="1">
        <f t="array" aca="1" ref="E34" ca="1">_xlfn.IFS(D34=1,"Skræddermarkens Skole",D34=2,"Fjordbakkens Skole",D34=3,"Søndermarkens Integrerede Institution")</f>
        <v>Fjordbakkens Skole</v>
      </c>
    </row>
    <row r="35" spans="1:5" x14ac:dyDescent="0.2">
      <c r="A35">
        <v>34</v>
      </c>
      <c r="B35">
        <f t="shared" ca="1" si="0"/>
        <v>1</v>
      </c>
      <c r="C35" t="str" cm="1">
        <f t="array" aca="1" ref="C35" ca="1">_xlfn.IFS(B35=1,"Lærer/Pædagog",B35=2,"Lærer/Pædagog",B35=3,"Leder",B35=4,"Adm. Medarbejder")</f>
        <v>Lærer/Pædagog</v>
      </c>
      <c r="D35">
        <f t="shared" ca="1" si="1"/>
        <v>2</v>
      </c>
      <c r="E35" t="str" cm="1">
        <f t="array" aca="1" ref="E35" ca="1">_xlfn.IFS(D35=1,"Skræddermarkens Skole",D35=2,"Fjordbakkens Skole",D35=3,"Søndermarkens Integrerede Institution")</f>
        <v>Fjordbakkens Skole</v>
      </c>
    </row>
    <row r="36" spans="1:5" x14ac:dyDescent="0.2">
      <c r="A36">
        <v>35</v>
      </c>
      <c r="B36">
        <f t="shared" ca="1" si="0"/>
        <v>1</v>
      </c>
      <c r="C36" t="str" cm="1">
        <f t="array" aca="1" ref="C36" ca="1">_xlfn.IFS(B36=1,"Lærer/Pædagog",B36=2,"Lærer/Pædagog",B36=3,"Leder",B36=4,"Adm. Medarbejder")</f>
        <v>Lærer/Pædagog</v>
      </c>
      <c r="D36">
        <f t="shared" ca="1" si="1"/>
        <v>1</v>
      </c>
      <c r="E36" t="str" cm="1">
        <f t="array" aca="1" ref="E36" ca="1">_xlfn.IFS(D36=1,"Skræddermarkens Skole",D36=2,"Fjordbakkens Skole",D36=3,"Søndermarkens Integrerede Institution")</f>
        <v>Skræddermarkens Skole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Bang-Larsen</dc:creator>
  <cp:lastModifiedBy>Aleksander Bang-Larsen</cp:lastModifiedBy>
  <dcterms:created xsi:type="dcterms:W3CDTF">2025-02-24T10:42:07Z</dcterms:created>
  <dcterms:modified xsi:type="dcterms:W3CDTF">2025-02-24T10:47:41Z</dcterms:modified>
</cp:coreProperties>
</file>