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l-7 матрица.csv" sheetId="1" r:id="rId5"/>
  </sheets>
  <definedNames/>
  <calcPr/>
</workbook>
</file>

<file path=xl/sharedStrings.xml><?xml version="1.0" encoding="utf-8"?>
<sst xmlns="http://schemas.openxmlformats.org/spreadsheetml/2006/main" count="12" uniqueCount="6">
  <si>
    <t>NP_000871.1</t>
  </si>
  <si>
    <t>NP_032397.1</t>
  </si>
  <si>
    <t>NP_037242.2</t>
  </si>
  <si>
    <t>XP_054102435.1</t>
  </si>
  <si>
    <t>XP_519820.2</t>
  </si>
  <si>
    <t>XP_077798377.1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</si>
</sst>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0</v>
      </c>
      <c r="B2" s="3">
        <v>1.0</v>
      </c>
      <c r="C2" s="3">
        <f t="shared" ref="C2:D2" si="1">1-0.3051948052</f>
        <v>0.6948051948</v>
      </c>
      <c r="D2" s="3">
        <f t="shared" si="1"/>
        <v>0.6948051948</v>
      </c>
      <c r="E2" s="3">
        <f>1-0.0734463277</f>
        <v>0.9265536723</v>
      </c>
      <c r="F2" s="3">
        <v>1.0</v>
      </c>
      <c r="G2" s="3">
        <f>1-0.0314465409</f>
        <v>0.9685534591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 t="s">
        <v>1</v>
      </c>
      <c r="B3" s="3">
        <f t="shared" ref="B3:B4" si="2">1-0.3051948052</f>
        <v>0.6948051948</v>
      </c>
      <c r="C3" s="3">
        <v>1.0</v>
      </c>
      <c r="D3" s="3">
        <f>1-0.1168831169</f>
        <v>0.8831168831</v>
      </c>
      <c r="E3" s="3">
        <f t="shared" ref="E3:E4" si="3">1-0.2792207792</f>
        <v>0.7207792208</v>
      </c>
      <c r="F3" s="3">
        <f t="shared" ref="F3:F4" si="4">1-0.3051948052</f>
        <v>0.6948051948</v>
      </c>
      <c r="G3" s="3">
        <f>1-0.2987012987</f>
        <v>0.7012987013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 t="s">
        <v>2</v>
      </c>
      <c r="B4" s="3">
        <f t="shared" si="2"/>
        <v>0.6948051948</v>
      </c>
      <c r="C4" s="3">
        <f>1-0.1168831169</f>
        <v>0.8831168831</v>
      </c>
      <c r="D4" s="3">
        <v>1.0</v>
      </c>
      <c r="E4" s="3">
        <f t="shared" si="3"/>
        <v>0.7207792208</v>
      </c>
      <c r="F4" s="3">
        <f t="shared" si="4"/>
        <v>0.6948051948</v>
      </c>
      <c r="G4" s="3">
        <f>1-0.2922077922</f>
        <v>0.7077922078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 t="s">
        <v>3</v>
      </c>
      <c r="B5" s="3">
        <f>1-0.0734463277</f>
        <v>0.9265536723</v>
      </c>
      <c r="C5" s="3">
        <f t="shared" ref="C5:D5" si="5">1-0.2792207792</f>
        <v>0.7207792208</v>
      </c>
      <c r="D5" s="3">
        <f t="shared" si="5"/>
        <v>0.7207792208</v>
      </c>
      <c r="E5" s="3">
        <v>1.0</v>
      </c>
      <c r="F5" s="3">
        <f>1-0.0718954248</f>
        <v>0.9281045752</v>
      </c>
      <c r="G5" s="3">
        <f>1-0.0503144654</f>
        <v>0.9496855346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" t="s">
        <v>4</v>
      </c>
      <c r="B6" s="3">
        <v>1.0</v>
      </c>
      <c r="C6" s="3">
        <f t="shared" ref="C6:D6" si="6">1-0.3051948052</f>
        <v>0.6948051948</v>
      </c>
      <c r="D6" s="3">
        <f t="shared" si="6"/>
        <v>0.6948051948</v>
      </c>
      <c r="E6" s="3">
        <f>1-0.0718954248</f>
        <v>0.9281045752</v>
      </c>
      <c r="F6" s="3">
        <v>1.0</v>
      </c>
      <c r="G6" s="3">
        <f>1-0.0314465409</f>
        <v>0.9685534591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 t="s">
        <v>5</v>
      </c>
      <c r="B7" s="3">
        <f>1-0.0314465409</f>
        <v>0.9685534591</v>
      </c>
      <c r="C7" s="3">
        <f>1-0.2987012987</f>
        <v>0.7012987013</v>
      </c>
      <c r="D7" s="3">
        <f>1-0.2922077922</f>
        <v>0.7077922078</v>
      </c>
      <c r="E7" s="3">
        <f>1-0.0503144654</f>
        <v>0.9496855346</v>
      </c>
      <c r="F7" s="3">
        <f>1-0.0314465409</f>
        <v>0.9685534591</v>
      </c>
      <c r="G7" s="3">
        <v>1.0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