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#_PROJEKTY\MATURA-INFORMATYKA\PAKIET_5\LEKCJA_17\ZAD17.12-15\"/>
    </mc:Choice>
  </mc:AlternateContent>
  <xr:revisionPtr revIDLastSave="0" documentId="13_ncr:1_{AA4B9C02-0455-4AFF-BBD4-C924B207FAFA}" xr6:coauthVersionLast="47" xr6:coauthVersionMax="47" xr10:uidLastSave="{00000000-0000-0000-0000-000000000000}"/>
  <bookViews>
    <workbookView xWindow="0" yWindow="0" windowWidth="17070" windowHeight="1740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8" i="1" l="1" a="1"/>
  <c r="L68" i="1" s="1"/>
  <c r="AH2" i="1" a="1"/>
  <c r="AH2" i="1" s="1"/>
  <c r="AH3" i="1" a="1"/>
  <c r="AH3" i="1" s="1"/>
  <c r="AH4" i="1" a="1"/>
  <c r="AH4" i="1" s="1"/>
  <c r="AH5" i="1" a="1"/>
  <c r="AH5" i="1" s="1"/>
  <c r="AH6" i="1" a="1"/>
  <c r="AH6" i="1" s="1"/>
  <c r="AH7" i="1" a="1"/>
  <c r="AH7" i="1" s="1"/>
  <c r="AH8" i="1" a="1"/>
  <c r="AH8" i="1" s="1"/>
  <c r="AH9" i="1" a="1"/>
  <c r="AH9" i="1" s="1"/>
  <c r="AH10" i="1" a="1"/>
  <c r="AH10" i="1" s="1"/>
  <c r="AH11" i="1" a="1"/>
  <c r="AH11" i="1" s="1"/>
  <c r="AH12" i="1" a="1"/>
  <c r="AH12" i="1" s="1"/>
  <c r="AH13" i="1" a="1"/>
  <c r="AH13" i="1" s="1"/>
  <c r="AH14" i="1" a="1"/>
  <c r="AH14" i="1" s="1"/>
  <c r="AH15" i="1" a="1"/>
  <c r="AH15" i="1" s="1"/>
  <c r="AH16" i="1" a="1"/>
  <c r="AH16" i="1" s="1"/>
  <c r="AH17" i="1" a="1"/>
  <c r="AH17" i="1" s="1"/>
  <c r="AH18" i="1" a="1"/>
  <c r="AH18" i="1" s="1"/>
  <c r="AH19" i="1" a="1"/>
  <c r="AH19" i="1" s="1"/>
  <c r="AH20" i="1" a="1"/>
  <c r="AH20" i="1" s="1"/>
  <c r="AH21" i="1" a="1"/>
  <c r="AH21" i="1" s="1"/>
  <c r="AH22" i="1" a="1"/>
  <c r="AH22" i="1" s="1"/>
  <c r="AH23" i="1" a="1"/>
  <c r="AH23" i="1" s="1"/>
  <c r="AH24" i="1" a="1"/>
  <c r="AH24" i="1" s="1"/>
  <c r="AH25" i="1" a="1"/>
  <c r="AH25" i="1" s="1"/>
  <c r="AH26" i="1" a="1"/>
  <c r="AH26" i="1" s="1"/>
  <c r="AH27" i="1" a="1"/>
  <c r="AH27" i="1" s="1"/>
  <c r="AH28" i="1" a="1"/>
  <c r="AH28" i="1" s="1"/>
  <c r="AH29" i="1" a="1"/>
  <c r="AH29" i="1" s="1"/>
  <c r="AH30" i="1" a="1"/>
  <c r="AH30" i="1" s="1"/>
  <c r="L35" i="1" a="1"/>
  <c r="L35" i="1" s="1"/>
  <c r="L67" i="1" s="1" a="1"/>
  <c r="L67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I35" i="1" a="1"/>
  <c r="I35" i="1" s="1"/>
  <c r="G35" i="1" a="1"/>
  <c r="G35" i="1" s="1"/>
  <c r="D3" i="1"/>
  <c r="E4" i="1" s="1"/>
  <c r="I36" i="1" l="1" a="1"/>
  <c r="I36" i="1" s="1"/>
  <c r="G36" i="1" a="1"/>
  <c r="G36" i="1" s="1"/>
  <c r="D4" i="1"/>
  <c r="G37" i="1" l="1" a="1"/>
  <c r="G37" i="1" s="1"/>
  <c r="I37" i="1" a="1"/>
  <c r="I37" i="1" s="1"/>
  <c r="D5" i="1"/>
  <c r="E5" i="1"/>
  <c r="F6" i="1" s="1"/>
  <c r="G7" i="1" s="1"/>
  <c r="H8" i="1" s="1"/>
  <c r="I9" i="1" s="1"/>
  <c r="J10" i="1" s="1"/>
  <c r="K11" i="1" s="1"/>
  <c r="L12" i="1" s="1"/>
  <c r="M13" i="1" s="1"/>
  <c r="N14" i="1" s="1"/>
  <c r="O15" i="1" s="1"/>
  <c r="P16" i="1" s="1"/>
  <c r="Q17" i="1" s="1"/>
  <c r="R18" i="1" s="1"/>
  <c r="S19" i="1" s="1"/>
  <c r="T20" i="1" s="1"/>
  <c r="U21" i="1" s="1"/>
  <c r="V22" i="1" s="1"/>
  <c r="W23" i="1" s="1"/>
  <c r="X24" i="1" s="1"/>
  <c r="Y25" i="1" s="1"/>
  <c r="Z26" i="1" s="1"/>
  <c r="AA27" i="1" s="1"/>
  <c r="AB28" i="1" s="1"/>
  <c r="AC29" i="1" s="1"/>
  <c r="AD30" i="1" s="1"/>
  <c r="AE31" i="1" s="1"/>
  <c r="I38" i="1" l="1" a="1"/>
  <c r="I38" i="1" s="1"/>
  <c r="G38" i="1" a="1"/>
  <c r="G38" i="1" s="1"/>
  <c r="E6" i="1"/>
  <c r="F7" i="1" s="1"/>
  <c r="G8" i="1" s="1"/>
  <c r="H9" i="1" s="1"/>
  <c r="I10" i="1" s="1"/>
  <c r="J11" i="1" s="1"/>
  <c r="K12" i="1" s="1"/>
  <c r="L13" i="1" s="1"/>
  <c r="M14" i="1" s="1"/>
  <c r="D6" i="1"/>
  <c r="G39" i="1" l="1" a="1"/>
  <c r="G39" i="1" s="1"/>
  <c r="I39" i="1" a="1"/>
  <c r="I39" i="1" s="1"/>
  <c r="N15" i="1"/>
  <c r="O16" i="1" s="1"/>
  <c r="E7" i="1"/>
  <c r="F8" i="1" s="1"/>
  <c r="D7" i="1"/>
  <c r="D8" i="1" l="1"/>
  <c r="G40" i="1" a="1"/>
  <c r="G40" i="1" s="1"/>
  <c r="I40" i="1" a="1"/>
  <c r="I40" i="1" s="1"/>
  <c r="G9" i="1"/>
  <c r="P17" i="1"/>
  <c r="Q18" i="1" s="1"/>
  <c r="R19" i="1" s="1"/>
  <c r="S20" i="1" s="1"/>
  <c r="E8" i="1"/>
  <c r="H10" i="1" l="1"/>
  <c r="D9" i="1"/>
  <c r="I41" i="1" a="1"/>
  <c r="I41" i="1" s="1"/>
  <c r="G41" i="1" a="1"/>
  <c r="G41" i="1" s="1"/>
  <c r="E9" i="1"/>
  <c r="F9" i="1"/>
  <c r="G10" i="1" s="1"/>
  <c r="T21" i="1"/>
  <c r="U22" i="1" s="1"/>
  <c r="V23" i="1" s="1"/>
  <c r="W24" i="1" s="1"/>
  <c r="X25" i="1" s="1"/>
  <c r="Y26" i="1" s="1"/>
  <c r="E10" i="1" l="1"/>
  <c r="Z27" i="1"/>
  <c r="F10" i="1"/>
  <c r="D10" i="1"/>
  <c r="I42" i="1" a="1"/>
  <c r="I42" i="1" s="1"/>
  <c r="G42" i="1" a="1"/>
  <c r="G42" i="1" s="1"/>
  <c r="H11" i="1"/>
  <c r="I11" i="1"/>
  <c r="F11" i="1" l="1"/>
  <c r="I12" i="1"/>
  <c r="J12" i="1"/>
  <c r="D11" i="1"/>
  <c r="G43" i="1" a="1"/>
  <c r="G43" i="1" s="1"/>
  <c r="I43" i="1" a="1"/>
  <c r="I43" i="1" s="1"/>
  <c r="E11" i="1"/>
  <c r="F12" i="1"/>
  <c r="G11" i="1"/>
  <c r="H12" i="1" s="1"/>
  <c r="AA28" i="1"/>
  <c r="AB29" i="1" s="1"/>
  <c r="AC30" i="1" s="1"/>
  <c r="AD31" i="1" s="1"/>
  <c r="G12" i="1" l="1"/>
  <c r="H13" i="1" s="1"/>
  <c r="F13" i="1"/>
  <c r="F14" i="1" s="1"/>
  <c r="J13" i="1"/>
  <c r="K13" i="1"/>
  <c r="D12" i="1"/>
  <c r="D35" i="1"/>
  <c r="I44" i="1" a="1"/>
  <c r="I44" i="1" s="1"/>
  <c r="G44" i="1" a="1"/>
  <c r="G44" i="1" s="1"/>
  <c r="E12" i="1"/>
  <c r="E13" i="1" s="1"/>
  <c r="G13" i="1"/>
  <c r="G14" i="1" s="1"/>
  <c r="G15" i="1" s="1"/>
  <c r="I13" i="1"/>
  <c r="I14" i="1" l="1"/>
  <c r="J14" i="1"/>
  <c r="D13" i="1"/>
  <c r="E14" i="1" s="1"/>
  <c r="F15" i="1" s="1"/>
  <c r="I45" i="1" a="1"/>
  <c r="I45" i="1" s="1"/>
  <c r="G45" i="1" a="1"/>
  <c r="G45" i="1" s="1"/>
  <c r="K14" i="1"/>
  <c r="L14" i="1"/>
  <c r="H14" i="1"/>
  <c r="H15" i="1" s="1"/>
  <c r="H16" i="1" s="1"/>
  <c r="J15" i="1" l="1"/>
  <c r="K15" i="1"/>
  <c r="I15" i="1"/>
  <c r="I16" i="1" s="1"/>
  <c r="I17" i="1" s="1"/>
  <c r="G16" i="1"/>
  <c r="L15" i="1"/>
  <c r="M15" i="1"/>
  <c r="D14" i="1"/>
  <c r="I46" i="1" a="1"/>
  <c r="I46" i="1" s="1"/>
  <c r="G46" i="1" a="1"/>
  <c r="G46" i="1" s="1"/>
  <c r="E15" i="1"/>
  <c r="L16" i="1" l="1"/>
  <c r="J16" i="1"/>
  <c r="J17" i="1" s="1"/>
  <c r="J18" i="1" s="1"/>
  <c r="K16" i="1"/>
  <c r="M16" i="1"/>
  <c r="N16" i="1"/>
  <c r="D15" i="1"/>
  <c r="E16" i="1" s="1"/>
  <c r="I47" i="1" a="1"/>
  <c r="I47" i="1" s="1"/>
  <c r="G47" i="1" a="1"/>
  <c r="G47" i="1" s="1"/>
  <c r="H17" i="1"/>
  <c r="F16" i="1"/>
  <c r="L17" i="1" l="1"/>
  <c r="M18" i="1" s="1"/>
  <c r="M17" i="1"/>
  <c r="K17" i="1"/>
  <c r="F17" i="1"/>
  <c r="G17" i="1"/>
  <c r="N17" i="1"/>
  <c r="O17" i="1"/>
  <c r="D16" i="1"/>
  <c r="G48" i="1" a="1"/>
  <c r="G48" i="1" s="1"/>
  <c r="I48" i="1" a="1"/>
  <c r="I48" i="1" s="1"/>
  <c r="H18" i="1"/>
  <c r="I18" i="1"/>
  <c r="N18" i="1" l="1"/>
  <c r="N19" i="1"/>
  <c r="G18" i="1"/>
  <c r="H19" i="1" s="1"/>
  <c r="K18" i="1"/>
  <c r="K19" i="1" s="1"/>
  <c r="L18" i="1"/>
  <c r="O18" i="1"/>
  <c r="O19" i="1" s="1"/>
  <c r="P18" i="1"/>
  <c r="I19" i="1"/>
  <c r="J19" i="1"/>
  <c r="D17" i="1"/>
  <c r="I49" i="1" a="1"/>
  <c r="I49" i="1" s="1"/>
  <c r="G49" i="1" a="1"/>
  <c r="G49" i="1" s="1"/>
  <c r="E17" i="1"/>
  <c r="O20" i="1" l="1"/>
  <c r="I20" i="1"/>
  <c r="L19" i="1"/>
  <c r="L20" i="1" s="1"/>
  <c r="M19" i="1"/>
  <c r="E18" i="1"/>
  <c r="F18" i="1"/>
  <c r="P19" i="1"/>
  <c r="P20" i="1" s="1"/>
  <c r="P21" i="1" s="1"/>
  <c r="Q19" i="1"/>
  <c r="D18" i="1"/>
  <c r="I50" i="1" a="1"/>
  <c r="I50" i="1" s="1"/>
  <c r="G50" i="1" a="1"/>
  <c r="G50" i="1" s="1"/>
  <c r="J20" i="1"/>
  <c r="J21" i="1" s="1"/>
  <c r="K20" i="1"/>
  <c r="M20" i="1" l="1"/>
  <c r="M21" i="1" s="1"/>
  <c r="N20" i="1"/>
  <c r="K21" i="1"/>
  <c r="K22" i="1" s="1"/>
  <c r="L21" i="1"/>
  <c r="D19" i="1"/>
  <c r="G51" i="1" a="1"/>
  <c r="G51" i="1" s="1"/>
  <c r="I51" i="1" a="1"/>
  <c r="I51" i="1" s="1"/>
  <c r="F19" i="1"/>
  <c r="G19" i="1"/>
  <c r="Q20" i="1"/>
  <c r="Q21" i="1" s="1"/>
  <c r="Q22" i="1" s="1"/>
  <c r="R20" i="1"/>
  <c r="E19" i="1"/>
  <c r="N21" i="1" l="1"/>
  <c r="N22" i="1" s="1"/>
  <c r="O21" i="1"/>
  <c r="R21" i="1"/>
  <c r="R22" i="1" s="1"/>
  <c r="R23" i="1" s="1"/>
  <c r="S21" i="1"/>
  <c r="G20" i="1"/>
  <c r="G21" i="1" s="1"/>
  <c r="H20" i="1"/>
  <c r="D20" i="1"/>
  <c r="I52" i="1" a="1"/>
  <c r="I52" i="1" s="1"/>
  <c r="G52" i="1" a="1"/>
  <c r="G52" i="1" s="1"/>
  <c r="E20" i="1"/>
  <c r="F20" i="1"/>
  <c r="L22" i="1"/>
  <c r="L23" i="1" s="1"/>
  <c r="M22" i="1"/>
  <c r="O22" i="1" l="1"/>
  <c r="O23" i="1" s="1"/>
  <c r="P22" i="1"/>
  <c r="E21" i="1"/>
  <c r="H21" i="1"/>
  <c r="H22" i="1" s="1"/>
  <c r="I21" i="1"/>
  <c r="M23" i="1"/>
  <c r="M24" i="1" s="1"/>
  <c r="N23" i="1"/>
  <c r="S22" i="1"/>
  <c r="S23" i="1" s="1"/>
  <c r="S24" i="1" s="1"/>
  <c r="T22" i="1"/>
  <c r="F21" i="1"/>
  <c r="D21" i="1"/>
  <c r="I53" i="1" a="1"/>
  <c r="I53" i="1" s="1"/>
  <c r="G53" i="1" a="1"/>
  <c r="G53" i="1" s="1"/>
  <c r="P23" i="1" l="1"/>
  <c r="P24" i="1" s="1"/>
  <c r="Q23" i="1"/>
  <c r="F22" i="1"/>
  <c r="D22" i="1"/>
  <c r="I54" i="1" a="1"/>
  <c r="I54" i="1" s="1"/>
  <c r="G54" i="1" a="1"/>
  <c r="G54" i="1" s="1"/>
  <c r="D36" i="1"/>
  <c r="I22" i="1"/>
  <c r="I23" i="1" s="1"/>
  <c r="J22" i="1"/>
  <c r="G22" i="1"/>
  <c r="G23" i="1" s="1"/>
  <c r="T23" i="1"/>
  <c r="T24" i="1" s="1"/>
  <c r="T25" i="1" s="1"/>
  <c r="U23" i="1"/>
  <c r="N24" i="1"/>
  <c r="N25" i="1" s="1"/>
  <c r="O24" i="1"/>
  <c r="E22" i="1"/>
  <c r="E23" i="1" l="1"/>
  <c r="Q24" i="1"/>
  <c r="Q25" i="1" s="1"/>
  <c r="R24" i="1"/>
  <c r="H23" i="1"/>
  <c r="H24" i="1" s="1"/>
  <c r="O25" i="1"/>
  <c r="O26" i="1" s="1"/>
  <c r="P25" i="1"/>
  <c r="D23" i="1"/>
  <c r="E24" i="1" s="1"/>
  <c r="I55" i="1" a="1"/>
  <c r="I55" i="1" s="1"/>
  <c r="G55" i="1" a="1"/>
  <c r="G55" i="1" s="1"/>
  <c r="J23" i="1"/>
  <c r="J24" i="1" s="1"/>
  <c r="K23" i="1"/>
  <c r="U24" i="1"/>
  <c r="U25" i="1" s="1"/>
  <c r="U26" i="1" s="1"/>
  <c r="V24" i="1"/>
  <c r="F23" i="1"/>
  <c r="F24" i="1" l="1"/>
  <c r="F25" i="1" s="1"/>
  <c r="R25" i="1"/>
  <c r="R26" i="1" s="1"/>
  <c r="S25" i="1"/>
  <c r="I24" i="1"/>
  <c r="I25" i="1" s="1"/>
  <c r="V25" i="1"/>
  <c r="V26" i="1" s="1"/>
  <c r="V27" i="1" s="1"/>
  <c r="W25" i="1"/>
  <c r="P26" i="1"/>
  <c r="P27" i="1" s="1"/>
  <c r="Q26" i="1"/>
  <c r="D24" i="1"/>
  <c r="G56" i="1" a="1"/>
  <c r="G56" i="1" s="1"/>
  <c r="I56" i="1" a="1"/>
  <c r="I56" i="1" s="1"/>
  <c r="G24" i="1"/>
  <c r="K24" i="1"/>
  <c r="K25" i="1" s="1"/>
  <c r="L24" i="1"/>
  <c r="J25" i="1" l="1"/>
  <c r="J26" i="1" s="1"/>
  <c r="S26" i="1"/>
  <c r="S27" i="1" s="1"/>
  <c r="T26" i="1"/>
  <c r="K26" i="1"/>
  <c r="K27" i="1" s="1"/>
  <c r="W26" i="1"/>
  <c r="W27" i="1" s="1"/>
  <c r="W28" i="1" s="1"/>
  <c r="X26" i="1"/>
  <c r="D25" i="1"/>
  <c r="I57" i="1" a="1"/>
  <c r="I57" i="1" s="1"/>
  <c r="G57" i="1" a="1"/>
  <c r="G57" i="1" s="1"/>
  <c r="L25" i="1"/>
  <c r="L26" i="1" s="1"/>
  <c r="M25" i="1"/>
  <c r="G25" i="1"/>
  <c r="G26" i="1" s="1"/>
  <c r="H25" i="1"/>
  <c r="Q27" i="1"/>
  <c r="Q28" i="1" s="1"/>
  <c r="R27" i="1"/>
  <c r="E25" i="1"/>
  <c r="E26" i="1" s="1"/>
  <c r="T27" i="1" l="1"/>
  <c r="T28" i="1" s="1"/>
  <c r="U27" i="1"/>
  <c r="L27" i="1"/>
  <c r="L28" i="1" s="1"/>
  <c r="D26" i="1"/>
  <c r="I58" i="1" a="1"/>
  <c r="I58" i="1" s="1"/>
  <c r="G58" i="1" a="1"/>
  <c r="G58" i="1" s="1"/>
  <c r="H26" i="1"/>
  <c r="H27" i="1" s="1"/>
  <c r="I26" i="1"/>
  <c r="M26" i="1"/>
  <c r="M27" i="1" s="1"/>
  <c r="M28" i="1" s="1"/>
  <c r="M29" i="1" s="1"/>
  <c r="N26" i="1"/>
  <c r="F26" i="1"/>
  <c r="F27" i="1" s="1"/>
  <c r="X27" i="1"/>
  <c r="X28" i="1" s="1"/>
  <c r="X29" i="1" s="1"/>
  <c r="Y27" i="1"/>
  <c r="R28" i="1"/>
  <c r="R29" i="1" s="1"/>
  <c r="S28" i="1"/>
  <c r="U28" i="1" l="1"/>
  <c r="U29" i="1" s="1"/>
  <c r="V28" i="1"/>
  <c r="G27" i="1"/>
  <c r="G28" i="1" s="1"/>
  <c r="S29" i="1"/>
  <c r="S30" i="1" s="1"/>
  <c r="T29" i="1"/>
  <c r="N27" i="1"/>
  <c r="N28" i="1" s="1"/>
  <c r="N29" i="1" s="1"/>
  <c r="N30" i="1" s="1"/>
  <c r="O27" i="1"/>
  <c r="D27" i="1"/>
  <c r="G59" i="1" a="1"/>
  <c r="G59" i="1" s="1"/>
  <c r="I59" i="1" a="1"/>
  <c r="I59" i="1" s="1"/>
  <c r="I27" i="1"/>
  <c r="I28" i="1" s="1"/>
  <c r="J27" i="1"/>
  <c r="Y28" i="1"/>
  <c r="Y29" i="1" s="1"/>
  <c r="Y30" i="1" s="1"/>
  <c r="Z28" i="1"/>
  <c r="H28" i="1"/>
  <c r="H29" i="1" s="1"/>
  <c r="E27" i="1"/>
  <c r="E28" i="1" s="1"/>
  <c r="V29" i="1" l="1"/>
  <c r="V30" i="1" s="1"/>
  <c r="W29" i="1"/>
  <c r="J28" i="1"/>
  <c r="J29" i="1" s="1"/>
  <c r="K28" i="1"/>
  <c r="I29" i="1"/>
  <c r="I30" i="1" s="1"/>
  <c r="O28" i="1"/>
  <c r="O29" i="1" s="1"/>
  <c r="O30" i="1" s="1"/>
  <c r="O31" i="1" s="1"/>
  <c r="P28" i="1"/>
  <c r="F28" i="1"/>
  <c r="D28" i="1"/>
  <c r="I60" i="1" a="1"/>
  <c r="I60" i="1" s="1"/>
  <c r="G60" i="1" a="1"/>
  <c r="G60" i="1" s="1"/>
  <c r="Z29" i="1"/>
  <c r="Z30" i="1" s="1"/>
  <c r="Z31" i="1" s="1"/>
  <c r="AA29" i="1"/>
  <c r="T30" i="1"/>
  <c r="T31" i="1" s="1"/>
  <c r="U30" i="1"/>
  <c r="W30" i="1" l="1"/>
  <c r="W31" i="1" s="1"/>
  <c r="X30" i="1"/>
  <c r="J30" i="1"/>
  <c r="J31" i="1" s="1"/>
  <c r="U31" i="1"/>
  <c r="V31" i="1"/>
  <c r="F29" i="1"/>
  <c r="G29" i="1"/>
  <c r="K29" i="1"/>
  <c r="K30" i="1" s="1"/>
  <c r="L29" i="1"/>
  <c r="P29" i="1"/>
  <c r="P30" i="1" s="1"/>
  <c r="P31" i="1" s="1"/>
  <c r="Q29" i="1"/>
  <c r="AA30" i="1"/>
  <c r="AA31" i="1" s="1"/>
  <c r="AB30" i="1"/>
  <c r="D29" i="1"/>
  <c r="I61" i="1" a="1"/>
  <c r="I61" i="1" s="1"/>
  <c r="G61" i="1" a="1"/>
  <c r="G61" i="1" s="1"/>
  <c r="E29" i="1"/>
  <c r="K31" i="1" l="1"/>
  <c r="X31" i="1"/>
  <c r="Y31" i="1"/>
  <c r="E30" i="1"/>
  <c r="G30" i="1"/>
  <c r="H30" i="1"/>
  <c r="Q30" i="1"/>
  <c r="Q31" i="1" s="1"/>
  <c r="R30" i="1"/>
  <c r="D30" i="1"/>
  <c r="I62" i="1" a="1"/>
  <c r="I62" i="1" s="1"/>
  <c r="G62" i="1" a="1"/>
  <c r="G62" i="1" s="1"/>
  <c r="F30" i="1"/>
  <c r="F31" i="1" s="1"/>
  <c r="AB31" i="1"/>
  <c r="AC31" i="1"/>
  <c r="L30" i="1"/>
  <c r="L31" i="1" s="1"/>
  <c r="M30" i="1"/>
  <c r="M31" i="1" l="1"/>
  <c r="N31" i="1"/>
  <c r="R31" i="1"/>
  <c r="S31" i="1"/>
  <c r="H31" i="1"/>
  <c r="I31" i="1"/>
  <c r="D31" i="1"/>
  <c r="I63" i="1" a="1"/>
  <c r="I63" i="1" s="1"/>
  <c r="E31" i="1"/>
  <c r="G63" i="1" a="1"/>
  <c r="G63" i="1" s="1"/>
  <c r="G31" i="1"/>
  <c r="I64" i="1" l="1" a="1"/>
  <c r="I64" i="1" s="1"/>
  <c r="I66" i="1" s="1"/>
  <c r="G64" i="1" a="1"/>
  <c r="G64" i="1" s="1"/>
  <c r="D3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<sst xmlns="http://schemas.openxmlformats.org/spreadsheetml/2006/main" count="9" uniqueCount="8">
  <si>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numer wiersza</t>
  </si>
  <si>
    <t>a)</t>
  </si>
  <si>
    <t>10 wiersz</t>
  </si>
  <si>
    <t>20 wiersz</t>
  </si>
  <si>
    <t>30 wiersz</t>
  </si>
  <si>
    <t>b)</t>
  </si>
  <si>
    <t>c)</t>
  </si>
  <si>
    <t>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</si>
</sst>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"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8"/>
  <sheetViews>
    <sheetView tabSelected="1" topLeftCell="X1" workbookViewId="0">
      <selection activeCell="AD12" sqref="AD12"/>
    </sheetView>
  </sheetViews>
  <sheetFormatPr defaultRowHeight="15" x14ac:dyDescent="0.25"/>
  <cols>
    <col min="1" max="1" width="14.140625" bestFit="1" customWidth="1"/>
    <col min="33" max="34" width="2" bestFit="1" customWidth="1"/>
    <col min="35" max="60" width="2.140625" bestFit="1" customWidth="1"/>
    <col min="61" max="63" width="1.85546875" bestFit="1" customWidth="1"/>
  </cols>
  <sheetData>
    <row r="1" spans="1:63" x14ac:dyDescent="0.25">
      <c r="A1" t="s">
        <v>0</v>
      </c>
    </row>
    <row r="2" spans="1:63" x14ac:dyDescent="0.25">
      <c r="A2">
        <v>1</v>
      </c>
      <c r="C2">
        <v>1</v>
      </c>
      <c r="AF2" t="s">
        <v>7</v>
      </c>
      <c r="AH2" t="str" cm="1">
        <f t="array" ref="AH2:BK2">IF(ISNUMBER(L37:AO37),IF(L37:AO37=1,"X"," "), "  ")</f>
        <v xml:space="preserve"> </v>
      </c>
      <c r="AI2" t="str">
        <v xml:space="preserve"> </v>
      </c>
      <c r="AJ2" t="str">
        <v xml:space="preserve"> </v>
      </c>
      <c r="AK2" t="str">
        <v xml:space="preserve">  </v>
      </c>
      <c r="AL2" t="str">
        <v xml:space="preserve">  </v>
      </c>
      <c r="AM2" t="str">
        <v xml:space="preserve">  </v>
      </c>
      <c r="AN2" t="str">
        <v xml:space="preserve">  </v>
      </c>
      <c r="AO2" t="str">
        <v xml:space="preserve">  </v>
      </c>
      <c r="AP2" t="str">
        <v xml:space="preserve">  </v>
      </c>
      <c r="AQ2" t="str">
        <v xml:space="preserve">  </v>
      </c>
      <c r="AR2" t="str">
        <v xml:space="preserve">  </v>
      </c>
      <c r="AS2" t="str">
        <v xml:space="preserve">  </v>
      </c>
      <c r="AT2" t="str">
        <v xml:space="preserve">  </v>
      </c>
      <c r="AU2" t="str">
        <v xml:space="preserve">  </v>
      </c>
      <c r="AV2" t="str">
        <v xml:space="preserve">  </v>
      </c>
      <c r="AW2" t="str">
        <v xml:space="preserve">  </v>
      </c>
      <c r="AX2" t="str">
        <v xml:space="preserve">  </v>
      </c>
      <c r="AY2" t="str">
        <v xml:space="preserve">  </v>
      </c>
      <c r="AZ2" t="str">
        <v xml:space="preserve">  </v>
      </c>
      <c r="BA2" t="str">
        <v xml:space="preserve">  </v>
      </c>
      <c r="BB2" t="str">
        <v xml:space="preserve">  </v>
      </c>
      <c r="BC2" t="str">
        <v xml:space="preserve">  </v>
      </c>
      <c r="BD2" t="str">
        <v xml:space="preserve">  </v>
      </c>
      <c r="BE2" t="str">
        <v xml:space="preserve">  </v>
      </c>
      <c r="BF2" t="str">
        <v xml:space="preserve">  </v>
      </c>
      <c r="BG2" t="str">
        <v xml:space="preserve">  </v>
      </c>
      <c r="BH2" t="str">
        <v xml:space="preserve">  </v>
      </c>
      <c r="BI2" t="str">
        <v xml:space="preserve">  </v>
      </c>
      <c r="BJ2" t="str">
        <v xml:space="preserve">  </v>
      </c>
      <c r="BK2" t="str">
        <v xml:space="preserve">  </v>
      </c>
    </row>
    <row r="3" spans="1:63" x14ac:dyDescent="0.25">
      <c r="A3">
        <v>2</v>
      </c>
      <c r="C3">
        <v>1</v>
      </c>
      <c r="D3">
        <f>C2</f>
        <v>1</v>
      </c>
      <c r="AH3" t="str" cm="1">
        <f t="array" ref="AH3:BK3">IF(ISNUMBER(L38:AO38),IF(L38:AO38=1,"X"," "), "  ")</f>
        <v xml:space="preserve"> </v>
      </c>
      <c r="AI3" t="str">
        <v>X</v>
      </c>
      <c r="AJ3" t="str">
        <v>X</v>
      </c>
      <c r="AK3" t="str">
        <v xml:space="preserve"> </v>
      </c>
      <c r="AL3" t="str">
        <v xml:space="preserve">  </v>
      </c>
      <c r="AM3" t="str">
        <v xml:space="preserve">  </v>
      </c>
      <c r="AN3" t="str">
        <v xml:space="preserve">  </v>
      </c>
      <c r="AO3" t="str">
        <v xml:space="preserve">  </v>
      </c>
      <c r="AP3" t="str">
        <v xml:space="preserve">  </v>
      </c>
      <c r="AQ3" t="str">
        <v xml:space="preserve">  </v>
      </c>
      <c r="AR3" t="str">
        <v xml:space="preserve">  </v>
      </c>
      <c r="AS3" t="str">
        <v xml:space="preserve">  </v>
      </c>
      <c r="AT3" t="str">
        <v xml:space="preserve">  </v>
      </c>
      <c r="AU3" t="str">
        <v xml:space="preserve">  </v>
      </c>
      <c r="AV3" t="str">
        <v xml:space="preserve">  </v>
      </c>
      <c r="AW3" t="str">
        <v xml:space="preserve">  </v>
      </c>
      <c r="AX3" t="str">
        <v xml:space="preserve">  </v>
      </c>
      <c r="AY3" t="str">
        <v xml:space="preserve">  </v>
      </c>
      <c r="AZ3" t="str">
        <v xml:space="preserve">  </v>
      </c>
      <c r="BA3" t="str">
        <v xml:space="preserve">  </v>
      </c>
      <c r="BB3" t="str">
        <v xml:space="preserve">  </v>
      </c>
      <c r="BC3" t="str">
        <v xml:space="preserve">  </v>
      </c>
      <c r="BD3" t="str">
        <v xml:space="preserve">  </v>
      </c>
      <c r="BE3" t="str">
        <v xml:space="preserve">  </v>
      </c>
      <c r="BF3" t="str">
        <v xml:space="preserve">  </v>
      </c>
      <c r="BG3" t="str">
        <v xml:space="preserve">  </v>
      </c>
      <c r="BH3" t="str">
        <v xml:space="preserve">  </v>
      </c>
      <c r="BI3" t="str">
        <v xml:space="preserve">  </v>
      </c>
      <c r="BJ3" t="str">
        <v xml:space="preserve">  </v>
      </c>
      <c r="BK3" t="str">
        <v xml:space="preserve">  </v>
      </c>
    </row>
    <row r="4" spans="1:63" x14ac:dyDescent="0.25">
      <c r="A4">
        <v>3</v>
      </c>
      <c r="C4">
        <v>1</v>
      </c>
      <c r="D4">
        <f>C3+D3</f>
        <v>2</v>
      </c>
      <c r="E4">
        <f>D3</f>
        <v>1</v>
      </c>
      <c r="AH4" t="str" cm="1">
        <f t="array" ref="AH4:BK4">IF(ISNUMBER(L39:AO39),IF(L39:AO39=1,"X"," "), "  ")</f>
        <v xml:space="preserve"> </v>
      </c>
      <c r="AI4" t="str">
        <v xml:space="preserve"> </v>
      </c>
      <c r="AJ4" t="str">
        <v>X</v>
      </c>
      <c r="AK4" t="str">
        <v xml:space="preserve"> </v>
      </c>
      <c r="AL4" t="str">
        <v xml:space="preserve"> </v>
      </c>
      <c r="AM4" t="str">
        <v xml:space="preserve">  </v>
      </c>
      <c r="AN4" t="str">
        <v xml:space="preserve">  </v>
      </c>
      <c r="AO4" t="str">
        <v xml:space="preserve">  </v>
      </c>
      <c r="AP4" t="str">
        <v xml:space="preserve">  </v>
      </c>
      <c r="AQ4" t="str">
        <v xml:space="preserve">  </v>
      </c>
      <c r="AR4" t="str">
        <v xml:space="preserve">  </v>
      </c>
      <c r="AS4" t="str">
        <v xml:space="preserve">  </v>
      </c>
      <c r="AT4" t="str">
        <v xml:space="preserve">  </v>
      </c>
      <c r="AU4" t="str">
        <v xml:space="preserve">  </v>
      </c>
      <c r="AV4" t="str">
        <v xml:space="preserve">  </v>
      </c>
      <c r="AW4" t="str">
        <v xml:space="preserve">  </v>
      </c>
      <c r="AX4" t="str">
        <v xml:space="preserve">  </v>
      </c>
      <c r="AY4" t="str">
        <v xml:space="preserve">  </v>
      </c>
      <c r="AZ4" t="str">
        <v xml:space="preserve">  </v>
      </c>
      <c r="BA4" t="str">
        <v xml:space="preserve">  </v>
      </c>
      <c r="BB4" t="str">
        <v xml:space="preserve">  </v>
      </c>
      <c r="BC4" t="str">
        <v xml:space="preserve">  </v>
      </c>
      <c r="BD4" t="str">
        <v xml:space="preserve">  </v>
      </c>
      <c r="BE4" t="str">
        <v xml:space="preserve">  </v>
      </c>
      <c r="BF4" t="str">
        <v xml:space="preserve">  </v>
      </c>
      <c r="BG4" t="str">
        <v xml:space="preserve">  </v>
      </c>
      <c r="BH4" t="str">
        <v xml:space="preserve">  </v>
      </c>
      <c r="BI4" t="str">
        <v xml:space="preserve">  </v>
      </c>
      <c r="BJ4" t="str">
        <v xml:space="preserve">  </v>
      </c>
      <c r="BK4" t="str">
        <v xml:space="preserve">  </v>
      </c>
    </row>
    <row r="5" spans="1:63" x14ac:dyDescent="0.25">
      <c r="A5">
        <v>4</v>
      </c>
      <c r="C5">
        <v>1</v>
      </c>
      <c r="D5">
        <f>C4+D4</f>
        <v>3</v>
      </c>
      <c r="E5">
        <f t="shared" ref="E5:E31" si="0">D4+E4</f>
        <v>3</v>
      </c>
      <c r="F5">
        <v>1</v>
      </c>
      <c r="AH5" t="str" cm="1">
        <f t="array" ref="AH5:BK5">IF(ISNUMBER(L40:AO40),IF(L40:AO40=1,"X"," "), "  ")</f>
        <v xml:space="preserve"> </v>
      </c>
      <c r="AI5" t="str">
        <v xml:space="preserve"> </v>
      </c>
      <c r="AJ5" t="str">
        <v xml:space="preserve"> </v>
      </c>
      <c r="AK5" t="str">
        <v xml:space="preserve"> </v>
      </c>
      <c r="AL5" t="str">
        <v xml:space="preserve"> </v>
      </c>
      <c r="AM5" t="str">
        <v xml:space="preserve"> </v>
      </c>
      <c r="AN5" t="str">
        <v xml:space="preserve">  </v>
      </c>
      <c r="AO5" t="str">
        <v xml:space="preserve">  </v>
      </c>
      <c r="AP5" t="str">
        <v xml:space="preserve">  </v>
      </c>
      <c r="AQ5" t="str">
        <v xml:space="preserve">  </v>
      </c>
      <c r="AR5" t="str">
        <v xml:space="preserve">  </v>
      </c>
      <c r="AS5" t="str">
        <v xml:space="preserve">  </v>
      </c>
      <c r="AT5" t="str">
        <v xml:space="preserve">  </v>
      </c>
      <c r="AU5" t="str">
        <v xml:space="preserve">  </v>
      </c>
      <c r="AV5" t="str">
        <v xml:space="preserve">  </v>
      </c>
      <c r="AW5" t="str">
        <v xml:space="preserve">  </v>
      </c>
      <c r="AX5" t="str">
        <v xml:space="preserve">  </v>
      </c>
      <c r="AY5" t="str">
        <v xml:space="preserve">  </v>
      </c>
      <c r="AZ5" t="str">
        <v xml:space="preserve">  </v>
      </c>
      <c r="BA5" t="str">
        <v xml:space="preserve">  </v>
      </c>
      <c r="BB5" t="str">
        <v xml:space="preserve">  </v>
      </c>
      <c r="BC5" t="str">
        <v xml:space="preserve">  </v>
      </c>
      <c r="BD5" t="str">
        <v xml:space="preserve">  </v>
      </c>
      <c r="BE5" t="str">
        <v xml:space="preserve">  </v>
      </c>
      <c r="BF5" t="str">
        <v xml:space="preserve">  </v>
      </c>
      <c r="BG5" t="str">
        <v xml:space="preserve">  </v>
      </c>
      <c r="BH5" t="str">
        <v xml:space="preserve">  </v>
      </c>
      <c r="BI5" t="str">
        <v xml:space="preserve">  </v>
      </c>
      <c r="BJ5" t="str">
        <v xml:space="preserve">  </v>
      </c>
      <c r="BK5" t="str">
        <v xml:space="preserve">  </v>
      </c>
    </row>
    <row r="6" spans="1:63" x14ac:dyDescent="0.25">
      <c r="A6">
        <v>5</v>
      </c>
      <c r="C6">
        <v>1</v>
      </c>
      <c r="D6">
        <f t="shared" ref="D6:D31" si="1">C5+D5</f>
        <v>4</v>
      </c>
      <c r="E6">
        <f t="shared" si="0"/>
        <v>6</v>
      </c>
      <c r="F6">
        <f>E5+F5</f>
        <v>4</v>
      </c>
      <c r="G6">
        <v>1</v>
      </c>
      <c r="AH6" t="str" cm="1">
        <f t="array" ref="AH6:BK6">IF(ISNUMBER(L41:AO41),IF(L41:AO41=1,"X"," "), "  ")</f>
        <v xml:space="preserve"> </v>
      </c>
      <c r="AI6" t="str">
        <v>X</v>
      </c>
      <c r="AJ6" t="str">
        <v>X</v>
      </c>
      <c r="AK6" t="str">
        <v xml:space="preserve"> </v>
      </c>
      <c r="AL6" t="str">
        <v>X</v>
      </c>
      <c r="AM6" t="str">
        <v>X</v>
      </c>
      <c r="AN6" t="str">
        <v xml:space="preserve"> </v>
      </c>
      <c r="AO6" t="str">
        <v xml:space="preserve">  </v>
      </c>
      <c r="AP6" t="str">
        <v xml:space="preserve">  </v>
      </c>
      <c r="AQ6" t="str">
        <v xml:space="preserve">  </v>
      </c>
      <c r="AR6" t="str">
        <v xml:space="preserve">  </v>
      </c>
      <c r="AS6" t="str">
        <v xml:space="preserve">  </v>
      </c>
      <c r="AT6" t="str">
        <v xml:space="preserve">  </v>
      </c>
      <c r="AU6" t="str">
        <v xml:space="preserve">  </v>
      </c>
      <c r="AV6" t="str">
        <v xml:space="preserve">  </v>
      </c>
      <c r="AW6" t="str">
        <v xml:space="preserve">  </v>
      </c>
      <c r="AX6" t="str">
        <v xml:space="preserve">  </v>
      </c>
      <c r="AY6" t="str">
        <v xml:space="preserve">  </v>
      </c>
      <c r="AZ6" t="str">
        <v xml:space="preserve">  </v>
      </c>
      <c r="BA6" t="str">
        <v xml:space="preserve">  </v>
      </c>
      <c r="BB6" t="str">
        <v xml:space="preserve">  </v>
      </c>
      <c r="BC6" t="str">
        <v xml:space="preserve">  </v>
      </c>
      <c r="BD6" t="str">
        <v xml:space="preserve">  </v>
      </c>
      <c r="BE6" t="str">
        <v xml:space="preserve">  </v>
      </c>
      <c r="BF6" t="str">
        <v xml:space="preserve">  </v>
      </c>
      <c r="BG6" t="str">
        <v xml:space="preserve">  </v>
      </c>
      <c r="BH6" t="str">
        <v xml:space="preserve">  </v>
      </c>
      <c r="BI6" t="str">
        <v xml:space="preserve">  </v>
      </c>
      <c r="BJ6" t="str">
        <v xml:space="preserve">  </v>
      </c>
      <c r="BK6" t="str">
        <v xml:space="preserve">  </v>
      </c>
    </row>
    <row r="7" spans="1:63" x14ac:dyDescent="0.25">
      <c r="A7">
        <v>6</v>
      </c>
      <c r="C7">
        <v>1</v>
      </c>
      <c r="D7">
        <f t="shared" si="1"/>
        <v>5</v>
      </c>
      <c r="E7">
        <f t="shared" si="0"/>
        <v>10</v>
      </c>
      <c r="F7">
        <f t="shared" ref="F7:F31" si="2">E6+F6</f>
        <v>10</v>
      </c>
      <c r="G7">
        <f>F6+G6</f>
        <v>5</v>
      </c>
      <c r="H7">
        <v>1</v>
      </c>
      <c r="AH7" t="str" cm="1">
        <f t="array" ref="AH7:BK7">IF(ISNUMBER(L42:AO42),IF(L42:AO42=1,"X"," "), "  ")</f>
        <v xml:space="preserve"> </v>
      </c>
      <c r="AI7" t="str">
        <v xml:space="preserve"> </v>
      </c>
      <c r="AJ7" t="str">
        <v>X</v>
      </c>
      <c r="AK7" t="str">
        <v xml:space="preserve"> </v>
      </c>
      <c r="AL7" t="str">
        <v xml:space="preserve"> </v>
      </c>
      <c r="AM7" t="str">
        <v>X</v>
      </c>
      <c r="AN7" t="str">
        <v xml:space="preserve"> </v>
      </c>
      <c r="AO7" t="str">
        <v xml:space="preserve"> </v>
      </c>
      <c r="AP7" t="str">
        <v xml:space="preserve">  </v>
      </c>
      <c r="AQ7" t="str">
        <v xml:space="preserve">  </v>
      </c>
      <c r="AR7" t="str">
        <v xml:space="preserve">  </v>
      </c>
      <c r="AS7" t="str">
        <v xml:space="preserve">  </v>
      </c>
      <c r="AT7" t="str">
        <v xml:space="preserve">  </v>
      </c>
      <c r="AU7" t="str">
        <v xml:space="preserve">  </v>
      </c>
      <c r="AV7" t="str">
        <v xml:space="preserve">  </v>
      </c>
      <c r="AW7" t="str">
        <v xml:space="preserve">  </v>
      </c>
      <c r="AX7" t="str">
        <v xml:space="preserve">  </v>
      </c>
      <c r="AY7" t="str">
        <v xml:space="preserve">  </v>
      </c>
      <c r="AZ7" t="str">
        <v xml:space="preserve">  </v>
      </c>
      <c r="BA7" t="str">
        <v xml:space="preserve">  </v>
      </c>
      <c r="BB7" t="str">
        <v xml:space="preserve">  </v>
      </c>
      <c r="BC7" t="str">
        <v xml:space="preserve">  </v>
      </c>
      <c r="BD7" t="str">
        <v xml:space="preserve">  </v>
      </c>
      <c r="BE7" t="str">
        <v xml:space="preserve">  </v>
      </c>
      <c r="BF7" t="str">
        <v xml:space="preserve">  </v>
      </c>
      <c r="BG7" t="str">
        <v xml:space="preserve">  </v>
      </c>
      <c r="BH7" t="str">
        <v xml:space="preserve">  </v>
      </c>
      <c r="BI7" t="str">
        <v xml:space="preserve">  </v>
      </c>
      <c r="BJ7" t="str">
        <v xml:space="preserve">  </v>
      </c>
      <c r="BK7" t="str">
        <v xml:space="preserve">  </v>
      </c>
    </row>
    <row r="8" spans="1:63" x14ac:dyDescent="0.25">
      <c r="A8">
        <v>7</v>
      </c>
      <c r="C8">
        <v>1</v>
      </c>
      <c r="D8">
        <f t="shared" si="1"/>
        <v>6</v>
      </c>
      <c r="E8">
        <f t="shared" si="0"/>
        <v>15</v>
      </c>
      <c r="F8">
        <f t="shared" si="2"/>
        <v>20</v>
      </c>
      <c r="G8">
        <f t="shared" ref="G8:G31" si="3">F7+G7</f>
        <v>15</v>
      </c>
      <c r="H8">
        <f>G7+H7</f>
        <v>6</v>
      </c>
      <c r="I8">
        <v>1</v>
      </c>
      <c r="AH8" t="str" cm="1">
        <f t="array" ref="AH8:BK8">IF(ISNUMBER(L43:AO43),IF(L43:AO43=1,"X"," "), "  ")</f>
        <v xml:space="preserve"> </v>
      </c>
      <c r="AI8" t="str">
        <v xml:space="preserve"> </v>
      </c>
      <c r="AJ8" t="str">
        <v xml:space="preserve"> </v>
      </c>
      <c r="AK8" t="str">
        <v xml:space="preserve"> </v>
      </c>
      <c r="AL8" t="str">
        <v xml:space="preserve"> </v>
      </c>
      <c r="AM8" t="str">
        <v xml:space="preserve"> </v>
      </c>
      <c r="AN8" t="str">
        <v xml:space="preserve"> </v>
      </c>
      <c r="AO8" t="str">
        <v xml:space="preserve"> </v>
      </c>
      <c r="AP8" t="str">
        <v xml:space="preserve"> </v>
      </c>
      <c r="AQ8" t="str">
        <v xml:space="preserve">  </v>
      </c>
      <c r="AR8" t="str">
        <v xml:space="preserve">  </v>
      </c>
      <c r="AS8" t="str">
        <v xml:space="preserve">  </v>
      </c>
      <c r="AT8" t="str">
        <v xml:space="preserve">  </v>
      </c>
      <c r="AU8" t="str">
        <v xml:space="preserve">  </v>
      </c>
      <c r="AV8" t="str">
        <v xml:space="preserve">  </v>
      </c>
      <c r="AW8" t="str">
        <v xml:space="preserve">  </v>
      </c>
      <c r="AX8" t="str">
        <v xml:space="preserve">  </v>
      </c>
      <c r="AY8" t="str">
        <v xml:space="preserve">  </v>
      </c>
      <c r="AZ8" t="str">
        <v xml:space="preserve">  </v>
      </c>
      <c r="BA8" t="str">
        <v xml:space="preserve">  </v>
      </c>
      <c r="BB8" t="str">
        <v xml:space="preserve">  </v>
      </c>
      <c r="BC8" t="str">
        <v xml:space="preserve">  </v>
      </c>
      <c r="BD8" t="str">
        <v xml:space="preserve">  </v>
      </c>
      <c r="BE8" t="str">
        <v xml:space="preserve">  </v>
      </c>
      <c r="BF8" t="str">
        <v xml:space="preserve">  </v>
      </c>
      <c r="BG8" t="str">
        <v xml:space="preserve">  </v>
      </c>
      <c r="BH8" t="str">
        <v xml:space="preserve">  </v>
      </c>
      <c r="BI8" t="str">
        <v xml:space="preserve">  </v>
      </c>
      <c r="BJ8" t="str">
        <v xml:space="preserve">  </v>
      </c>
      <c r="BK8" t="str">
        <v xml:space="preserve">  </v>
      </c>
    </row>
    <row r="9" spans="1:63" x14ac:dyDescent="0.25">
      <c r="A9">
        <v>8</v>
      </c>
      <c r="C9">
        <v>1</v>
      </c>
      <c r="D9">
        <f t="shared" si="1"/>
        <v>7</v>
      </c>
      <c r="E9">
        <f t="shared" si="0"/>
        <v>21</v>
      </c>
      <c r="F9">
        <f t="shared" si="2"/>
        <v>35</v>
      </c>
      <c r="G9">
        <f t="shared" si="3"/>
        <v>35</v>
      </c>
      <c r="H9">
        <f t="shared" ref="H9:H31" si="4">G8+H8</f>
        <v>21</v>
      </c>
      <c r="I9">
        <f>H8+I8</f>
        <v>7</v>
      </c>
      <c r="J9">
        <v>1</v>
      </c>
      <c r="AH9" t="str" cm="1">
        <f t="array" ref="AH9:BK9">IF(ISNUMBER(L44:AO44),IF(L44:AO44=1,"X"," "), "  ")</f>
        <v xml:space="preserve"> </v>
      </c>
      <c r="AI9" t="str">
        <v>X</v>
      </c>
      <c r="AJ9" t="str">
        <v>X</v>
      </c>
      <c r="AK9" t="str">
        <v>X</v>
      </c>
      <c r="AL9" t="str">
        <v>X</v>
      </c>
      <c r="AM9" t="str">
        <v>X</v>
      </c>
      <c r="AN9" t="str">
        <v>X</v>
      </c>
      <c r="AO9" t="str">
        <v>X</v>
      </c>
      <c r="AP9" t="str">
        <v>X</v>
      </c>
      <c r="AQ9" t="str">
        <v xml:space="preserve"> </v>
      </c>
      <c r="AR9" t="str">
        <v xml:space="preserve">  </v>
      </c>
      <c r="AS9" t="str">
        <v xml:space="preserve">  </v>
      </c>
      <c r="AT9" t="str">
        <v xml:space="preserve">  </v>
      </c>
      <c r="AU9" t="str">
        <v xml:space="preserve">  </v>
      </c>
      <c r="AV9" t="str">
        <v xml:space="preserve">  </v>
      </c>
      <c r="AW9" t="str">
        <v xml:space="preserve">  </v>
      </c>
      <c r="AX9" t="str">
        <v xml:space="preserve">  </v>
      </c>
      <c r="AY9" t="str">
        <v xml:space="preserve">  </v>
      </c>
      <c r="AZ9" t="str">
        <v xml:space="preserve">  </v>
      </c>
      <c r="BA9" t="str">
        <v xml:space="preserve">  </v>
      </c>
      <c r="BB9" t="str">
        <v xml:space="preserve">  </v>
      </c>
      <c r="BC9" t="str">
        <v xml:space="preserve">  </v>
      </c>
      <c r="BD9" t="str">
        <v xml:space="preserve">  </v>
      </c>
      <c r="BE9" t="str">
        <v xml:space="preserve">  </v>
      </c>
      <c r="BF9" t="str">
        <v xml:space="preserve">  </v>
      </c>
      <c r="BG9" t="str">
        <v xml:space="preserve">  </v>
      </c>
      <c r="BH9" t="str">
        <v xml:space="preserve">  </v>
      </c>
      <c r="BI9" t="str">
        <v xml:space="preserve">  </v>
      </c>
      <c r="BJ9" t="str">
        <v xml:space="preserve">  </v>
      </c>
      <c r="BK9" t="str">
        <v xml:space="preserve">  </v>
      </c>
    </row>
    <row r="10" spans="1:63" x14ac:dyDescent="0.25">
      <c r="A10">
        <v>9</v>
      </c>
      <c r="C10">
        <v>1</v>
      </c>
      <c r="D10">
        <f t="shared" si="1"/>
        <v>8</v>
      </c>
      <c r="E10">
        <f t="shared" si="0"/>
        <v>28</v>
      </c>
      <c r="F10">
        <f t="shared" si="2"/>
        <v>56</v>
      </c>
      <c r="G10">
        <f t="shared" si="3"/>
        <v>70</v>
      </c>
      <c r="H10">
        <f t="shared" si="4"/>
        <v>56</v>
      </c>
      <c r="I10">
        <f t="shared" ref="I10:I31" si="5">H9+I9</f>
        <v>28</v>
      </c>
      <c r="J10">
        <f>I9+J9</f>
        <v>8</v>
      </c>
      <c r="K10">
        <v>1</v>
      </c>
      <c r="AH10" t="str" cm="1">
        <f t="array" ref="AH10:BK10">IF(ISNUMBER(L45:AO45),IF(L45:AO45=1,"X"," "), "  ")</f>
        <v xml:space="preserve"> </v>
      </c>
      <c r="AI10" t="str">
        <v xml:space="preserve"> </v>
      </c>
      <c r="AJ10" t="str">
        <v>X</v>
      </c>
      <c r="AK10" t="str">
        <v>X</v>
      </c>
      <c r="AL10" t="str">
        <v>X</v>
      </c>
      <c r="AM10" t="str">
        <v>X</v>
      </c>
      <c r="AN10" t="str">
        <v>X</v>
      </c>
      <c r="AO10" t="str">
        <v>X</v>
      </c>
      <c r="AP10" t="str">
        <v>X</v>
      </c>
      <c r="AQ10" t="str">
        <v xml:space="preserve"> </v>
      </c>
      <c r="AR10" t="str">
        <v xml:space="preserve"> </v>
      </c>
      <c r="AS10" t="str">
        <v xml:space="preserve">  </v>
      </c>
      <c r="AT10" t="str">
        <v xml:space="preserve">  </v>
      </c>
      <c r="AU10" t="str">
        <v xml:space="preserve">  </v>
      </c>
      <c r="AV10" t="str">
        <v xml:space="preserve">  </v>
      </c>
      <c r="AW10" t="str">
        <v xml:space="preserve">  </v>
      </c>
      <c r="AX10" t="str">
        <v xml:space="preserve">  </v>
      </c>
      <c r="AY10" t="str">
        <v xml:space="preserve">  </v>
      </c>
      <c r="AZ10" t="str">
        <v xml:space="preserve">  </v>
      </c>
      <c r="BA10" t="str">
        <v xml:space="preserve">  </v>
      </c>
      <c r="BB10" t="str">
        <v xml:space="preserve">  </v>
      </c>
      <c r="BC10" t="str">
        <v xml:space="preserve">  </v>
      </c>
      <c r="BD10" t="str">
        <v xml:space="preserve">  </v>
      </c>
      <c r="BE10" t="str">
        <v xml:space="preserve">  </v>
      </c>
      <c r="BF10" t="str">
        <v xml:space="preserve">  </v>
      </c>
      <c r="BG10" t="str">
        <v xml:space="preserve">  </v>
      </c>
      <c r="BH10" t="str">
        <v xml:space="preserve">  </v>
      </c>
      <c r="BI10" t="str">
        <v xml:space="preserve">  </v>
      </c>
      <c r="BJ10" t="str">
        <v xml:space="preserve">  </v>
      </c>
      <c r="BK10" t="str">
        <v xml:space="preserve">  </v>
      </c>
    </row>
    <row r="11" spans="1:63" x14ac:dyDescent="0.25">
      <c r="A11">
        <v>10</v>
      </c>
      <c r="C11">
        <v>1</v>
      </c>
      <c r="D11">
        <f t="shared" si="1"/>
        <v>9</v>
      </c>
      <c r="E11">
        <f t="shared" si="0"/>
        <v>36</v>
      </c>
      <c r="F11">
        <f t="shared" si="2"/>
        <v>84</v>
      </c>
      <c r="G11">
        <f t="shared" si="3"/>
        <v>126</v>
      </c>
      <c r="H11">
        <f t="shared" si="4"/>
        <v>126</v>
      </c>
      <c r="I11">
        <f t="shared" si="5"/>
        <v>84</v>
      </c>
      <c r="J11">
        <f t="shared" ref="J11:J31" si="6">I10+J10</f>
        <v>36</v>
      </c>
      <c r="K11">
        <f>J10+K10</f>
        <v>9</v>
      </c>
      <c r="L11">
        <v>1</v>
      </c>
      <c r="AH11" t="str" cm="1">
        <f t="array" ref="AH11:BK11">IF(ISNUMBER(L46:AO46),IF(L46:AO46=1,"X"," "), "  ")</f>
        <v xml:space="preserve"> </v>
      </c>
      <c r="AI11" t="str">
        <v xml:space="preserve"> </v>
      </c>
      <c r="AJ11" t="str">
        <v xml:space="preserve"> </v>
      </c>
      <c r="AK11" t="str">
        <v>X</v>
      </c>
      <c r="AL11" t="str">
        <v>X</v>
      </c>
      <c r="AM11" t="str">
        <v>X</v>
      </c>
      <c r="AN11" t="str">
        <v>X</v>
      </c>
      <c r="AO11" t="str">
        <v>X</v>
      </c>
      <c r="AP11" t="str">
        <v>X</v>
      </c>
      <c r="AQ11" t="str">
        <v xml:space="preserve"> </v>
      </c>
      <c r="AR11" t="str">
        <v xml:space="preserve"> </v>
      </c>
      <c r="AS11" t="str">
        <v xml:space="preserve"> </v>
      </c>
      <c r="AT11" t="str">
        <v xml:space="preserve">  </v>
      </c>
      <c r="AU11" t="str">
        <v xml:space="preserve">  </v>
      </c>
      <c r="AV11" t="str">
        <v xml:space="preserve">  </v>
      </c>
      <c r="AW11" t="str">
        <v xml:space="preserve">  </v>
      </c>
      <c r="AX11" t="str">
        <v xml:space="preserve">  </v>
      </c>
      <c r="AY11" t="str">
        <v xml:space="preserve">  </v>
      </c>
      <c r="AZ11" t="str">
        <v xml:space="preserve">  </v>
      </c>
      <c r="BA11" t="str">
        <v xml:space="preserve">  </v>
      </c>
      <c r="BB11" t="str">
        <v xml:space="preserve">  </v>
      </c>
      <c r="BC11" t="str">
        <v xml:space="preserve">  </v>
      </c>
      <c r="BD11" t="str">
        <v xml:space="preserve">  </v>
      </c>
      <c r="BE11" t="str">
        <v xml:space="preserve">  </v>
      </c>
      <c r="BF11" t="str">
        <v xml:space="preserve">  </v>
      </c>
      <c r="BG11" t="str">
        <v xml:space="preserve">  </v>
      </c>
      <c r="BH11" t="str">
        <v xml:space="preserve">  </v>
      </c>
      <c r="BI11" t="str">
        <v xml:space="preserve">  </v>
      </c>
      <c r="BJ11" t="str">
        <v xml:space="preserve">  </v>
      </c>
      <c r="BK11" t="str">
        <v xml:space="preserve">  </v>
      </c>
    </row>
    <row r="12" spans="1:63" x14ac:dyDescent="0.25">
      <c r="A12">
        <v>11</v>
      </c>
      <c r="C12">
        <v>1</v>
      </c>
      <c r="D12">
        <f t="shared" si="1"/>
        <v>10</v>
      </c>
      <c r="E12">
        <f t="shared" si="0"/>
        <v>45</v>
      </c>
      <c r="F12">
        <f t="shared" si="2"/>
        <v>120</v>
      </c>
      <c r="G12">
        <f t="shared" si="3"/>
        <v>210</v>
      </c>
      <c r="H12">
        <f t="shared" si="4"/>
        <v>252</v>
      </c>
      <c r="I12">
        <f t="shared" si="5"/>
        <v>210</v>
      </c>
      <c r="J12">
        <f t="shared" si="6"/>
        <v>120</v>
      </c>
      <c r="K12">
        <f t="shared" ref="K12:K31" si="7">J11+K11</f>
        <v>45</v>
      </c>
      <c r="L12">
        <f>K11+L11</f>
        <v>10</v>
      </c>
      <c r="M12">
        <v>1</v>
      </c>
      <c r="AH12" t="str" cm="1">
        <f t="array" ref="AH12:BK12">IF(ISNUMBER(L47:AO47),IF(L47:AO47=1,"X"," "), "  ")</f>
        <v xml:space="preserve"> </v>
      </c>
      <c r="AI12" t="str">
        <v>X</v>
      </c>
      <c r="AJ12" t="str">
        <v>X</v>
      </c>
      <c r="AK12" t="str">
        <v xml:space="preserve"> </v>
      </c>
      <c r="AL12" t="str">
        <v>X</v>
      </c>
      <c r="AM12" t="str">
        <v>X</v>
      </c>
      <c r="AN12" t="str">
        <v>X</v>
      </c>
      <c r="AO12" t="str">
        <v>X</v>
      </c>
      <c r="AP12" t="str">
        <v>X</v>
      </c>
      <c r="AQ12" t="str">
        <v xml:space="preserve"> </v>
      </c>
      <c r="AR12" t="str">
        <v>X</v>
      </c>
      <c r="AS12" t="str">
        <v>X</v>
      </c>
      <c r="AT12" t="str">
        <v xml:space="preserve"> </v>
      </c>
      <c r="AU12" t="str">
        <v xml:space="preserve">  </v>
      </c>
      <c r="AV12" t="str">
        <v xml:space="preserve">  </v>
      </c>
      <c r="AW12" t="str">
        <v xml:space="preserve">  </v>
      </c>
      <c r="AX12" t="str">
        <v xml:space="preserve">  </v>
      </c>
      <c r="AY12" t="str">
        <v xml:space="preserve">  </v>
      </c>
      <c r="AZ12" t="str">
        <v xml:space="preserve">  </v>
      </c>
      <c r="BA12" t="str">
        <v xml:space="preserve">  </v>
      </c>
      <c r="BB12" t="str">
        <v xml:space="preserve">  </v>
      </c>
      <c r="BC12" t="str">
        <v xml:space="preserve">  </v>
      </c>
      <c r="BD12" t="str">
        <v xml:space="preserve">  </v>
      </c>
      <c r="BE12" t="str">
        <v xml:space="preserve">  </v>
      </c>
      <c r="BF12" t="str">
        <v xml:space="preserve">  </v>
      </c>
      <c r="BG12" t="str">
        <v xml:space="preserve">  </v>
      </c>
      <c r="BH12" t="str">
        <v xml:space="preserve">  </v>
      </c>
      <c r="BI12" t="str">
        <v xml:space="preserve">  </v>
      </c>
      <c r="BJ12" t="str">
        <v xml:space="preserve">  </v>
      </c>
      <c r="BK12" t="str">
        <v xml:space="preserve">  </v>
      </c>
    </row>
    <row r="13" spans="1:63" x14ac:dyDescent="0.25">
      <c r="A13">
        <v>12</v>
      </c>
      <c r="C13">
        <v>1</v>
      </c>
      <c r="D13">
        <f t="shared" si="1"/>
        <v>11</v>
      </c>
      <c r="E13">
        <f t="shared" si="0"/>
        <v>55</v>
      </c>
      <c r="F13">
        <f t="shared" si="2"/>
        <v>165</v>
      </c>
      <c r="G13">
        <f t="shared" si="3"/>
        <v>330</v>
      </c>
      <c r="H13">
        <f t="shared" si="4"/>
        <v>462</v>
      </c>
      <c r="I13">
        <f t="shared" si="5"/>
        <v>462</v>
      </c>
      <c r="J13">
        <f t="shared" si="6"/>
        <v>330</v>
      </c>
      <c r="K13">
        <f t="shared" si="7"/>
        <v>165</v>
      </c>
      <c r="L13">
        <f t="shared" ref="L13:L31" si="8">K12+L12</f>
        <v>55</v>
      </c>
      <c r="M13">
        <f>L12+M12</f>
        <v>11</v>
      </c>
      <c r="N13">
        <v>1</v>
      </c>
      <c r="AH13" t="str" cm="1">
        <f t="array" ref="AH13:BK13">IF(ISNUMBER(L48:AO48),IF(L48:AO48=1,"X"," "), "  ")</f>
        <v xml:space="preserve"> </v>
      </c>
      <c r="AI13" t="str">
        <v xml:space="preserve"> </v>
      </c>
      <c r="AJ13" t="str">
        <v>X</v>
      </c>
      <c r="AK13" t="str">
        <v xml:space="preserve"> </v>
      </c>
      <c r="AL13" t="str">
        <v xml:space="preserve"> </v>
      </c>
      <c r="AM13" t="str">
        <v>X</v>
      </c>
      <c r="AN13" t="str">
        <v>X</v>
      </c>
      <c r="AO13" t="str">
        <v>X</v>
      </c>
      <c r="AP13" t="str">
        <v>X</v>
      </c>
      <c r="AQ13" t="str">
        <v xml:space="preserve"> </v>
      </c>
      <c r="AR13" t="str">
        <v xml:space="preserve"> </v>
      </c>
      <c r="AS13" t="str">
        <v>X</v>
      </c>
      <c r="AT13" t="str">
        <v xml:space="preserve"> </v>
      </c>
      <c r="AU13" t="str">
        <v xml:space="preserve"> </v>
      </c>
      <c r="AV13" t="str">
        <v xml:space="preserve">  </v>
      </c>
      <c r="AW13" t="str">
        <v xml:space="preserve">  </v>
      </c>
      <c r="AX13" t="str">
        <v xml:space="preserve">  </v>
      </c>
      <c r="AY13" t="str">
        <v xml:space="preserve">  </v>
      </c>
      <c r="AZ13" t="str">
        <v xml:space="preserve">  </v>
      </c>
      <c r="BA13" t="str">
        <v xml:space="preserve">  </v>
      </c>
      <c r="BB13" t="str">
        <v xml:space="preserve">  </v>
      </c>
      <c r="BC13" t="str">
        <v xml:space="preserve">  </v>
      </c>
      <c r="BD13" t="str">
        <v xml:space="preserve">  </v>
      </c>
      <c r="BE13" t="str">
        <v xml:space="preserve">  </v>
      </c>
      <c r="BF13" t="str">
        <v xml:space="preserve">  </v>
      </c>
      <c r="BG13" t="str">
        <v xml:space="preserve">  </v>
      </c>
      <c r="BH13" t="str">
        <v xml:space="preserve">  </v>
      </c>
      <c r="BI13" t="str">
        <v xml:space="preserve">  </v>
      </c>
      <c r="BJ13" t="str">
        <v xml:space="preserve">  </v>
      </c>
      <c r="BK13" t="str">
        <v xml:space="preserve">  </v>
      </c>
    </row>
    <row r="14" spans="1:63" x14ac:dyDescent="0.25">
      <c r="A14">
        <v>13</v>
      </c>
      <c r="C14">
        <v>1</v>
      </c>
      <c r="D14">
        <f t="shared" si="1"/>
        <v>12</v>
      </c>
      <c r="E14">
        <f t="shared" si="0"/>
        <v>66</v>
      </c>
      <c r="F14">
        <f t="shared" si="2"/>
        <v>220</v>
      </c>
      <c r="G14">
        <f t="shared" si="3"/>
        <v>495</v>
      </c>
      <c r="H14">
        <f t="shared" si="4"/>
        <v>792</v>
      </c>
      <c r="I14">
        <f t="shared" si="5"/>
        <v>924</v>
      </c>
      <c r="J14">
        <f t="shared" si="6"/>
        <v>792</v>
      </c>
      <c r="K14">
        <f t="shared" si="7"/>
        <v>495</v>
      </c>
      <c r="L14">
        <f t="shared" si="8"/>
        <v>220</v>
      </c>
      <c r="M14">
        <f t="shared" ref="M14:M31" si="9">L13+M13</f>
        <v>66</v>
      </c>
      <c r="N14">
        <f>M13+N13</f>
        <v>12</v>
      </c>
      <c r="O14">
        <v>1</v>
      </c>
      <c r="AH14" t="str" cm="1">
        <f t="array" ref="AH14:BK14">IF(ISNUMBER(L49:AO49),IF(L49:AO49=1,"X"," "), "  ")</f>
        <v xml:space="preserve"> </v>
      </c>
      <c r="AI14" t="str">
        <v xml:space="preserve"> </v>
      </c>
      <c r="AJ14" t="str">
        <v xml:space="preserve"> </v>
      </c>
      <c r="AK14" t="str">
        <v xml:space="preserve"> </v>
      </c>
      <c r="AL14" t="str">
        <v xml:space="preserve"> </v>
      </c>
      <c r="AM14" t="str">
        <v xml:space="preserve"> </v>
      </c>
      <c r="AN14" t="str">
        <v>X</v>
      </c>
      <c r="AO14" t="str">
        <v>X</v>
      </c>
      <c r="AP14" t="str">
        <v>X</v>
      </c>
      <c r="AQ14" t="str">
        <v xml:space="preserve"> </v>
      </c>
      <c r="AR14" t="str">
        <v xml:space="preserve"> </v>
      </c>
      <c r="AS14" t="str">
        <v xml:space="preserve"> </v>
      </c>
      <c r="AT14" t="str">
        <v xml:space="preserve"> </v>
      </c>
      <c r="AU14" t="str">
        <v xml:space="preserve"> </v>
      </c>
      <c r="AV14" t="str">
        <v xml:space="preserve"> </v>
      </c>
      <c r="AW14" t="str">
        <v xml:space="preserve">  </v>
      </c>
      <c r="AX14" t="str">
        <v xml:space="preserve">  </v>
      </c>
      <c r="AY14" t="str">
        <v xml:space="preserve">  </v>
      </c>
      <c r="AZ14" t="str">
        <v xml:space="preserve">  </v>
      </c>
      <c r="BA14" t="str">
        <v xml:space="preserve">  </v>
      </c>
      <c r="BB14" t="str">
        <v xml:space="preserve">  </v>
      </c>
      <c r="BC14" t="str">
        <v xml:space="preserve">  </v>
      </c>
      <c r="BD14" t="str">
        <v xml:space="preserve">  </v>
      </c>
      <c r="BE14" t="str">
        <v xml:space="preserve">  </v>
      </c>
      <c r="BF14" t="str">
        <v xml:space="preserve">  </v>
      </c>
      <c r="BG14" t="str">
        <v xml:space="preserve">  </v>
      </c>
      <c r="BH14" t="str">
        <v xml:space="preserve">  </v>
      </c>
      <c r="BI14" t="str">
        <v xml:space="preserve">  </v>
      </c>
      <c r="BJ14" t="str">
        <v xml:space="preserve">  </v>
      </c>
      <c r="BK14" t="str">
        <v xml:space="preserve">  </v>
      </c>
    </row>
    <row r="15" spans="1:63" x14ac:dyDescent="0.25">
      <c r="A15">
        <v>14</v>
      </c>
      <c r="C15">
        <v>1</v>
      </c>
      <c r="D15">
        <f t="shared" si="1"/>
        <v>13</v>
      </c>
      <c r="E15">
        <f t="shared" si="0"/>
        <v>78</v>
      </c>
      <c r="F15">
        <f t="shared" si="2"/>
        <v>286</v>
      </c>
      <c r="G15">
        <f t="shared" si="3"/>
        <v>715</v>
      </c>
      <c r="H15">
        <f t="shared" si="4"/>
        <v>1287</v>
      </c>
      <c r="I15">
        <f t="shared" si="5"/>
        <v>1716</v>
      </c>
      <c r="J15">
        <f t="shared" si="6"/>
        <v>1716</v>
      </c>
      <c r="K15">
        <f t="shared" si="7"/>
        <v>1287</v>
      </c>
      <c r="L15">
        <f t="shared" si="8"/>
        <v>715</v>
      </c>
      <c r="M15">
        <f t="shared" si="9"/>
        <v>286</v>
      </c>
      <c r="N15">
        <f t="shared" ref="N15:N31" si="10">M14+N14</f>
        <v>78</v>
      </c>
      <c r="O15">
        <f>N14+O14</f>
        <v>13</v>
      </c>
      <c r="P15">
        <v>1</v>
      </c>
      <c r="AH15" t="str" cm="1">
        <f t="array" ref="AH15:BK15">IF(ISNUMBER(L50:AO50),IF(L50:AO50=1,"X"," "), "  ")</f>
        <v xml:space="preserve"> </v>
      </c>
      <c r="AI15" t="str">
        <v>X</v>
      </c>
      <c r="AJ15" t="str">
        <v>X</v>
      </c>
      <c r="AK15" t="str">
        <v xml:space="preserve"> </v>
      </c>
      <c r="AL15" t="str">
        <v>X</v>
      </c>
      <c r="AM15" t="str">
        <v>X</v>
      </c>
      <c r="AN15" t="str">
        <v xml:space="preserve"> </v>
      </c>
      <c r="AO15" t="str">
        <v>X</v>
      </c>
      <c r="AP15" t="str">
        <v>X</v>
      </c>
      <c r="AQ15" t="str">
        <v xml:space="preserve"> </v>
      </c>
      <c r="AR15" t="str">
        <v>X</v>
      </c>
      <c r="AS15" t="str">
        <v>X</v>
      </c>
      <c r="AT15" t="str">
        <v xml:space="preserve"> </v>
      </c>
      <c r="AU15" t="str">
        <v>X</v>
      </c>
      <c r="AV15" t="str">
        <v>X</v>
      </c>
      <c r="AW15" t="str">
        <v xml:space="preserve"> </v>
      </c>
      <c r="AX15" t="str">
        <v xml:space="preserve">  </v>
      </c>
      <c r="AY15" t="str">
        <v xml:space="preserve">  </v>
      </c>
      <c r="AZ15" t="str">
        <v xml:space="preserve">  </v>
      </c>
      <c r="BA15" t="str">
        <v xml:space="preserve">  </v>
      </c>
      <c r="BB15" t="str">
        <v xml:space="preserve">  </v>
      </c>
      <c r="BC15" t="str">
        <v xml:space="preserve">  </v>
      </c>
      <c r="BD15" t="str">
        <v xml:space="preserve">  </v>
      </c>
      <c r="BE15" t="str">
        <v xml:space="preserve">  </v>
      </c>
      <c r="BF15" t="str">
        <v xml:space="preserve">  </v>
      </c>
      <c r="BG15" t="str">
        <v xml:space="preserve">  </v>
      </c>
      <c r="BH15" t="str">
        <v xml:space="preserve">  </v>
      </c>
      <c r="BI15" t="str">
        <v xml:space="preserve">  </v>
      </c>
      <c r="BJ15" t="str">
        <v xml:space="preserve">  </v>
      </c>
      <c r="BK15" t="str">
        <v xml:space="preserve">  </v>
      </c>
    </row>
    <row r="16" spans="1:63" x14ac:dyDescent="0.25">
      <c r="A16">
        <v>15</v>
      </c>
      <c r="C16">
        <v>1</v>
      </c>
      <c r="D16">
        <f t="shared" si="1"/>
        <v>14</v>
      </c>
      <c r="E16">
        <f t="shared" si="0"/>
        <v>91</v>
      </c>
      <c r="F16">
        <f t="shared" si="2"/>
        <v>364</v>
      </c>
      <c r="G16">
        <f t="shared" si="3"/>
        <v>1001</v>
      </c>
      <c r="H16">
        <f t="shared" si="4"/>
        <v>2002</v>
      </c>
      <c r="I16">
        <f t="shared" si="5"/>
        <v>3003</v>
      </c>
      <c r="J16">
        <f t="shared" si="6"/>
        <v>3432</v>
      </c>
      <c r="K16">
        <f t="shared" si="7"/>
        <v>3003</v>
      </c>
      <c r="L16">
        <f t="shared" si="8"/>
        <v>2002</v>
      </c>
      <c r="M16">
        <f t="shared" si="9"/>
        <v>1001</v>
      </c>
      <c r="N16">
        <f t="shared" si="10"/>
        <v>364</v>
      </c>
      <c r="O16">
        <f t="shared" ref="O16:O31" si="11">N15+O15</f>
        <v>91</v>
      </c>
      <c r="P16">
        <f>O15+P15</f>
        <v>14</v>
      </c>
      <c r="Q16">
        <v>1</v>
      </c>
      <c r="AH16" t="str" cm="1">
        <f t="array" ref="AH16:BK16">IF(ISNUMBER(L51:AO51),IF(L51:AO51=1,"X"," "), "  ")</f>
        <v xml:space="preserve"> </v>
      </c>
      <c r="AI16" t="str">
        <v xml:space="preserve"> </v>
      </c>
      <c r="AJ16" t="str">
        <v>X</v>
      </c>
      <c r="AK16" t="str">
        <v xml:space="preserve"> </v>
      </c>
      <c r="AL16" t="str">
        <v xml:space="preserve"> </v>
      </c>
      <c r="AM16" t="str">
        <v>X</v>
      </c>
      <c r="AN16" t="str">
        <v xml:space="preserve"> </v>
      </c>
      <c r="AO16" t="str">
        <v xml:space="preserve"> </v>
      </c>
      <c r="AP16" t="str">
        <v>X</v>
      </c>
      <c r="AQ16" t="str">
        <v xml:space="preserve"> </v>
      </c>
      <c r="AR16" t="str">
        <v xml:space="preserve"> </v>
      </c>
      <c r="AS16" t="str">
        <v>X</v>
      </c>
      <c r="AT16" t="str">
        <v xml:space="preserve"> </v>
      </c>
      <c r="AU16" t="str">
        <v xml:space="preserve"> </v>
      </c>
      <c r="AV16" t="str">
        <v>X</v>
      </c>
      <c r="AW16" t="str">
        <v xml:space="preserve"> </v>
      </c>
      <c r="AX16" t="str">
        <v xml:space="preserve"> </v>
      </c>
      <c r="AY16" t="str">
        <v xml:space="preserve">  </v>
      </c>
      <c r="AZ16" t="str">
        <v xml:space="preserve">  </v>
      </c>
      <c r="BA16" t="str">
        <v xml:space="preserve">  </v>
      </c>
      <c r="BB16" t="str">
        <v xml:space="preserve">  </v>
      </c>
      <c r="BC16" t="str">
        <v xml:space="preserve">  </v>
      </c>
      <c r="BD16" t="str">
        <v xml:space="preserve">  </v>
      </c>
      <c r="BE16" t="str">
        <v xml:space="preserve">  </v>
      </c>
      <c r="BF16" t="str">
        <v xml:space="preserve">  </v>
      </c>
      <c r="BG16" t="str">
        <v xml:space="preserve">  </v>
      </c>
      <c r="BH16" t="str">
        <v xml:space="preserve">  </v>
      </c>
      <c r="BI16" t="str">
        <v xml:space="preserve">  </v>
      </c>
      <c r="BJ16" t="str">
        <v xml:space="preserve">  </v>
      </c>
      <c r="BK16" t="str">
        <v xml:space="preserve">  </v>
      </c>
    </row>
    <row r="17" spans="1:63" x14ac:dyDescent="0.25">
      <c r="A17">
        <v>16</v>
      </c>
      <c r="C17">
        <v>1</v>
      </c>
      <c r="D17">
        <f t="shared" si="1"/>
        <v>15</v>
      </c>
      <c r="E17">
        <f t="shared" si="0"/>
        <v>105</v>
      </c>
      <c r="F17">
        <f t="shared" si="2"/>
        <v>455</v>
      </c>
      <c r="G17">
        <f t="shared" si="3"/>
        <v>1365</v>
      </c>
      <c r="H17">
        <f t="shared" si="4"/>
        <v>3003</v>
      </c>
      <c r="I17">
        <f t="shared" si="5"/>
        <v>5005</v>
      </c>
      <c r="J17">
        <f t="shared" si="6"/>
        <v>6435</v>
      </c>
      <c r="K17">
        <f t="shared" si="7"/>
        <v>6435</v>
      </c>
      <c r="L17">
        <f t="shared" si="8"/>
        <v>5005</v>
      </c>
      <c r="M17">
        <f t="shared" si="9"/>
        <v>3003</v>
      </c>
      <c r="N17">
        <f t="shared" si="10"/>
        <v>1365</v>
      </c>
      <c r="O17">
        <f t="shared" si="11"/>
        <v>455</v>
      </c>
      <c r="P17">
        <f t="shared" ref="P17:P31" si="12">O16+P16</f>
        <v>105</v>
      </c>
      <c r="Q17">
        <f>P16+Q16</f>
        <v>15</v>
      </c>
      <c r="R17">
        <v>1</v>
      </c>
      <c r="AH17" t="str" cm="1">
        <f t="array" ref="AH17:BK17">IF(ISNUMBER(L52:AO52),IF(L52:AO52=1,"X"," "), "  ")</f>
        <v xml:space="preserve"> </v>
      </c>
      <c r="AI17" t="str">
        <v xml:space="preserve"> </v>
      </c>
      <c r="AJ17" t="str">
        <v xml:space="preserve"> </v>
      </c>
      <c r="AK17" t="str">
        <v xml:space="preserve"> </v>
      </c>
      <c r="AL17" t="str">
        <v xml:space="preserve"> </v>
      </c>
      <c r="AM17" t="str">
        <v xml:space="preserve"> </v>
      </c>
      <c r="AN17" t="str">
        <v xml:space="preserve"> </v>
      </c>
      <c r="AO17" t="str">
        <v xml:space="preserve"> </v>
      </c>
      <c r="AP17" t="str">
        <v xml:space="preserve"> </v>
      </c>
      <c r="AQ17" t="str">
        <v xml:space="preserve"> </v>
      </c>
      <c r="AR17" t="str">
        <v xml:space="preserve"> </v>
      </c>
      <c r="AS17" t="str">
        <v xml:space="preserve"> </v>
      </c>
      <c r="AT17" t="str">
        <v xml:space="preserve"> </v>
      </c>
      <c r="AU17" t="str">
        <v xml:space="preserve"> </v>
      </c>
      <c r="AV17" t="str">
        <v xml:space="preserve"> </v>
      </c>
      <c r="AW17" t="str">
        <v xml:space="preserve"> </v>
      </c>
      <c r="AX17" t="str">
        <v xml:space="preserve"> </v>
      </c>
      <c r="AY17" t="str">
        <v xml:space="preserve"> </v>
      </c>
      <c r="AZ17" t="str">
        <v xml:space="preserve">  </v>
      </c>
      <c r="BA17" t="str">
        <v xml:space="preserve">  </v>
      </c>
      <c r="BB17" t="str">
        <v xml:space="preserve">  </v>
      </c>
      <c r="BC17" t="str">
        <v xml:space="preserve">  </v>
      </c>
      <c r="BD17" t="str">
        <v xml:space="preserve">  </v>
      </c>
      <c r="BE17" t="str">
        <v xml:space="preserve">  </v>
      </c>
      <c r="BF17" t="str">
        <v xml:space="preserve">  </v>
      </c>
      <c r="BG17" t="str">
        <v xml:space="preserve">  </v>
      </c>
      <c r="BH17" t="str">
        <v xml:space="preserve">  </v>
      </c>
      <c r="BI17" t="str">
        <v xml:space="preserve">  </v>
      </c>
      <c r="BJ17" t="str">
        <v xml:space="preserve">  </v>
      </c>
      <c r="BK17" t="str">
        <v xml:space="preserve">  </v>
      </c>
    </row>
    <row r="18" spans="1:63" x14ac:dyDescent="0.25">
      <c r="A18">
        <v>17</v>
      </c>
      <c r="C18">
        <v>1</v>
      </c>
      <c r="D18">
        <f t="shared" si="1"/>
        <v>16</v>
      </c>
      <c r="E18">
        <f t="shared" si="0"/>
        <v>120</v>
      </c>
      <c r="F18">
        <f t="shared" si="2"/>
        <v>560</v>
      </c>
      <c r="G18">
        <f t="shared" si="3"/>
        <v>1820</v>
      </c>
      <c r="H18">
        <f t="shared" si="4"/>
        <v>4368</v>
      </c>
      <c r="I18">
        <f t="shared" si="5"/>
        <v>8008</v>
      </c>
      <c r="J18">
        <f t="shared" si="6"/>
        <v>11440</v>
      </c>
      <c r="K18">
        <f t="shared" si="7"/>
        <v>12870</v>
      </c>
      <c r="L18">
        <f t="shared" si="8"/>
        <v>11440</v>
      </c>
      <c r="M18">
        <f t="shared" si="9"/>
        <v>8008</v>
      </c>
      <c r="N18">
        <f t="shared" si="10"/>
        <v>4368</v>
      </c>
      <c r="O18">
        <f t="shared" si="11"/>
        <v>1820</v>
      </c>
      <c r="P18">
        <f t="shared" si="12"/>
        <v>560</v>
      </c>
      <c r="Q18">
        <f t="shared" ref="Q18:Q31" si="13">P17+Q17</f>
        <v>120</v>
      </c>
      <c r="R18">
        <f>Q17+R17</f>
        <v>16</v>
      </c>
      <c r="S18">
        <v>1</v>
      </c>
      <c r="AH18" t="str" cm="1">
        <f t="array" ref="AH18:BK18">IF(ISNUMBER(L53:AO53),IF(L53:AO53=1,"X"," "), "  ")</f>
        <v xml:space="preserve"> </v>
      </c>
      <c r="AI18" t="str">
        <v>X</v>
      </c>
      <c r="AJ18" t="str">
        <v>X</v>
      </c>
      <c r="AK18" t="str">
        <v>X</v>
      </c>
      <c r="AL18" t="str">
        <v>X</v>
      </c>
      <c r="AM18" t="str">
        <v>X</v>
      </c>
      <c r="AN18" t="str">
        <v>X</v>
      </c>
      <c r="AO18" t="str">
        <v>X</v>
      </c>
      <c r="AP18" t="str">
        <v>X</v>
      </c>
      <c r="AQ18" t="str">
        <v xml:space="preserve"> </v>
      </c>
      <c r="AR18" t="str">
        <v>X</v>
      </c>
      <c r="AS18" t="str">
        <v>X</v>
      </c>
      <c r="AT18" t="str">
        <v>X</v>
      </c>
      <c r="AU18" t="str">
        <v>X</v>
      </c>
      <c r="AV18" t="str">
        <v>X</v>
      </c>
      <c r="AW18" t="str">
        <v>X</v>
      </c>
      <c r="AX18" t="str">
        <v>X</v>
      </c>
      <c r="AY18" t="str">
        <v>X</v>
      </c>
      <c r="AZ18" t="str">
        <v xml:space="preserve"> </v>
      </c>
      <c r="BA18" t="str">
        <v xml:space="preserve">  </v>
      </c>
      <c r="BB18" t="str">
        <v xml:space="preserve">  </v>
      </c>
      <c r="BC18" t="str">
        <v xml:space="preserve">  </v>
      </c>
      <c r="BD18" t="str">
        <v xml:space="preserve">  </v>
      </c>
      <c r="BE18" t="str">
        <v xml:space="preserve">  </v>
      </c>
      <c r="BF18" t="str">
        <v xml:space="preserve">  </v>
      </c>
      <c r="BG18" t="str">
        <v xml:space="preserve">  </v>
      </c>
      <c r="BH18" t="str">
        <v xml:space="preserve">  </v>
      </c>
      <c r="BI18" t="str">
        <v xml:space="preserve">  </v>
      </c>
      <c r="BJ18" t="str">
        <v xml:space="preserve">  </v>
      </c>
      <c r="BK18" t="str">
        <v xml:space="preserve">  </v>
      </c>
    </row>
    <row r="19" spans="1:63" x14ac:dyDescent="0.25">
      <c r="A19">
        <v>18</v>
      </c>
      <c r="C19">
        <v>1</v>
      </c>
      <c r="D19">
        <f t="shared" si="1"/>
        <v>17</v>
      </c>
      <c r="E19">
        <f t="shared" si="0"/>
        <v>136</v>
      </c>
      <c r="F19">
        <f t="shared" si="2"/>
        <v>680</v>
      </c>
      <c r="G19">
        <f t="shared" si="3"/>
        <v>2380</v>
      </c>
      <c r="H19">
        <f t="shared" si="4"/>
        <v>6188</v>
      </c>
      <c r="I19">
        <f t="shared" si="5"/>
        <v>12376</v>
      </c>
      <c r="J19">
        <f t="shared" si="6"/>
        <v>19448</v>
      </c>
      <c r="K19">
        <f t="shared" si="7"/>
        <v>24310</v>
      </c>
      <c r="L19">
        <f t="shared" si="8"/>
        <v>24310</v>
      </c>
      <c r="M19">
        <f t="shared" si="9"/>
        <v>19448</v>
      </c>
      <c r="N19">
        <f t="shared" si="10"/>
        <v>12376</v>
      </c>
      <c r="O19">
        <f t="shared" si="11"/>
        <v>6188</v>
      </c>
      <c r="P19">
        <f t="shared" si="12"/>
        <v>2380</v>
      </c>
      <c r="Q19">
        <f t="shared" si="13"/>
        <v>680</v>
      </c>
      <c r="R19">
        <f t="shared" ref="R19:R31" si="14">Q18+R18</f>
        <v>136</v>
      </c>
      <c r="S19">
        <f>R18+S18</f>
        <v>17</v>
      </c>
      <c r="T19">
        <v>1</v>
      </c>
      <c r="AH19" t="str" cm="1">
        <f t="array" ref="AH19:BK19">IF(ISNUMBER(L54:AO54),IF(L54:AO54=1,"X"," "), "  ")</f>
        <v xml:space="preserve"> </v>
      </c>
      <c r="AI19" t="str">
        <v xml:space="preserve"> </v>
      </c>
      <c r="AJ19" t="str">
        <v>X</v>
      </c>
      <c r="AK19" t="str">
        <v>X</v>
      </c>
      <c r="AL19" t="str">
        <v>X</v>
      </c>
      <c r="AM19" t="str">
        <v>X</v>
      </c>
      <c r="AN19" t="str">
        <v>X</v>
      </c>
      <c r="AO19" t="str">
        <v>X</v>
      </c>
      <c r="AP19" t="str">
        <v>X</v>
      </c>
      <c r="AQ19" t="str">
        <v xml:space="preserve"> </v>
      </c>
      <c r="AR19" t="str">
        <v xml:space="preserve"> </v>
      </c>
      <c r="AS19" t="str">
        <v>X</v>
      </c>
      <c r="AT19" t="str">
        <v>X</v>
      </c>
      <c r="AU19" t="str">
        <v>X</v>
      </c>
      <c r="AV19" t="str">
        <v>X</v>
      </c>
      <c r="AW19" t="str">
        <v>X</v>
      </c>
      <c r="AX19" t="str">
        <v>X</v>
      </c>
      <c r="AY19" t="str">
        <v>X</v>
      </c>
      <c r="AZ19" t="str">
        <v xml:space="preserve"> </v>
      </c>
      <c r="BA19" t="str">
        <v xml:space="preserve"> </v>
      </c>
      <c r="BB19" t="str">
        <v xml:space="preserve">  </v>
      </c>
      <c r="BC19" t="str">
        <v xml:space="preserve">  </v>
      </c>
      <c r="BD19" t="str">
        <v xml:space="preserve">  </v>
      </c>
      <c r="BE19" t="str">
        <v xml:space="preserve">  </v>
      </c>
      <c r="BF19" t="str">
        <v xml:space="preserve">  </v>
      </c>
      <c r="BG19" t="str">
        <v xml:space="preserve">  </v>
      </c>
      <c r="BH19" t="str">
        <v xml:space="preserve">  </v>
      </c>
      <c r="BI19" t="str">
        <v xml:space="preserve">  </v>
      </c>
      <c r="BJ19" t="str">
        <v xml:space="preserve">  </v>
      </c>
      <c r="BK19" t="str">
        <v xml:space="preserve">  </v>
      </c>
    </row>
    <row r="20" spans="1:63" x14ac:dyDescent="0.25">
      <c r="A20">
        <v>19</v>
      </c>
      <c r="C20">
        <v>1</v>
      </c>
      <c r="D20">
        <f t="shared" si="1"/>
        <v>18</v>
      </c>
      <c r="E20">
        <f t="shared" si="0"/>
        <v>153</v>
      </c>
      <c r="F20">
        <f t="shared" si="2"/>
        <v>816</v>
      </c>
      <c r="G20">
        <f t="shared" si="3"/>
        <v>3060</v>
      </c>
      <c r="H20">
        <f t="shared" si="4"/>
        <v>8568</v>
      </c>
      <c r="I20">
        <f t="shared" si="5"/>
        <v>18564</v>
      </c>
      <c r="J20">
        <f t="shared" si="6"/>
        <v>31824</v>
      </c>
      <c r="K20">
        <f t="shared" si="7"/>
        <v>43758</v>
      </c>
      <c r="L20">
        <f t="shared" si="8"/>
        <v>48620</v>
      </c>
      <c r="M20">
        <f t="shared" si="9"/>
        <v>43758</v>
      </c>
      <c r="N20">
        <f t="shared" si="10"/>
        <v>31824</v>
      </c>
      <c r="O20">
        <f t="shared" si="11"/>
        <v>18564</v>
      </c>
      <c r="P20">
        <f t="shared" si="12"/>
        <v>8568</v>
      </c>
      <c r="Q20">
        <f t="shared" si="13"/>
        <v>3060</v>
      </c>
      <c r="R20">
        <f t="shared" si="14"/>
        <v>816</v>
      </c>
      <c r="S20">
        <f t="shared" ref="S20:S31" si="15">R19+S19</f>
        <v>153</v>
      </c>
      <c r="T20">
        <f>S19+T19</f>
        <v>18</v>
      </c>
      <c r="U20">
        <v>1</v>
      </c>
      <c r="AH20" t="str" cm="1">
        <f t="array" ref="AH20:BK20">IF(ISNUMBER(L55:AO55),IF(L55:AO55=1,"X"," "), "  ")</f>
        <v xml:space="preserve"> </v>
      </c>
      <c r="AI20" t="str">
        <v xml:space="preserve"> </v>
      </c>
      <c r="AJ20" t="str">
        <v xml:space="preserve"> </v>
      </c>
      <c r="AK20" t="str">
        <v>X</v>
      </c>
      <c r="AL20" t="str">
        <v>X</v>
      </c>
      <c r="AM20" t="str">
        <v>X</v>
      </c>
      <c r="AN20" t="str">
        <v>X</v>
      </c>
      <c r="AO20" t="str">
        <v>X</v>
      </c>
      <c r="AP20" t="str">
        <v>X</v>
      </c>
      <c r="AQ20" t="str">
        <v xml:space="preserve"> </v>
      </c>
      <c r="AR20" t="str">
        <v xml:space="preserve"> </v>
      </c>
      <c r="AS20" t="str">
        <v xml:space="preserve"> </v>
      </c>
      <c r="AT20" t="str">
        <v>X</v>
      </c>
      <c r="AU20" t="str">
        <v>X</v>
      </c>
      <c r="AV20" t="str">
        <v>X</v>
      </c>
      <c r="AW20" t="str">
        <v>X</v>
      </c>
      <c r="AX20" t="str">
        <v>X</v>
      </c>
      <c r="AY20" t="str">
        <v>X</v>
      </c>
      <c r="AZ20" t="str">
        <v xml:space="preserve"> </v>
      </c>
      <c r="BA20" t="str">
        <v xml:space="preserve"> </v>
      </c>
      <c r="BB20" t="str">
        <v xml:space="preserve"> </v>
      </c>
      <c r="BC20" t="str">
        <v xml:space="preserve">  </v>
      </c>
      <c r="BD20" t="str">
        <v xml:space="preserve">  </v>
      </c>
      <c r="BE20" t="str">
        <v xml:space="preserve">  </v>
      </c>
      <c r="BF20" t="str">
        <v xml:space="preserve">  </v>
      </c>
      <c r="BG20" t="str">
        <v xml:space="preserve">  </v>
      </c>
      <c r="BH20" t="str">
        <v xml:space="preserve">  </v>
      </c>
      <c r="BI20" t="str">
        <v xml:space="preserve">  </v>
      </c>
      <c r="BJ20" t="str">
        <v xml:space="preserve">  </v>
      </c>
      <c r="BK20" t="str">
        <v xml:space="preserve">  </v>
      </c>
    </row>
    <row r="21" spans="1:63" x14ac:dyDescent="0.25">
      <c r="A21">
        <v>20</v>
      </c>
      <c r="C21">
        <v>1</v>
      </c>
      <c r="D21">
        <f t="shared" si="1"/>
        <v>19</v>
      </c>
      <c r="E21">
        <f t="shared" si="0"/>
        <v>171</v>
      </c>
      <c r="F21">
        <f t="shared" si="2"/>
        <v>969</v>
      </c>
      <c r="G21">
        <f t="shared" si="3"/>
        <v>3876</v>
      </c>
      <c r="H21">
        <f t="shared" si="4"/>
        <v>11628</v>
      </c>
      <c r="I21">
        <f t="shared" si="5"/>
        <v>27132</v>
      </c>
      <c r="J21">
        <f t="shared" si="6"/>
        <v>50388</v>
      </c>
      <c r="K21">
        <f t="shared" si="7"/>
        <v>75582</v>
      </c>
      <c r="L21">
        <f t="shared" si="8"/>
        <v>92378</v>
      </c>
      <c r="M21">
        <f t="shared" si="9"/>
        <v>92378</v>
      </c>
      <c r="N21">
        <f t="shared" si="10"/>
        <v>75582</v>
      </c>
      <c r="O21">
        <f t="shared" si="11"/>
        <v>50388</v>
      </c>
      <c r="P21">
        <f t="shared" si="12"/>
        <v>27132</v>
      </c>
      <c r="Q21">
        <f t="shared" si="13"/>
        <v>11628</v>
      </c>
      <c r="R21">
        <f t="shared" si="14"/>
        <v>3876</v>
      </c>
      <c r="S21">
        <f t="shared" si="15"/>
        <v>969</v>
      </c>
      <c r="T21">
        <f t="shared" ref="T21:T31" si="16">S20+T20</f>
        <v>171</v>
      </c>
      <c r="U21">
        <f>T20+U20</f>
        <v>19</v>
      </c>
      <c r="V21">
        <v>1</v>
      </c>
      <c r="AH21" t="str" cm="1">
        <f t="array" ref="AH21:BK21">IF(ISNUMBER(L56:AO56),IF(L56:AO56=1,"X"," "), "  ")</f>
        <v xml:space="preserve"> </v>
      </c>
      <c r="AI21" t="str">
        <v>X</v>
      </c>
      <c r="AJ21" t="str">
        <v>X</v>
      </c>
      <c r="AK21" t="str">
        <v xml:space="preserve"> </v>
      </c>
      <c r="AL21" t="str">
        <v>X</v>
      </c>
      <c r="AM21" t="str">
        <v>X</v>
      </c>
      <c r="AN21" t="str">
        <v>X</v>
      </c>
      <c r="AO21" t="str">
        <v>X</v>
      </c>
      <c r="AP21" t="str">
        <v>X</v>
      </c>
      <c r="AQ21" t="str">
        <v xml:space="preserve"> </v>
      </c>
      <c r="AR21" t="str">
        <v>X</v>
      </c>
      <c r="AS21" t="str">
        <v>X</v>
      </c>
      <c r="AT21" t="str">
        <v xml:space="preserve"> </v>
      </c>
      <c r="AU21" t="str">
        <v>X</v>
      </c>
      <c r="AV21" t="str">
        <v>X</v>
      </c>
      <c r="AW21" t="str">
        <v>X</v>
      </c>
      <c r="AX21" t="str">
        <v>X</v>
      </c>
      <c r="AY21" t="str">
        <v>X</v>
      </c>
      <c r="AZ21" t="str">
        <v xml:space="preserve"> </v>
      </c>
      <c r="BA21" t="str">
        <v>X</v>
      </c>
      <c r="BB21" t="str">
        <v>X</v>
      </c>
      <c r="BC21" t="str">
        <v xml:space="preserve"> </v>
      </c>
      <c r="BD21" t="str">
        <v xml:space="preserve">  </v>
      </c>
      <c r="BE21" t="str">
        <v xml:space="preserve">  </v>
      </c>
      <c r="BF21" t="str">
        <v xml:space="preserve">  </v>
      </c>
      <c r="BG21" t="str">
        <v xml:space="preserve">  </v>
      </c>
      <c r="BH21" t="str">
        <v xml:space="preserve">  </v>
      </c>
      <c r="BI21" t="str">
        <v xml:space="preserve">  </v>
      </c>
      <c r="BJ21" t="str">
        <v xml:space="preserve">  </v>
      </c>
      <c r="BK21" t="str">
        <v xml:space="preserve">  </v>
      </c>
    </row>
    <row r="22" spans="1:63" x14ac:dyDescent="0.25">
      <c r="A22">
        <v>21</v>
      </c>
      <c r="C22">
        <v>1</v>
      </c>
      <c r="D22">
        <f t="shared" si="1"/>
        <v>20</v>
      </c>
      <c r="E22">
        <f t="shared" si="0"/>
        <v>190</v>
      </c>
      <c r="F22">
        <f t="shared" si="2"/>
        <v>1140</v>
      </c>
      <c r="G22">
        <f t="shared" si="3"/>
        <v>4845</v>
      </c>
      <c r="H22">
        <f t="shared" si="4"/>
        <v>15504</v>
      </c>
      <c r="I22">
        <f t="shared" si="5"/>
        <v>38760</v>
      </c>
      <c r="J22">
        <f t="shared" si="6"/>
        <v>77520</v>
      </c>
      <c r="K22">
        <f t="shared" si="7"/>
        <v>125970</v>
      </c>
      <c r="L22">
        <f t="shared" si="8"/>
        <v>167960</v>
      </c>
      <c r="M22">
        <f t="shared" si="9"/>
        <v>184756</v>
      </c>
      <c r="N22">
        <f t="shared" si="10"/>
        <v>167960</v>
      </c>
      <c r="O22">
        <f t="shared" si="11"/>
        <v>125970</v>
      </c>
      <c r="P22">
        <f t="shared" si="12"/>
        <v>77520</v>
      </c>
      <c r="Q22">
        <f t="shared" si="13"/>
        <v>38760</v>
      </c>
      <c r="R22">
        <f t="shared" si="14"/>
        <v>15504</v>
      </c>
      <c r="S22">
        <f t="shared" si="15"/>
        <v>4845</v>
      </c>
      <c r="T22">
        <f t="shared" si="16"/>
        <v>1140</v>
      </c>
      <c r="U22">
        <f t="shared" ref="U22:U31" si="17">T21+U21</f>
        <v>190</v>
      </c>
      <c r="V22">
        <f>U21+V21</f>
        <v>20</v>
      </c>
      <c r="W22">
        <v>1</v>
      </c>
      <c r="AH22" t="str" cm="1">
        <f t="array" ref="AH22:BK22">IF(ISNUMBER(L57:AO57),IF(L57:AO57=1,"X"," "), "  ")</f>
        <v xml:space="preserve"> </v>
      </c>
      <c r="AI22" t="str">
        <v xml:space="preserve"> </v>
      </c>
      <c r="AJ22" t="str">
        <v>X</v>
      </c>
      <c r="AK22" t="str">
        <v xml:space="preserve"> </v>
      </c>
      <c r="AL22" t="str">
        <v xml:space="preserve"> </v>
      </c>
      <c r="AM22" t="str">
        <v>X</v>
      </c>
      <c r="AN22" t="str">
        <v>X</v>
      </c>
      <c r="AO22" t="str">
        <v>X</v>
      </c>
      <c r="AP22" t="str">
        <v>X</v>
      </c>
      <c r="AQ22" t="str">
        <v xml:space="preserve"> </v>
      </c>
      <c r="AR22" t="str">
        <v xml:space="preserve"> </v>
      </c>
      <c r="AS22" t="str">
        <v>X</v>
      </c>
      <c r="AT22" t="str">
        <v xml:space="preserve"> </v>
      </c>
      <c r="AU22" t="str">
        <v xml:space="preserve"> </v>
      </c>
      <c r="AV22" t="str">
        <v>X</v>
      </c>
      <c r="AW22" t="str">
        <v>X</v>
      </c>
      <c r="AX22" t="str">
        <v>X</v>
      </c>
      <c r="AY22" t="str">
        <v>X</v>
      </c>
      <c r="AZ22" t="str">
        <v xml:space="preserve"> </v>
      </c>
      <c r="BA22" t="str">
        <v xml:space="preserve"> </v>
      </c>
      <c r="BB22" t="str">
        <v>X</v>
      </c>
      <c r="BC22" t="str">
        <v xml:space="preserve"> </v>
      </c>
      <c r="BD22" t="str">
        <v xml:space="preserve"> </v>
      </c>
      <c r="BE22" t="str">
        <v xml:space="preserve">  </v>
      </c>
      <c r="BF22" t="str">
        <v xml:space="preserve">  </v>
      </c>
      <c r="BG22" t="str">
        <v xml:space="preserve">  </v>
      </c>
      <c r="BH22" t="str">
        <v xml:space="preserve">  </v>
      </c>
      <c r="BI22" t="str">
        <v xml:space="preserve">  </v>
      </c>
      <c r="BJ22" t="str">
        <v xml:space="preserve">  </v>
      </c>
      <c r="BK22" t="str">
        <v xml:space="preserve">  </v>
      </c>
    </row>
    <row r="23" spans="1:63" x14ac:dyDescent="0.25">
      <c r="A23">
        <v>22</v>
      </c>
      <c r="C23">
        <v>1</v>
      </c>
      <c r="D23">
        <f t="shared" si="1"/>
        <v>21</v>
      </c>
      <c r="E23">
        <f t="shared" si="0"/>
        <v>210</v>
      </c>
      <c r="F23">
        <f t="shared" si="2"/>
        <v>1330</v>
      </c>
      <c r="G23">
        <f t="shared" si="3"/>
        <v>5985</v>
      </c>
      <c r="H23">
        <f t="shared" si="4"/>
        <v>20349</v>
      </c>
      <c r="I23">
        <f t="shared" si="5"/>
        <v>54264</v>
      </c>
      <c r="J23">
        <f t="shared" si="6"/>
        <v>116280</v>
      </c>
      <c r="K23">
        <f t="shared" si="7"/>
        <v>203490</v>
      </c>
      <c r="L23">
        <f t="shared" si="8"/>
        <v>293930</v>
      </c>
      <c r="M23">
        <f t="shared" si="9"/>
        <v>352716</v>
      </c>
      <c r="N23">
        <f t="shared" si="10"/>
        <v>352716</v>
      </c>
      <c r="O23">
        <f t="shared" si="11"/>
        <v>293930</v>
      </c>
      <c r="P23">
        <f t="shared" si="12"/>
        <v>203490</v>
      </c>
      <c r="Q23">
        <f t="shared" si="13"/>
        <v>116280</v>
      </c>
      <c r="R23">
        <f t="shared" si="14"/>
        <v>54264</v>
      </c>
      <c r="S23">
        <f t="shared" si="15"/>
        <v>20349</v>
      </c>
      <c r="T23">
        <f t="shared" si="16"/>
        <v>5985</v>
      </c>
      <c r="U23">
        <f t="shared" si="17"/>
        <v>1330</v>
      </c>
      <c r="V23">
        <f t="shared" ref="V23:V31" si="18">U22+V22</f>
        <v>210</v>
      </c>
      <c r="W23">
        <f>V22+W22</f>
        <v>21</v>
      </c>
      <c r="X23">
        <v>1</v>
      </c>
      <c r="AH23" t="str" cm="1">
        <f t="array" ref="AH23:BK23">IF(ISNUMBER(L58:AO58),IF(L58:AO58=1,"X"," "), "  ")</f>
        <v xml:space="preserve"> </v>
      </c>
      <c r="AI23" t="str">
        <v xml:space="preserve"> </v>
      </c>
      <c r="AJ23" t="str">
        <v xml:space="preserve"> </v>
      </c>
      <c r="AK23" t="str">
        <v xml:space="preserve"> </v>
      </c>
      <c r="AL23" t="str">
        <v xml:space="preserve"> </v>
      </c>
      <c r="AM23" t="str">
        <v xml:space="preserve"> </v>
      </c>
      <c r="AN23" t="str">
        <v>X</v>
      </c>
      <c r="AO23" t="str">
        <v>X</v>
      </c>
      <c r="AP23" t="str">
        <v>X</v>
      </c>
      <c r="AQ23" t="str">
        <v xml:space="preserve"> </v>
      </c>
      <c r="AR23" t="str">
        <v xml:space="preserve"> </v>
      </c>
      <c r="AS23" t="str">
        <v xml:space="preserve"> </v>
      </c>
      <c r="AT23" t="str">
        <v xml:space="preserve"> </v>
      </c>
      <c r="AU23" t="str">
        <v xml:space="preserve"> </v>
      </c>
      <c r="AV23" t="str">
        <v xml:space="preserve"> </v>
      </c>
      <c r="AW23" t="str">
        <v>X</v>
      </c>
      <c r="AX23" t="str">
        <v>X</v>
      </c>
      <c r="AY23" t="str">
        <v>X</v>
      </c>
      <c r="AZ23" t="str">
        <v xml:space="preserve"> </v>
      </c>
      <c r="BA23" t="str">
        <v xml:space="preserve"> </v>
      </c>
      <c r="BB23" t="str">
        <v xml:space="preserve"> </v>
      </c>
      <c r="BC23" t="str">
        <v xml:space="preserve"> </v>
      </c>
      <c r="BD23" t="str">
        <v xml:space="preserve"> </v>
      </c>
      <c r="BE23" t="str">
        <v xml:space="preserve"> </v>
      </c>
      <c r="BF23" t="str">
        <v xml:space="preserve">  </v>
      </c>
      <c r="BG23" t="str">
        <v xml:space="preserve">  </v>
      </c>
      <c r="BH23" t="str">
        <v xml:space="preserve">  </v>
      </c>
      <c r="BI23" t="str">
        <v xml:space="preserve">  </v>
      </c>
      <c r="BJ23" t="str">
        <v xml:space="preserve">  </v>
      </c>
      <c r="BK23" t="str">
        <v xml:space="preserve">  </v>
      </c>
    </row>
    <row r="24" spans="1:63" x14ac:dyDescent="0.25">
      <c r="A24">
        <v>23</v>
      </c>
      <c r="C24">
        <v>1</v>
      </c>
      <c r="D24">
        <f t="shared" si="1"/>
        <v>22</v>
      </c>
      <c r="E24">
        <f t="shared" si="0"/>
        <v>231</v>
      </c>
      <c r="F24">
        <f t="shared" si="2"/>
        <v>1540</v>
      </c>
      <c r="G24">
        <f t="shared" si="3"/>
        <v>7315</v>
      </c>
      <c r="H24">
        <f t="shared" si="4"/>
        <v>26334</v>
      </c>
      <c r="I24">
        <f t="shared" si="5"/>
        <v>74613</v>
      </c>
      <c r="J24">
        <f t="shared" si="6"/>
        <v>170544</v>
      </c>
      <c r="K24">
        <f t="shared" si="7"/>
        <v>319770</v>
      </c>
      <c r="L24">
        <f t="shared" si="8"/>
        <v>497420</v>
      </c>
      <c r="M24">
        <f t="shared" si="9"/>
        <v>646646</v>
      </c>
      <c r="N24">
        <f t="shared" si="10"/>
        <v>705432</v>
      </c>
      <c r="O24">
        <f t="shared" si="11"/>
        <v>646646</v>
      </c>
      <c r="P24">
        <f t="shared" si="12"/>
        <v>497420</v>
      </c>
      <c r="Q24">
        <f t="shared" si="13"/>
        <v>319770</v>
      </c>
      <c r="R24">
        <f t="shared" si="14"/>
        <v>170544</v>
      </c>
      <c r="S24">
        <f t="shared" si="15"/>
        <v>74613</v>
      </c>
      <c r="T24">
        <f t="shared" si="16"/>
        <v>26334</v>
      </c>
      <c r="U24">
        <f t="shared" si="17"/>
        <v>7315</v>
      </c>
      <c r="V24">
        <f t="shared" si="18"/>
        <v>1540</v>
      </c>
      <c r="W24">
        <f t="shared" ref="W24:W31" si="19">V23+W23</f>
        <v>231</v>
      </c>
      <c r="X24">
        <f>W23+X23</f>
        <v>22</v>
      </c>
      <c r="Y24">
        <v>1</v>
      </c>
      <c r="AH24" t="str" cm="1">
        <f t="array" ref="AH24:BK24">IF(ISNUMBER(L59:AO59),IF(L59:AO59=1,"X"," "), "  ")</f>
        <v xml:space="preserve"> </v>
      </c>
      <c r="AI24" t="str">
        <v>X</v>
      </c>
      <c r="AJ24" t="str">
        <v>X</v>
      </c>
      <c r="AK24" t="str">
        <v xml:space="preserve"> </v>
      </c>
      <c r="AL24" t="str">
        <v>X</v>
      </c>
      <c r="AM24" t="str">
        <v>X</v>
      </c>
      <c r="AN24" t="str">
        <v xml:space="preserve"> </v>
      </c>
      <c r="AO24" t="str">
        <v>X</v>
      </c>
      <c r="AP24" t="str">
        <v>X</v>
      </c>
      <c r="AQ24" t="str">
        <v xml:space="preserve"> </v>
      </c>
      <c r="AR24" t="str">
        <v>X</v>
      </c>
      <c r="AS24" t="str">
        <v>X</v>
      </c>
      <c r="AT24" t="str">
        <v xml:space="preserve"> </v>
      </c>
      <c r="AU24" t="str">
        <v>X</v>
      </c>
      <c r="AV24" t="str">
        <v>X</v>
      </c>
      <c r="AW24" t="str">
        <v xml:space="preserve"> </v>
      </c>
      <c r="AX24" t="str">
        <v>X</v>
      </c>
      <c r="AY24" t="str">
        <v>X</v>
      </c>
      <c r="AZ24" t="str">
        <v xml:space="preserve"> </v>
      </c>
      <c r="BA24" t="str">
        <v>X</v>
      </c>
      <c r="BB24" t="str">
        <v>X</v>
      </c>
      <c r="BC24" t="str">
        <v xml:space="preserve"> </v>
      </c>
      <c r="BD24" t="str">
        <v>X</v>
      </c>
      <c r="BE24" t="str">
        <v>X</v>
      </c>
      <c r="BF24" t="str">
        <v xml:space="preserve"> </v>
      </c>
      <c r="BG24" t="str">
        <v xml:space="preserve">  </v>
      </c>
      <c r="BH24" t="str">
        <v xml:space="preserve">  </v>
      </c>
      <c r="BI24" t="str">
        <v xml:space="preserve">  </v>
      </c>
      <c r="BJ24" t="str">
        <v xml:space="preserve">  </v>
      </c>
      <c r="BK24" t="str">
        <v xml:space="preserve">  </v>
      </c>
    </row>
    <row r="25" spans="1:63" x14ac:dyDescent="0.25">
      <c r="A25">
        <v>24</v>
      </c>
      <c r="C25">
        <v>1</v>
      </c>
      <c r="D25">
        <f t="shared" si="1"/>
        <v>23</v>
      </c>
      <c r="E25">
        <f t="shared" si="0"/>
        <v>253</v>
      </c>
      <c r="F25">
        <f t="shared" si="2"/>
        <v>1771</v>
      </c>
      <c r="G25">
        <f t="shared" si="3"/>
        <v>8855</v>
      </c>
      <c r="H25">
        <f t="shared" si="4"/>
        <v>33649</v>
      </c>
      <c r="I25">
        <f t="shared" si="5"/>
        <v>100947</v>
      </c>
      <c r="J25">
        <f t="shared" si="6"/>
        <v>245157</v>
      </c>
      <c r="K25">
        <f t="shared" si="7"/>
        <v>490314</v>
      </c>
      <c r="L25">
        <f t="shared" si="8"/>
        <v>817190</v>
      </c>
      <c r="M25">
        <f t="shared" si="9"/>
        <v>1144066</v>
      </c>
      <c r="N25">
        <f t="shared" si="10"/>
        <v>1352078</v>
      </c>
      <c r="O25">
        <f t="shared" si="11"/>
        <v>1352078</v>
      </c>
      <c r="P25">
        <f t="shared" si="12"/>
        <v>1144066</v>
      </c>
      <c r="Q25">
        <f t="shared" si="13"/>
        <v>817190</v>
      </c>
      <c r="R25">
        <f t="shared" si="14"/>
        <v>490314</v>
      </c>
      <c r="S25">
        <f t="shared" si="15"/>
        <v>245157</v>
      </c>
      <c r="T25">
        <f t="shared" si="16"/>
        <v>100947</v>
      </c>
      <c r="U25">
        <f t="shared" si="17"/>
        <v>33649</v>
      </c>
      <c r="V25">
        <f t="shared" si="18"/>
        <v>8855</v>
      </c>
      <c r="W25">
        <f t="shared" si="19"/>
        <v>1771</v>
      </c>
      <c r="X25">
        <f t="shared" ref="X25:X31" si="20">W24+X24</f>
        <v>253</v>
      </c>
      <c r="Y25">
        <f>X24+Y24</f>
        <v>23</v>
      </c>
      <c r="Z25">
        <v>1</v>
      </c>
      <c r="AH25" t="str" cm="1">
        <f t="array" ref="AH25:BK25">IF(ISNUMBER(L60:AO60),IF(L60:AO60=1,"X"," "), "  ")</f>
        <v xml:space="preserve"> </v>
      </c>
      <c r="AI25" t="str">
        <v xml:space="preserve"> </v>
      </c>
      <c r="AJ25" t="str">
        <v>X</v>
      </c>
      <c r="AK25" t="str">
        <v xml:space="preserve"> </v>
      </c>
      <c r="AL25" t="str">
        <v xml:space="preserve"> </v>
      </c>
      <c r="AM25" t="str">
        <v>X</v>
      </c>
      <c r="AN25" t="str">
        <v xml:space="preserve"> </v>
      </c>
      <c r="AO25" t="str">
        <v xml:space="preserve"> </v>
      </c>
      <c r="AP25" t="str">
        <v>X</v>
      </c>
      <c r="AQ25" t="str">
        <v xml:space="preserve"> </v>
      </c>
      <c r="AR25" t="str">
        <v xml:space="preserve"> </v>
      </c>
      <c r="AS25" t="str">
        <v>X</v>
      </c>
      <c r="AT25" t="str">
        <v xml:space="preserve"> </v>
      </c>
      <c r="AU25" t="str">
        <v xml:space="preserve"> </v>
      </c>
      <c r="AV25" t="str">
        <v>X</v>
      </c>
      <c r="AW25" t="str">
        <v xml:space="preserve"> </v>
      </c>
      <c r="AX25" t="str">
        <v xml:space="preserve"> </v>
      </c>
      <c r="AY25" t="str">
        <v>X</v>
      </c>
      <c r="AZ25" t="str">
        <v xml:space="preserve"> </v>
      </c>
      <c r="BA25" t="str">
        <v xml:space="preserve"> </v>
      </c>
      <c r="BB25" t="str">
        <v>X</v>
      </c>
      <c r="BC25" t="str">
        <v xml:space="preserve"> </v>
      </c>
      <c r="BD25" t="str">
        <v xml:space="preserve"> </v>
      </c>
      <c r="BE25" t="str">
        <v>X</v>
      </c>
      <c r="BF25" t="str">
        <v xml:space="preserve"> </v>
      </c>
      <c r="BG25" t="str">
        <v xml:space="preserve"> </v>
      </c>
      <c r="BH25" t="str">
        <v xml:space="preserve">  </v>
      </c>
      <c r="BI25" t="str">
        <v xml:space="preserve">  </v>
      </c>
      <c r="BJ25" t="str">
        <v xml:space="preserve">  </v>
      </c>
      <c r="BK25" t="str">
        <v xml:space="preserve">  </v>
      </c>
    </row>
    <row r="26" spans="1:63" x14ac:dyDescent="0.25">
      <c r="A26">
        <v>25</v>
      </c>
      <c r="C26">
        <v>1</v>
      </c>
      <c r="D26">
        <f t="shared" si="1"/>
        <v>24</v>
      </c>
      <c r="E26">
        <f t="shared" si="0"/>
        <v>276</v>
      </c>
      <c r="F26">
        <f t="shared" si="2"/>
        <v>2024</v>
      </c>
      <c r="G26">
        <f t="shared" si="3"/>
        <v>10626</v>
      </c>
      <c r="H26">
        <f t="shared" si="4"/>
        <v>42504</v>
      </c>
      <c r="I26">
        <f t="shared" si="5"/>
        <v>134596</v>
      </c>
      <c r="J26">
        <f t="shared" si="6"/>
        <v>346104</v>
      </c>
      <c r="K26">
        <f t="shared" si="7"/>
        <v>735471</v>
      </c>
      <c r="L26">
        <f t="shared" si="8"/>
        <v>1307504</v>
      </c>
      <c r="M26">
        <f t="shared" si="9"/>
        <v>1961256</v>
      </c>
      <c r="N26">
        <f t="shared" si="10"/>
        <v>2496144</v>
      </c>
      <c r="O26">
        <f t="shared" si="11"/>
        <v>2704156</v>
      </c>
      <c r="P26">
        <f t="shared" si="12"/>
        <v>2496144</v>
      </c>
      <c r="Q26">
        <f t="shared" si="13"/>
        <v>1961256</v>
      </c>
      <c r="R26">
        <f t="shared" si="14"/>
        <v>1307504</v>
      </c>
      <c r="S26">
        <f t="shared" si="15"/>
        <v>735471</v>
      </c>
      <c r="T26">
        <f t="shared" si="16"/>
        <v>346104</v>
      </c>
      <c r="U26">
        <f t="shared" si="17"/>
        <v>134596</v>
      </c>
      <c r="V26">
        <f t="shared" si="18"/>
        <v>42504</v>
      </c>
      <c r="W26">
        <f t="shared" si="19"/>
        <v>10626</v>
      </c>
      <c r="X26">
        <f t="shared" si="20"/>
        <v>2024</v>
      </c>
      <c r="Y26">
        <f t="shared" ref="Y26:Y31" si="21">X25+Y25</f>
        <v>276</v>
      </c>
      <c r="Z26">
        <f>Y25+Z25</f>
        <v>24</v>
      </c>
      <c r="AA26">
        <v>1</v>
      </c>
      <c r="AH26" t="str" cm="1">
        <f t="array" ref="AH26:BK26">IF(ISNUMBER(L61:AO61),IF(L61:AO61=1,"X"," "), "  ")</f>
        <v xml:space="preserve"> </v>
      </c>
      <c r="AI26" t="str">
        <v xml:space="preserve"> </v>
      </c>
      <c r="AJ26" t="str">
        <v xml:space="preserve"> </v>
      </c>
      <c r="AK26" t="str">
        <v xml:space="preserve"> </v>
      </c>
      <c r="AL26" t="str">
        <v xml:space="preserve"> </v>
      </c>
      <c r="AM26" t="str">
        <v xml:space="preserve"> </v>
      </c>
      <c r="AN26" t="str">
        <v xml:space="preserve"> </v>
      </c>
      <c r="AO26" t="str">
        <v xml:space="preserve"> </v>
      </c>
      <c r="AP26" t="str">
        <v xml:space="preserve"> </v>
      </c>
      <c r="AQ26" t="str">
        <v xml:space="preserve"> </v>
      </c>
      <c r="AR26" t="str">
        <v xml:space="preserve"> </v>
      </c>
      <c r="AS26" t="str">
        <v xml:space="preserve"> </v>
      </c>
      <c r="AT26" t="str">
        <v xml:space="preserve"> </v>
      </c>
      <c r="AU26" t="str">
        <v xml:space="preserve"> </v>
      </c>
      <c r="AV26" t="str">
        <v xml:space="preserve"> </v>
      </c>
      <c r="AW26" t="str">
        <v xml:space="preserve"> </v>
      </c>
      <c r="AX26" t="str">
        <v xml:space="preserve"> </v>
      </c>
      <c r="AY26" t="str">
        <v xml:space="preserve"> </v>
      </c>
      <c r="AZ26" t="str">
        <v xml:space="preserve"> </v>
      </c>
      <c r="BA26" t="str">
        <v xml:space="preserve"> </v>
      </c>
      <c r="BB26" t="str">
        <v xml:space="preserve"> </v>
      </c>
      <c r="BC26" t="str">
        <v xml:space="preserve"> </v>
      </c>
      <c r="BD26" t="str">
        <v xml:space="preserve"> </v>
      </c>
      <c r="BE26" t="str">
        <v xml:space="preserve"> </v>
      </c>
      <c r="BF26" t="str">
        <v xml:space="preserve"> </v>
      </c>
      <c r="BG26" t="str">
        <v xml:space="preserve"> </v>
      </c>
      <c r="BH26" t="str">
        <v xml:space="preserve"> </v>
      </c>
      <c r="BI26" t="str">
        <v xml:space="preserve">  </v>
      </c>
      <c r="BJ26" t="str">
        <v xml:space="preserve">  </v>
      </c>
      <c r="BK26" t="str">
        <v xml:space="preserve">  </v>
      </c>
    </row>
    <row r="27" spans="1:63" x14ac:dyDescent="0.25">
      <c r="A27">
        <v>26</v>
      </c>
      <c r="C27">
        <v>1</v>
      </c>
      <c r="D27">
        <f t="shared" si="1"/>
        <v>25</v>
      </c>
      <c r="E27">
        <f t="shared" si="0"/>
        <v>300</v>
      </c>
      <c r="F27">
        <f t="shared" si="2"/>
        <v>2300</v>
      </c>
      <c r="G27">
        <f t="shared" si="3"/>
        <v>12650</v>
      </c>
      <c r="H27">
        <f t="shared" si="4"/>
        <v>53130</v>
      </c>
      <c r="I27">
        <f t="shared" si="5"/>
        <v>177100</v>
      </c>
      <c r="J27">
        <f t="shared" si="6"/>
        <v>480700</v>
      </c>
      <c r="K27">
        <f t="shared" si="7"/>
        <v>1081575</v>
      </c>
      <c r="L27">
        <f t="shared" si="8"/>
        <v>2042975</v>
      </c>
      <c r="M27">
        <f t="shared" si="9"/>
        <v>3268760</v>
      </c>
      <c r="N27">
        <f t="shared" si="10"/>
        <v>4457400</v>
      </c>
      <c r="O27">
        <f t="shared" si="11"/>
        <v>5200300</v>
      </c>
      <c r="P27">
        <f t="shared" si="12"/>
        <v>5200300</v>
      </c>
      <c r="Q27">
        <f t="shared" si="13"/>
        <v>4457400</v>
      </c>
      <c r="R27">
        <f t="shared" si="14"/>
        <v>3268760</v>
      </c>
      <c r="S27">
        <f t="shared" si="15"/>
        <v>2042975</v>
      </c>
      <c r="T27">
        <f t="shared" si="16"/>
        <v>1081575</v>
      </c>
      <c r="U27">
        <f t="shared" si="17"/>
        <v>480700</v>
      </c>
      <c r="V27">
        <f t="shared" si="18"/>
        <v>177100</v>
      </c>
      <c r="W27">
        <f t="shared" si="19"/>
        <v>53130</v>
      </c>
      <c r="X27">
        <f t="shared" si="20"/>
        <v>12650</v>
      </c>
      <c r="Y27">
        <f t="shared" si="21"/>
        <v>2300</v>
      </c>
      <c r="Z27">
        <f t="shared" ref="Z27:Z31" si="22">Y26+Z26</f>
        <v>300</v>
      </c>
      <c r="AA27">
        <f>Z26+AA26</f>
        <v>25</v>
      </c>
      <c r="AB27">
        <v>1</v>
      </c>
      <c r="AH27" t="str" cm="1">
        <f t="array" ref="AH27:BK27">IF(ISNUMBER(L62:AO62),IF(L62:AO62=1,"X"," "), "  ")</f>
        <v xml:space="preserve"> </v>
      </c>
      <c r="AI27" t="str">
        <v>X</v>
      </c>
      <c r="AJ27" t="str">
        <v>X</v>
      </c>
      <c r="AK27" t="str">
        <v>X</v>
      </c>
      <c r="AL27" t="str">
        <v>X</v>
      </c>
      <c r="AM27" t="str">
        <v>X</v>
      </c>
      <c r="AN27" t="str">
        <v>X</v>
      </c>
      <c r="AO27" t="str">
        <v>X</v>
      </c>
      <c r="AP27" t="str">
        <v>X</v>
      </c>
      <c r="AQ27" t="str">
        <v>X</v>
      </c>
      <c r="AR27" t="str">
        <v>X</v>
      </c>
      <c r="AS27" t="str">
        <v>X</v>
      </c>
      <c r="AT27" t="str">
        <v>X</v>
      </c>
      <c r="AU27" t="str">
        <v>X</v>
      </c>
      <c r="AV27" t="str">
        <v>X</v>
      </c>
      <c r="AW27" t="str">
        <v>X</v>
      </c>
      <c r="AX27" t="str">
        <v>X</v>
      </c>
      <c r="AY27" t="str">
        <v>X</v>
      </c>
      <c r="AZ27" t="str">
        <v>X</v>
      </c>
      <c r="BA27" t="str">
        <v>X</v>
      </c>
      <c r="BB27" t="str">
        <v>X</v>
      </c>
      <c r="BC27" t="str">
        <v>X</v>
      </c>
      <c r="BD27" t="str">
        <v>X</v>
      </c>
      <c r="BE27" t="str">
        <v>X</v>
      </c>
      <c r="BF27" t="str">
        <v>X</v>
      </c>
      <c r="BG27" t="str">
        <v>X</v>
      </c>
      <c r="BH27" t="str">
        <v>X</v>
      </c>
      <c r="BI27" t="str">
        <v xml:space="preserve"> </v>
      </c>
      <c r="BJ27" t="str">
        <v xml:space="preserve">  </v>
      </c>
      <c r="BK27" t="str">
        <v xml:space="preserve">  </v>
      </c>
    </row>
    <row r="28" spans="1:63" x14ac:dyDescent="0.25">
      <c r="A28">
        <v>27</v>
      </c>
      <c r="C28">
        <v>1</v>
      </c>
      <c r="D28">
        <f t="shared" si="1"/>
        <v>26</v>
      </c>
      <c r="E28">
        <f t="shared" si="0"/>
        <v>325</v>
      </c>
      <c r="F28">
        <f t="shared" si="2"/>
        <v>2600</v>
      </c>
      <c r="G28">
        <f t="shared" si="3"/>
        <v>14950</v>
      </c>
      <c r="H28">
        <f t="shared" si="4"/>
        <v>65780</v>
      </c>
      <c r="I28">
        <f t="shared" si="5"/>
        <v>230230</v>
      </c>
      <c r="J28">
        <f t="shared" si="6"/>
        <v>657800</v>
      </c>
      <c r="K28">
        <f t="shared" si="7"/>
        <v>1562275</v>
      </c>
      <c r="L28">
        <f t="shared" si="8"/>
        <v>3124550</v>
      </c>
      <c r="M28">
        <f t="shared" si="9"/>
        <v>5311735</v>
      </c>
      <c r="N28">
        <f t="shared" si="10"/>
        <v>7726160</v>
      </c>
      <c r="O28">
        <f t="shared" si="11"/>
        <v>9657700</v>
      </c>
      <c r="P28">
        <f t="shared" si="12"/>
        <v>10400600</v>
      </c>
      <c r="Q28">
        <f t="shared" si="13"/>
        <v>9657700</v>
      </c>
      <c r="R28">
        <f t="shared" si="14"/>
        <v>7726160</v>
      </c>
      <c r="S28">
        <f t="shared" si="15"/>
        <v>5311735</v>
      </c>
      <c r="T28">
        <f t="shared" si="16"/>
        <v>3124550</v>
      </c>
      <c r="U28">
        <f t="shared" si="17"/>
        <v>1562275</v>
      </c>
      <c r="V28">
        <f t="shared" si="18"/>
        <v>657800</v>
      </c>
      <c r="W28">
        <f t="shared" si="19"/>
        <v>230230</v>
      </c>
      <c r="X28">
        <f t="shared" si="20"/>
        <v>65780</v>
      </c>
      <c r="Y28">
        <f t="shared" si="21"/>
        <v>14950</v>
      </c>
      <c r="Z28">
        <f t="shared" si="22"/>
        <v>2600</v>
      </c>
      <c r="AA28">
        <f t="shared" ref="AA28:AA31" si="23">Z27+AA27</f>
        <v>325</v>
      </c>
      <c r="AB28">
        <f>AA27+AB27</f>
        <v>26</v>
      </c>
      <c r="AC28">
        <v>1</v>
      </c>
      <c r="AH28" t="str" cm="1">
        <f t="array" ref="AH28:BK28">IF(ISNUMBER(L63:AO63),IF(L63:AO63=1,"X"," "), "  ")</f>
        <v xml:space="preserve"> </v>
      </c>
      <c r="AI28" t="str">
        <v xml:space="preserve"> </v>
      </c>
      <c r="AJ28" t="str">
        <v>X</v>
      </c>
      <c r="AK28" t="str">
        <v>X</v>
      </c>
      <c r="AL28" t="str">
        <v>X</v>
      </c>
      <c r="AM28" t="str">
        <v>X</v>
      </c>
      <c r="AN28" t="str">
        <v>X</v>
      </c>
      <c r="AO28" t="str">
        <v>X</v>
      </c>
      <c r="AP28" t="str">
        <v>X</v>
      </c>
      <c r="AQ28" t="str">
        <v>X</v>
      </c>
      <c r="AR28" t="str">
        <v>X</v>
      </c>
      <c r="AS28" t="str">
        <v>X</v>
      </c>
      <c r="AT28" t="str">
        <v>X</v>
      </c>
      <c r="AU28" t="str">
        <v>X</v>
      </c>
      <c r="AV28" t="str">
        <v>X</v>
      </c>
      <c r="AW28" t="str">
        <v>X</v>
      </c>
      <c r="AX28" t="str">
        <v>X</v>
      </c>
      <c r="AY28" t="str">
        <v>X</v>
      </c>
      <c r="AZ28" t="str">
        <v>X</v>
      </c>
      <c r="BA28" t="str">
        <v>X</v>
      </c>
      <c r="BB28" t="str">
        <v>X</v>
      </c>
      <c r="BC28" t="str">
        <v>X</v>
      </c>
      <c r="BD28" t="str">
        <v>X</v>
      </c>
      <c r="BE28" t="str">
        <v>X</v>
      </c>
      <c r="BF28" t="str">
        <v>X</v>
      </c>
      <c r="BG28" t="str">
        <v>X</v>
      </c>
      <c r="BH28" t="str">
        <v>X</v>
      </c>
      <c r="BI28" t="str">
        <v xml:space="preserve"> </v>
      </c>
      <c r="BJ28" t="str">
        <v xml:space="preserve"> </v>
      </c>
      <c r="BK28" t="str">
        <v xml:space="preserve">  </v>
      </c>
    </row>
    <row r="29" spans="1:63" x14ac:dyDescent="0.25">
      <c r="A29">
        <v>28</v>
      </c>
      <c r="C29">
        <v>1</v>
      </c>
      <c r="D29">
        <f t="shared" si="1"/>
        <v>27</v>
      </c>
      <c r="E29">
        <f t="shared" si="0"/>
        <v>351</v>
      </c>
      <c r="F29">
        <f t="shared" si="2"/>
        <v>2925</v>
      </c>
      <c r="G29">
        <f t="shared" si="3"/>
        <v>17550</v>
      </c>
      <c r="H29">
        <f t="shared" si="4"/>
        <v>80730</v>
      </c>
      <c r="I29">
        <f t="shared" si="5"/>
        <v>296010</v>
      </c>
      <c r="J29">
        <f t="shared" si="6"/>
        <v>888030</v>
      </c>
      <c r="K29">
        <f t="shared" si="7"/>
        <v>2220075</v>
      </c>
      <c r="L29">
        <f t="shared" si="8"/>
        <v>4686825</v>
      </c>
      <c r="M29">
        <f t="shared" si="9"/>
        <v>8436285</v>
      </c>
      <c r="N29">
        <f t="shared" si="10"/>
        <v>13037895</v>
      </c>
      <c r="O29">
        <f t="shared" si="11"/>
        <v>17383860</v>
      </c>
      <c r="P29">
        <f t="shared" si="12"/>
        <v>20058300</v>
      </c>
      <c r="Q29">
        <f t="shared" si="13"/>
        <v>20058300</v>
      </c>
      <c r="R29">
        <f t="shared" si="14"/>
        <v>17383860</v>
      </c>
      <c r="S29">
        <f t="shared" si="15"/>
        <v>13037895</v>
      </c>
      <c r="T29">
        <f t="shared" si="16"/>
        <v>8436285</v>
      </c>
      <c r="U29">
        <f t="shared" si="17"/>
        <v>4686825</v>
      </c>
      <c r="V29">
        <f t="shared" si="18"/>
        <v>2220075</v>
      </c>
      <c r="W29">
        <f t="shared" si="19"/>
        <v>888030</v>
      </c>
      <c r="X29">
        <f t="shared" si="20"/>
        <v>296010</v>
      </c>
      <c r="Y29">
        <f t="shared" si="21"/>
        <v>80730</v>
      </c>
      <c r="Z29">
        <f t="shared" si="22"/>
        <v>17550</v>
      </c>
      <c r="AA29">
        <f t="shared" si="23"/>
        <v>2925</v>
      </c>
      <c r="AB29">
        <f t="shared" ref="AB29:AB31" si="24">AA28+AB28</f>
        <v>351</v>
      </c>
      <c r="AC29">
        <f>AB28+AC28</f>
        <v>27</v>
      </c>
      <c r="AD29">
        <v>1</v>
      </c>
      <c r="AH29" t="str" cm="1">
        <f t="array" ref="AH29:BK29">IF(ISNUMBER(L64:AO64),IF(L64:AO64=1,"X"," "), "  ")</f>
        <v xml:space="preserve"> </v>
      </c>
      <c r="AI29" t="str">
        <v xml:space="preserve"> </v>
      </c>
      <c r="AJ29" t="str">
        <v xml:space="preserve"> </v>
      </c>
      <c r="AK29" t="str">
        <v>X</v>
      </c>
      <c r="AL29" t="str">
        <v>X</v>
      </c>
      <c r="AM29" t="str">
        <v>X</v>
      </c>
      <c r="AN29" t="str">
        <v>X</v>
      </c>
      <c r="AO29" t="str">
        <v>X</v>
      </c>
      <c r="AP29" t="str">
        <v>X</v>
      </c>
      <c r="AQ29" t="str">
        <v>X</v>
      </c>
      <c r="AR29" t="str">
        <v>X</v>
      </c>
      <c r="AS29" t="str">
        <v>X</v>
      </c>
      <c r="AT29" t="str">
        <v>X</v>
      </c>
      <c r="AU29" t="str">
        <v>X</v>
      </c>
      <c r="AV29" t="str">
        <v>X</v>
      </c>
      <c r="AW29" t="str">
        <v>X</v>
      </c>
      <c r="AX29" t="str">
        <v>X</v>
      </c>
      <c r="AY29" t="str">
        <v>X</v>
      </c>
      <c r="AZ29" t="str">
        <v>X</v>
      </c>
      <c r="BA29" t="str">
        <v>X</v>
      </c>
      <c r="BB29" t="str">
        <v>X</v>
      </c>
      <c r="BC29" t="str">
        <v>X</v>
      </c>
      <c r="BD29" t="str">
        <v>X</v>
      </c>
      <c r="BE29" t="str">
        <v>X</v>
      </c>
      <c r="BF29" t="str">
        <v>X</v>
      </c>
      <c r="BG29" t="str">
        <v>X</v>
      </c>
      <c r="BH29" t="str">
        <v>X</v>
      </c>
      <c r="BI29" t="str">
        <v xml:space="preserve"> </v>
      </c>
      <c r="BJ29" t="str">
        <v xml:space="preserve"> </v>
      </c>
      <c r="BK29" t="str">
        <v xml:space="preserve"> </v>
      </c>
    </row>
    <row r="30" spans="1:63" x14ac:dyDescent="0.25">
      <c r="A30">
        <v>29</v>
      </c>
      <c r="C30">
        <v>1</v>
      </c>
      <c r="D30">
        <f t="shared" si="1"/>
        <v>28</v>
      </c>
      <c r="E30">
        <f t="shared" si="0"/>
        <v>378</v>
      </c>
      <c r="F30">
        <f t="shared" si="2"/>
        <v>3276</v>
      </c>
      <c r="G30">
        <f t="shared" si="3"/>
        <v>20475</v>
      </c>
      <c r="H30">
        <f t="shared" si="4"/>
        <v>98280</v>
      </c>
      <c r="I30">
        <f t="shared" si="5"/>
        <v>376740</v>
      </c>
      <c r="J30">
        <f t="shared" si="6"/>
        <v>1184040</v>
      </c>
      <c r="K30">
        <f t="shared" si="7"/>
        <v>3108105</v>
      </c>
      <c r="L30">
        <f t="shared" si="8"/>
        <v>6906900</v>
      </c>
      <c r="M30">
        <f t="shared" si="9"/>
        <v>13123110</v>
      </c>
      <c r="N30">
        <f t="shared" si="10"/>
        <v>21474180</v>
      </c>
      <c r="O30">
        <f t="shared" si="11"/>
        <v>30421755</v>
      </c>
      <c r="P30">
        <f t="shared" si="12"/>
        <v>37442160</v>
      </c>
      <c r="Q30">
        <f t="shared" si="13"/>
        <v>40116600</v>
      </c>
      <c r="R30">
        <f t="shared" si="14"/>
        <v>37442160</v>
      </c>
      <c r="S30">
        <f t="shared" si="15"/>
        <v>30421755</v>
      </c>
      <c r="T30">
        <f t="shared" si="16"/>
        <v>21474180</v>
      </c>
      <c r="U30">
        <f t="shared" si="17"/>
        <v>13123110</v>
      </c>
      <c r="V30">
        <f t="shared" si="18"/>
        <v>6906900</v>
      </c>
      <c r="W30">
        <f t="shared" si="19"/>
        <v>3108105</v>
      </c>
      <c r="X30">
        <f t="shared" si="20"/>
        <v>1184040</v>
      </c>
      <c r="Y30">
        <f t="shared" si="21"/>
        <v>376740</v>
      </c>
      <c r="Z30">
        <f t="shared" si="22"/>
        <v>98280</v>
      </c>
      <c r="AA30">
        <f t="shared" si="23"/>
        <v>20475</v>
      </c>
      <c r="AB30">
        <f t="shared" si="24"/>
        <v>3276</v>
      </c>
      <c r="AC30">
        <f t="shared" ref="AC30:AC31" si="25">AB29+AC29</f>
        <v>378</v>
      </c>
      <c r="AD30">
        <f>AC29+AD29</f>
        <v>28</v>
      </c>
      <c r="AE30">
        <v>1</v>
      </c>
      <c r="AH30" t="str" cm="1">
        <f t="array" ref="AH30:BK30">IF(ISNUMBER(L65:AO65),IF(L65:AO65=1,"X"," "), "  ")</f>
        <v xml:space="preserve">  </v>
      </c>
      <c r="AI30" t="str">
        <v xml:space="preserve">  </v>
      </c>
      <c r="AJ30" t="str">
        <v xml:space="preserve">  </v>
      </c>
      <c r="AK30" t="str">
        <v xml:space="preserve">  </v>
      </c>
      <c r="AL30" t="str">
        <v xml:space="preserve">  </v>
      </c>
      <c r="AM30" t="str">
        <v xml:space="preserve">  </v>
      </c>
      <c r="AN30" t="str">
        <v xml:space="preserve">  </v>
      </c>
      <c r="AO30" t="str">
        <v xml:space="preserve">  </v>
      </c>
      <c r="AP30" t="str">
        <v xml:space="preserve">  </v>
      </c>
      <c r="AQ30" t="str">
        <v xml:space="preserve">  </v>
      </c>
      <c r="AR30" t="str">
        <v xml:space="preserve">  </v>
      </c>
      <c r="AS30" t="str">
        <v xml:space="preserve">  </v>
      </c>
      <c r="AT30" t="str">
        <v xml:space="preserve">  </v>
      </c>
      <c r="AU30" t="str">
        <v xml:space="preserve">  </v>
      </c>
      <c r="AV30" t="str">
        <v xml:space="preserve">  </v>
      </c>
      <c r="AW30" t="str">
        <v xml:space="preserve">  </v>
      </c>
      <c r="AX30" t="str">
        <v xml:space="preserve">  </v>
      </c>
      <c r="AY30" t="str">
        <v xml:space="preserve">  </v>
      </c>
      <c r="AZ30" t="str">
        <v xml:space="preserve">  </v>
      </c>
      <c r="BA30" t="str">
        <v xml:space="preserve">  </v>
      </c>
      <c r="BB30" t="str">
        <v xml:space="preserve">  </v>
      </c>
      <c r="BC30" t="str">
        <v xml:space="preserve">  </v>
      </c>
      <c r="BD30" t="str">
        <v xml:space="preserve">  </v>
      </c>
      <c r="BE30" t="str">
        <v xml:space="preserve">  </v>
      </c>
      <c r="BF30" t="str">
        <v xml:space="preserve">  </v>
      </c>
      <c r="BG30" t="str">
        <v xml:space="preserve">  </v>
      </c>
      <c r="BH30" t="str">
        <v xml:space="preserve">  </v>
      </c>
      <c r="BI30" t="str">
        <v xml:space="preserve">  </v>
      </c>
      <c r="BJ30" t="str">
        <v xml:space="preserve">  </v>
      </c>
      <c r="BK30" t="str">
        <v xml:space="preserve">  </v>
      </c>
    </row>
    <row r="31" spans="1:63" x14ac:dyDescent="0.25">
      <c r="A31">
        <v>30</v>
      </c>
      <c r="C31">
        <v>1</v>
      </c>
      <c r="D31">
        <f t="shared" si="1"/>
        <v>29</v>
      </c>
      <c r="E31">
        <f t="shared" si="0"/>
        <v>406</v>
      </c>
      <c r="F31">
        <f t="shared" si="2"/>
        <v>3654</v>
      </c>
      <c r="G31">
        <f t="shared" si="3"/>
        <v>23751</v>
      </c>
      <c r="H31">
        <f t="shared" si="4"/>
        <v>118755</v>
      </c>
      <c r="I31">
        <f t="shared" si="5"/>
        <v>475020</v>
      </c>
      <c r="J31">
        <f t="shared" si="6"/>
        <v>1560780</v>
      </c>
      <c r="K31">
        <f t="shared" si="7"/>
        <v>4292145</v>
      </c>
      <c r="L31">
        <f t="shared" si="8"/>
        <v>10015005</v>
      </c>
      <c r="M31">
        <f t="shared" si="9"/>
        <v>20030010</v>
      </c>
      <c r="N31">
        <f t="shared" si="10"/>
        <v>34597290</v>
      </c>
      <c r="O31">
        <f t="shared" si="11"/>
        <v>51895935</v>
      </c>
      <c r="P31">
        <f t="shared" si="12"/>
        <v>67863915</v>
      </c>
      <c r="Q31">
        <f t="shared" si="13"/>
        <v>77558760</v>
      </c>
      <c r="R31">
        <f t="shared" si="14"/>
        <v>77558760</v>
      </c>
      <c r="S31">
        <f t="shared" si="15"/>
        <v>67863915</v>
      </c>
      <c r="T31">
        <f t="shared" si="16"/>
        <v>51895935</v>
      </c>
      <c r="U31">
        <f t="shared" si="17"/>
        <v>34597290</v>
      </c>
      <c r="V31">
        <f t="shared" si="18"/>
        <v>20030010</v>
      </c>
      <c r="W31">
        <f t="shared" si="19"/>
        <v>10015005</v>
      </c>
      <c r="X31">
        <f t="shared" si="20"/>
        <v>4292145</v>
      </c>
      <c r="Y31">
        <f t="shared" si="21"/>
        <v>1560780</v>
      </c>
      <c r="Z31">
        <f t="shared" si="22"/>
        <v>475020</v>
      </c>
      <c r="AA31">
        <f t="shared" si="23"/>
        <v>118755</v>
      </c>
      <c r="AB31">
        <f t="shared" si="24"/>
        <v>23751</v>
      </c>
      <c r="AC31">
        <f t="shared" si="25"/>
        <v>3654</v>
      </c>
      <c r="AD31">
        <f>AC30+AD30</f>
        <v>406</v>
      </c>
      <c r="AE31">
        <f>AD30+AE30</f>
        <v>29</v>
      </c>
      <c r="AF31">
        <v>1</v>
      </c>
    </row>
    <row r="34" spans="3:41" x14ac:dyDescent="0.25">
      <c r="C34" t="s">
        <v>1</v>
      </c>
      <c r="F34" t="s">
        <v>5</v>
      </c>
      <c r="I34" t="s">
        <v>6</v>
      </c>
      <c r="K34" t="s">
        <v>7</v>
      </c>
    </row>
    <row r="35" spans="3:41" x14ac:dyDescent="0.25">
      <c r="C35" t="s">
        <v>2</v>
      </c>
      <c r="D35">
        <f>MAX(C11:L11)</f>
        <v>126</v>
      </c>
      <c r="F35">
        <v>1</v>
      </c>
      <c r="G35" cm="1">
        <f t="array" ref="G35">SUM(LEN(C2:AF2))</f>
        <v>3</v>
      </c>
      <c r="I35" cm="1">
        <f t="array" ref="I35">SUM(IF(ISNUMBER(C2:AF2),IF(MOD(C2:AF2,5)=0,1,0)))</f>
        <v>0</v>
      </c>
      <c r="J35">
        <v>1</v>
      </c>
      <c r="L35" cm="1">
        <f t="array" ref="L35:AO35">IF(ISNUMBER(C2:AF2),IF(MOD(C2:AF2,3)=0,1,0), " ")</f>
        <v>0</v>
      </c>
      <c r="M35" t="str">
        <v xml:space="preserve"> </v>
      </c>
      <c r="N35" t="str">
        <v xml:space="preserve"> </v>
      </c>
      <c r="O35" t="str">
        <v xml:space="preserve"> </v>
      </c>
      <c r="P35" t="str">
        <v xml:space="preserve"> </v>
      </c>
      <c r="Q35" t="str">
        <v xml:space="preserve"> </v>
      </c>
      <c r="R35" t="str">
        <v xml:space="preserve"> </v>
      </c>
      <c r="S35" t="str">
        <v xml:space="preserve"> </v>
      </c>
      <c r="T35" t="str">
        <v xml:space="preserve"> </v>
      </c>
      <c r="U35" t="str">
        <v xml:space="preserve"> </v>
      </c>
      <c r="V35" t="str">
        <v xml:space="preserve"> </v>
      </c>
      <c r="W35" t="str">
        <v xml:space="preserve"> </v>
      </c>
      <c r="X35" t="str">
        <v xml:space="preserve"> </v>
      </c>
      <c r="Y35" t="str">
        <v xml:space="preserve"> </v>
      </c>
      <c r="Z35" t="str">
        <v xml:space="preserve"> </v>
      </c>
      <c r="AA35" t="str">
        <v xml:space="preserve"> </v>
      </c>
      <c r="AB35" t="str">
        <v xml:space="preserve"> </v>
      </c>
      <c r="AC35" t="str">
        <v xml:space="preserve"> </v>
      </c>
      <c r="AD35" t="str">
        <v xml:space="preserve"> </v>
      </c>
      <c r="AE35" t="str">
        <v xml:space="preserve"> </v>
      </c>
      <c r="AF35" t="str">
        <v xml:space="preserve"> </v>
      </c>
      <c r="AG35" t="str">
        <v xml:space="preserve"> </v>
      </c>
      <c r="AH35" t="str">
        <v xml:space="preserve"> </v>
      </c>
      <c r="AI35" t="str">
        <v xml:space="preserve"> </v>
      </c>
      <c r="AJ35" t="str">
        <v xml:space="preserve"> </v>
      </c>
      <c r="AK35" t="str">
        <v xml:space="preserve"> </v>
      </c>
      <c r="AL35" t="str">
        <v xml:space="preserve"> </v>
      </c>
      <c r="AM35" t="str">
        <v xml:space="preserve"> </v>
      </c>
      <c r="AN35" t="str">
        <v xml:space="preserve"> </v>
      </c>
      <c r="AO35" t="str">
        <v xml:space="preserve"> </v>
      </c>
    </row>
    <row r="36" spans="3:41" x14ac:dyDescent="0.25">
      <c r="C36" t="s">
        <v>3</v>
      </c>
      <c r="D36">
        <f>MAX(C21:V21)</f>
        <v>92378</v>
      </c>
      <c r="F36">
        <v>2</v>
      </c>
      <c r="G36" cm="1">
        <f t="array" ref="G36">SUM(LEN(C3:AF3))</f>
        <v>2</v>
      </c>
      <c r="I36" cm="1">
        <f t="array" ref="I36">SUM(IF(ISNUMBER(C3:AF3),IF(MOD(C3:AF3,5)=0,1,0)))</f>
        <v>0</v>
      </c>
      <c r="J36">
        <v>2</v>
      </c>
      <c r="L36" cm="1">
        <f t="array" ref="L36:AO36">IF(ISNUMBER(C3:AF3),IF(MOD(C3:AF3,3)=0,1,0), " ")</f>
        <v>0</v>
      </c>
      <c r="M36">
        <v>0</v>
      </c>
      <c r="N36" t="str">
        <v xml:space="preserve"> </v>
      </c>
      <c r="O36" t="str">
        <v xml:space="preserve"> </v>
      </c>
      <c r="P36" t="str">
        <v xml:space="preserve"> </v>
      </c>
      <c r="Q36" t="str">
        <v xml:space="preserve"> </v>
      </c>
      <c r="R36" t="str">
        <v xml:space="preserve"> </v>
      </c>
      <c r="S36" t="str">
        <v xml:space="preserve"> </v>
      </c>
      <c r="T36" t="str">
        <v xml:space="preserve"> </v>
      </c>
      <c r="U36" t="str">
        <v xml:space="preserve"> </v>
      </c>
      <c r="V36" t="str">
        <v xml:space="preserve"> </v>
      </c>
      <c r="W36" t="str">
        <v xml:space="preserve"> </v>
      </c>
      <c r="X36" t="str">
        <v xml:space="preserve"> </v>
      </c>
      <c r="Y36" t="str">
        <v xml:space="preserve"> </v>
      </c>
      <c r="Z36" t="str">
        <v xml:space="preserve"> </v>
      </c>
      <c r="AA36" t="str">
        <v xml:space="preserve"> </v>
      </c>
      <c r="AB36" t="str">
        <v xml:space="preserve"> </v>
      </c>
      <c r="AC36" t="str">
        <v xml:space="preserve"> </v>
      </c>
      <c r="AD36" t="str">
        <v xml:space="preserve"> </v>
      </c>
      <c r="AE36" t="str">
        <v xml:space="preserve"> </v>
      </c>
      <c r="AF36" t="str">
        <v xml:space="preserve"> </v>
      </c>
      <c r="AG36" t="str">
        <v xml:space="preserve"> </v>
      </c>
      <c r="AH36" t="str">
        <v xml:space="preserve"> </v>
      </c>
      <c r="AI36" t="str">
        <v xml:space="preserve"> </v>
      </c>
      <c r="AJ36" t="str">
        <v xml:space="preserve"> </v>
      </c>
      <c r="AK36" t="str">
        <v xml:space="preserve"> </v>
      </c>
      <c r="AL36" t="str">
        <v xml:space="preserve"> </v>
      </c>
      <c r="AM36" t="str">
        <v xml:space="preserve"> </v>
      </c>
      <c r="AN36" t="str">
        <v xml:space="preserve"> </v>
      </c>
      <c r="AO36" t="str">
        <v xml:space="preserve"> </v>
      </c>
    </row>
    <row r="37" spans="3:41" x14ac:dyDescent="0.25">
      <c r="C37" t="s">
        <v>4</v>
      </c>
      <c r="D37">
        <f>MAX(C31:AF31)</f>
        <v>77558760</v>
      </c>
      <c r="F37">
        <v>3</v>
      </c>
      <c r="G37" cm="1">
        <f t="array" ref="G37">SUM(LEN(C4:AF4))</f>
        <v>3</v>
      </c>
      <c r="I37" cm="1">
        <f t="array" ref="I37">SUM(IF(ISNUMBER(C4:AF4),IF(MOD(C4:AF4,5)=0,1,0)))</f>
        <v>0</v>
      </c>
      <c r="J37">
        <v>3</v>
      </c>
      <c r="L37" cm="1">
        <f t="array" ref="L37:AO37">IF(ISNUMBER(C4:AF4),IF(MOD(C4:AF4,3)=0,1,0), " ")</f>
        <v>0</v>
      </c>
      <c r="M37">
        <v>0</v>
      </c>
      <c r="N37">
        <v>0</v>
      </c>
      <c r="O37" t="str">
        <v xml:space="preserve"> </v>
      </c>
      <c r="P37" t="str">
        <v xml:space="preserve"> </v>
      </c>
      <c r="Q37" t="str">
        <v xml:space="preserve"> </v>
      </c>
      <c r="R37" t="str">
        <v xml:space="preserve"> </v>
      </c>
      <c r="S37" t="str">
        <v xml:space="preserve"> </v>
      </c>
      <c r="T37" t="str">
        <v xml:space="preserve"> </v>
      </c>
      <c r="U37" t="str">
        <v xml:space="preserve"> </v>
      </c>
      <c r="V37" t="str">
        <v xml:space="preserve"> </v>
      </c>
      <c r="W37" t="str">
        <v xml:space="preserve"> </v>
      </c>
      <c r="X37" t="str">
        <v xml:space="preserve"> </v>
      </c>
      <c r="Y37" t="str">
        <v xml:space="preserve"> </v>
      </c>
      <c r="Z37" t="str">
        <v xml:space="preserve"> </v>
      </c>
      <c r="AA37" t="str">
        <v xml:space="preserve"> </v>
      </c>
      <c r="AB37" t="str">
        <v xml:space="preserve"> </v>
      </c>
      <c r="AC37" t="str">
        <v xml:space="preserve"> </v>
      </c>
      <c r="AD37" t="str">
        <v xml:space="preserve"> </v>
      </c>
      <c r="AE37" t="str">
        <v xml:space="preserve"> </v>
      </c>
      <c r="AF37" t="str">
        <v xml:space="preserve"> </v>
      </c>
      <c r="AG37" t="str">
        <v xml:space="preserve"> </v>
      </c>
      <c r="AH37" t="str">
        <v xml:space="preserve"> </v>
      </c>
      <c r="AI37" t="str">
        <v xml:space="preserve"> </v>
      </c>
      <c r="AJ37" t="str">
        <v xml:space="preserve"> </v>
      </c>
      <c r="AK37" t="str">
        <v xml:space="preserve"> </v>
      </c>
      <c r="AL37" t="str">
        <v xml:space="preserve"> </v>
      </c>
      <c r="AM37" t="str">
        <v xml:space="preserve"> </v>
      </c>
      <c r="AN37" t="str">
        <v xml:space="preserve"> </v>
      </c>
      <c r="AO37" t="str">
        <v xml:space="preserve"> </v>
      </c>
    </row>
    <row r="38" spans="3:41" x14ac:dyDescent="0.25">
      <c r="F38">
        <v>4</v>
      </c>
      <c r="G38" cm="1">
        <f t="array" ref="G38">SUM(LEN(C5:AF5))</f>
        <v>4</v>
      </c>
      <c r="I38" cm="1">
        <f t="array" ref="I38">SUM(IF(ISNUMBER(C5:AF5),IF(MOD(C5:AF5,5)=0,1,0)))</f>
        <v>0</v>
      </c>
      <c r="J38">
        <v>4</v>
      </c>
      <c r="L38" cm="1">
        <f t="array" ref="L38:AO38">IF(ISNUMBER(C5:AF5),IF(MOD(C5:AF5,3)=0,1,0), " ")</f>
        <v>0</v>
      </c>
      <c r="M38">
        <v>1</v>
      </c>
      <c r="N38">
        <v>1</v>
      </c>
      <c r="O38">
        <v>0</v>
      </c>
      <c r="P38" t="str">
        <v xml:space="preserve"> </v>
      </c>
      <c r="Q38" t="str">
        <v xml:space="preserve"> </v>
      </c>
      <c r="R38" t="str">
        <v xml:space="preserve"> </v>
      </c>
      <c r="S38" t="str">
        <v xml:space="preserve"> </v>
      </c>
      <c r="T38" t="str">
        <v xml:space="preserve"> </v>
      </c>
      <c r="U38" t="str">
        <v xml:space="preserve"> </v>
      </c>
      <c r="V38" t="str">
        <v xml:space="preserve"> </v>
      </c>
      <c r="W38" t="str">
        <v xml:space="preserve"> </v>
      </c>
      <c r="X38" t="str">
        <v xml:space="preserve"> </v>
      </c>
      <c r="Y38" t="str">
        <v xml:space="preserve"> </v>
      </c>
      <c r="Z38" t="str">
        <v xml:space="preserve"> </v>
      </c>
      <c r="AA38" t="str">
        <v xml:space="preserve"> </v>
      </c>
      <c r="AB38" t="str">
        <v xml:space="preserve"> </v>
      </c>
      <c r="AC38" t="str">
        <v xml:space="preserve"> </v>
      </c>
      <c r="AD38" t="str">
        <v xml:space="preserve"> </v>
      </c>
      <c r="AE38" t="str">
        <v xml:space="preserve"> </v>
      </c>
      <c r="AF38" t="str">
        <v xml:space="preserve"> </v>
      </c>
      <c r="AG38" t="str">
        <v xml:space="preserve"> </v>
      </c>
      <c r="AH38" t="str">
        <v xml:space="preserve"> </v>
      </c>
      <c r="AI38" t="str">
        <v xml:space="preserve"> </v>
      </c>
      <c r="AJ38" t="str">
        <v xml:space="preserve"> </v>
      </c>
      <c r="AK38" t="str">
        <v xml:space="preserve"> </v>
      </c>
      <c r="AL38" t="str">
        <v xml:space="preserve"> </v>
      </c>
      <c r="AM38" t="str">
        <v xml:space="preserve"> </v>
      </c>
      <c r="AN38" t="str">
        <v xml:space="preserve"> </v>
      </c>
      <c r="AO38" t="str">
        <v xml:space="preserve"> </v>
      </c>
    </row>
    <row r="39" spans="3:41" x14ac:dyDescent="0.25">
      <c r="F39">
        <v>5</v>
      </c>
      <c r="G39" cm="1">
        <f t="array" ref="G39">SUM(LEN(C6:AF6))</f>
        <v>5</v>
      </c>
      <c r="I39" cm="1">
        <f t="array" ref="I39">SUM(IF(ISNUMBER(C6:AF6),IF(MOD(C6:AF6,5)=0,1,0)))</f>
        <v>0</v>
      </c>
      <c r="J39">
        <v>5</v>
      </c>
      <c r="L39" cm="1">
        <f t="array" ref="L39:AO39">IF(ISNUMBER(C6:AF6),IF(MOD(C6:AF6,3)=0,1,0), " ")</f>
        <v>0</v>
      </c>
      <c r="M39">
        <v>0</v>
      </c>
      <c r="N39">
        <v>1</v>
      </c>
      <c r="O39">
        <v>0</v>
      </c>
      <c r="P39">
        <v>0</v>
      </c>
      <c r="Q39" t="str">
        <v xml:space="preserve"> </v>
      </c>
      <c r="R39" t="str">
        <v xml:space="preserve"> </v>
      </c>
      <c r="S39" t="str">
        <v xml:space="preserve"> </v>
      </c>
      <c r="T39" t="str">
        <v xml:space="preserve"> </v>
      </c>
      <c r="U39" t="str">
        <v xml:space="preserve"> </v>
      </c>
      <c r="V39" t="str">
        <v xml:space="preserve"> </v>
      </c>
      <c r="W39" t="str">
        <v xml:space="preserve"> </v>
      </c>
      <c r="X39" t="str">
        <v xml:space="preserve"> </v>
      </c>
      <c r="Y39" t="str">
        <v xml:space="preserve"> </v>
      </c>
      <c r="Z39" t="str">
        <v xml:space="preserve"> </v>
      </c>
      <c r="AA39" t="str">
        <v xml:space="preserve"> </v>
      </c>
      <c r="AB39" t="str">
        <v xml:space="preserve"> </v>
      </c>
      <c r="AC39" t="str">
        <v xml:space="preserve"> </v>
      </c>
      <c r="AD39" t="str">
        <v xml:space="preserve"> </v>
      </c>
      <c r="AE39" t="str">
        <v xml:space="preserve"> </v>
      </c>
      <c r="AF39" t="str">
        <v xml:space="preserve"> </v>
      </c>
      <c r="AG39" t="str">
        <v xml:space="preserve"> </v>
      </c>
      <c r="AH39" t="str">
        <v xml:space="preserve"> </v>
      </c>
      <c r="AI39" t="str">
        <v xml:space="preserve"> </v>
      </c>
      <c r="AJ39" t="str">
        <v xml:space="preserve"> </v>
      </c>
      <c r="AK39" t="str">
        <v xml:space="preserve"> </v>
      </c>
      <c r="AL39" t="str">
        <v xml:space="preserve"> </v>
      </c>
      <c r="AM39" t="str">
        <v xml:space="preserve"> </v>
      </c>
      <c r="AN39" t="str">
        <v xml:space="preserve"> </v>
      </c>
      <c r="AO39" t="str">
        <v xml:space="preserve"> </v>
      </c>
    </row>
    <row r="40" spans="3:41" x14ac:dyDescent="0.25">
      <c r="F40">
        <v>6</v>
      </c>
      <c r="G40" cm="1">
        <f t="array" ref="G40">SUM(LEN(C7:AF7))</f>
        <v>8</v>
      </c>
      <c r="I40" cm="1">
        <f t="array" ref="I40">SUM(IF(ISNUMBER(C7:AF7),IF(MOD(C7:AF7,5)=0,1,0)))</f>
        <v>4</v>
      </c>
      <c r="J40">
        <v>6</v>
      </c>
      <c r="L40" cm="1">
        <f t="array" ref="L40:AO40">IF(ISNUMBER(C7:AF7),IF(MOD(C7:AF7,3)=0,1,0), " ")</f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tr">
        <v xml:space="preserve"> </v>
      </c>
      <c r="S40" t="str">
        <v xml:space="preserve"> </v>
      </c>
      <c r="T40" t="str">
        <v xml:space="preserve"> </v>
      </c>
      <c r="U40" t="str">
        <v xml:space="preserve"> </v>
      </c>
      <c r="V40" t="str">
        <v xml:space="preserve"> </v>
      </c>
      <c r="W40" t="str">
        <v xml:space="preserve"> </v>
      </c>
      <c r="X40" t="str">
        <v xml:space="preserve"> </v>
      </c>
      <c r="Y40" t="str">
        <v xml:space="preserve"> </v>
      </c>
      <c r="Z40" t="str">
        <v xml:space="preserve"> </v>
      </c>
      <c r="AA40" t="str">
        <v xml:space="preserve"> </v>
      </c>
      <c r="AB40" t="str">
        <v xml:space="preserve"> </v>
      </c>
      <c r="AC40" t="str">
        <v xml:space="preserve"> </v>
      </c>
      <c r="AD40" t="str">
        <v xml:space="preserve"> </v>
      </c>
      <c r="AE40" t="str">
        <v xml:space="preserve"> </v>
      </c>
      <c r="AF40" t="str">
        <v xml:space="preserve"> </v>
      </c>
      <c r="AG40" t="str">
        <v xml:space="preserve"> </v>
      </c>
      <c r="AH40" t="str">
        <v xml:space="preserve"> </v>
      </c>
      <c r="AI40" t="str">
        <v xml:space="preserve"> </v>
      </c>
      <c r="AJ40" t="str">
        <v xml:space="preserve"> </v>
      </c>
      <c r="AK40" t="str">
        <v xml:space="preserve"> </v>
      </c>
      <c r="AL40" t="str">
        <v xml:space="preserve"> </v>
      </c>
      <c r="AM40" t="str">
        <v xml:space="preserve"> </v>
      </c>
      <c r="AN40" t="str">
        <v xml:space="preserve"> </v>
      </c>
      <c r="AO40" t="str">
        <v xml:space="preserve"> </v>
      </c>
    </row>
    <row r="41" spans="3:41" x14ac:dyDescent="0.25">
      <c r="F41">
        <v>7</v>
      </c>
      <c r="G41" cm="1">
        <f t="array" ref="G41">SUM(LEN(C8:AF8))</f>
        <v>10</v>
      </c>
      <c r="I41" cm="1">
        <f t="array" ref="I41">SUM(IF(ISNUMBER(C8:AF8),IF(MOD(C8:AF8,5)=0,1,0)))</f>
        <v>3</v>
      </c>
      <c r="J41">
        <v>7</v>
      </c>
      <c r="L41" cm="1">
        <f t="array" ref="L41:AO41">IF(ISNUMBER(C8:AF8),IF(MOD(C8:AF8,3)=0,1,0), " ")</f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 t="str">
        <v xml:space="preserve"> </v>
      </c>
      <c r="T41" t="str">
        <v xml:space="preserve"> </v>
      </c>
      <c r="U41" t="str">
        <v xml:space="preserve"> </v>
      </c>
      <c r="V41" t="str">
        <v xml:space="preserve"> </v>
      </c>
      <c r="W41" t="str">
        <v xml:space="preserve"> </v>
      </c>
      <c r="X41" t="str">
        <v xml:space="preserve"> </v>
      </c>
      <c r="Y41" t="str">
        <v xml:space="preserve"> </v>
      </c>
      <c r="Z41" t="str">
        <v xml:space="preserve"> </v>
      </c>
      <c r="AA41" t="str">
        <v xml:space="preserve"> </v>
      </c>
      <c r="AB41" t="str">
        <v xml:space="preserve"> </v>
      </c>
      <c r="AC41" t="str">
        <v xml:space="preserve"> </v>
      </c>
      <c r="AD41" t="str">
        <v xml:space="preserve"> </v>
      </c>
      <c r="AE41" t="str">
        <v xml:space="preserve"> </v>
      </c>
      <c r="AF41" t="str">
        <v xml:space="preserve"> </v>
      </c>
      <c r="AG41" t="str">
        <v xml:space="preserve"> </v>
      </c>
      <c r="AH41" t="str">
        <v xml:space="preserve"> </v>
      </c>
      <c r="AI41" t="str">
        <v xml:space="preserve"> </v>
      </c>
      <c r="AJ41" t="str">
        <v xml:space="preserve"> </v>
      </c>
      <c r="AK41" t="str">
        <v xml:space="preserve"> </v>
      </c>
      <c r="AL41" t="str">
        <v xml:space="preserve"> </v>
      </c>
      <c r="AM41" t="str">
        <v xml:space="preserve"> </v>
      </c>
      <c r="AN41" t="str">
        <v xml:space="preserve"> </v>
      </c>
      <c r="AO41" t="str">
        <v xml:space="preserve"> </v>
      </c>
    </row>
    <row r="42" spans="3:41" x14ac:dyDescent="0.25">
      <c r="F42">
        <v>8</v>
      </c>
      <c r="G42" cm="1">
        <f t="array" ref="G42">SUM(LEN(C9:AF9))</f>
        <v>12</v>
      </c>
      <c r="I42" cm="1">
        <f t="array" ref="I42">SUM(IF(ISNUMBER(C9:AF9),IF(MOD(C9:AF9,5)=0,1,0)))</f>
        <v>2</v>
      </c>
      <c r="J42">
        <v>8</v>
      </c>
      <c r="L42" cm="1">
        <f t="array" ref="L42:AO42">IF(ISNUMBER(C9:AF9),IF(MOD(C9:AF9,3)=0,1,0), " ")</f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 t="str">
        <v xml:space="preserve"> </v>
      </c>
      <c r="U42" t="str">
        <v xml:space="preserve"> </v>
      </c>
      <c r="V42" t="str">
        <v xml:space="preserve"> </v>
      </c>
      <c r="W42" t="str">
        <v xml:space="preserve"> </v>
      </c>
      <c r="X42" t="str">
        <v xml:space="preserve"> </v>
      </c>
      <c r="Y42" t="str">
        <v xml:space="preserve"> </v>
      </c>
      <c r="Z42" t="str">
        <v xml:space="preserve"> </v>
      </c>
      <c r="AA42" t="str">
        <v xml:space="preserve"> </v>
      </c>
      <c r="AB42" t="str">
        <v xml:space="preserve"> </v>
      </c>
      <c r="AC42" t="str">
        <v xml:space="preserve"> </v>
      </c>
      <c r="AD42" t="str">
        <v xml:space="preserve"> </v>
      </c>
      <c r="AE42" t="str">
        <v xml:space="preserve"> </v>
      </c>
      <c r="AF42" t="str">
        <v xml:space="preserve"> </v>
      </c>
      <c r="AG42" t="str">
        <v xml:space="preserve"> </v>
      </c>
      <c r="AH42" t="str">
        <v xml:space="preserve"> </v>
      </c>
      <c r="AI42" t="str">
        <v xml:space="preserve"> </v>
      </c>
      <c r="AJ42" t="str">
        <v xml:space="preserve"> </v>
      </c>
      <c r="AK42" t="str">
        <v xml:space="preserve"> </v>
      </c>
      <c r="AL42" t="str">
        <v xml:space="preserve"> </v>
      </c>
      <c r="AM42" t="str">
        <v xml:space="preserve"> </v>
      </c>
      <c r="AN42" t="str">
        <v xml:space="preserve"> </v>
      </c>
      <c r="AO42" t="str">
        <v xml:space="preserve"> </v>
      </c>
    </row>
    <row r="43" spans="3:41" x14ac:dyDescent="0.25">
      <c r="F43">
        <v>9</v>
      </c>
      <c r="G43" cm="1">
        <f t="array" ref="G43">SUM(LEN(C10:AF10))</f>
        <v>14</v>
      </c>
      <c r="I43" cm="1">
        <f t="array" ref="I43">SUM(IF(ISNUMBER(C10:AF10),IF(MOD(C10:AF10,5)=0,1,0)))</f>
        <v>1</v>
      </c>
      <c r="J43">
        <v>9</v>
      </c>
      <c r="L43" cm="1">
        <f t="array" ref="L43:AO43">IF(ISNUMBER(C10:AF10),IF(MOD(C10:AF10,3)=0,1,0), " ")</f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tr">
        <v xml:space="preserve"> </v>
      </c>
      <c r="V43" t="str">
        <v xml:space="preserve"> </v>
      </c>
      <c r="W43" t="str">
        <v xml:space="preserve"> </v>
      </c>
      <c r="X43" t="str">
        <v xml:space="preserve"> </v>
      </c>
      <c r="Y43" t="str">
        <v xml:space="preserve"> </v>
      </c>
      <c r="Z43" t="str">
        <v xml:space="preserve"> </v>
      </c>
      <c r="AA43" t="str">
        <v xml:space="preserve"> </v>
      </c>
      <c r="AB43" t="str">
        <v xml:space="preserve"> </v>
      </c>
      <c r="AC43" t="str">
        <v xml:space="preserve"> </v>
      </c>
      <c r="AD43" t="str">
        <v xml:space="preserve"> </v>
      </c>
      <c r="AE43" t="str">
        <v xml:space="preserve"> </v>
      </c>
      <c r="AF43" t="str">
        <v xml:space="preserve"> </v>
      </c>
      <c r="AG43" t="str">
        <v xml:space="preserve"> </v>
      </c>
      <c r="AH43" t="str">
        <v xml:space="preserve"> </v>
      </c>
      <c r="AI43" t="str">
        <v xml:space="preserve"> </v>
      </c>
      <c r="AJ43" t="str">
        <v xml:space="preserve"> </v>
      </c>
      <c r="AK43" t="str">
        <v xml:space="preserve"> </v>
      </c>
      <c r="AL43" t="str">
        <v xml:space="preserve"> </v>
      </c>
      <c r="AM43" t="str">
        <v xml:space="preserve"> </v>
      </c>
      <c r="AN43" t="str">
        <v xml:space="preserve"> </v>
      </c>
      <c r="AO43" t="str">
        <v xml:space="preserve"> </v>
      </c>
    </row>
    <row r="44" spans="3:41" x14ac:dyDescent="0.25">
      <c r="F44">
        <v>10</v>
      </c>
      <c r="G44" cm="1">
        <f t="array" ref="G44">SUM(LEN(C11:AF11))</f>
        <v>18</v>
      </c>
      <c r="I44" cm="1">
        <f t="array" ref="I44">SUM(IF(ISNUMBER(C11:AF11),IF(MOD(C11:AF11,5)=0,1,0)))</f>
        <v>0</v>
      </c>
      <c r="J44">
        <v>10</v>
      </c>
      <c r="L44" cm="1">
        <f t="array" ref="L44:AO44">IF(ISNUMBER(C11:AF11),IF(MOD(C11:AF11,3)=0,1,0), " ")</f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 t="str">
        <v xml:space="preserve"> </v>
      </c>
      <c r="W44" t="str">
        <v xml:space="preserve"> </v>
      </c>
      <c r="X44" t="str">
        <v xml:space="preserve"> </v>
      </c>
      <c r="Y44" t="str">
        <v xml:space="preserve"> </v>
      </c>
      <c r="Z44" t="str">
        <v xml:space="preserve"> </v>
      </c>
      <c r="AA44" t="str">
        <v xml:space="preserve"> </v>
      </c>
      <c r="AB44" t="str">
        <v xml:space="preserve"> </v>
      </c>
      <c r="AC44" t="str">
        <v xml:space="preserve"> </v>
      </c>
      <c r="AD44" t="str">
        <v xml:space="preserve"> </v>
      </c>
      <c r="AE44" t="str">
        <v xml:space="preserve"> </v>
      </c>
      <c r="AF44" t="str">
        <v xml:space="preserve"> </v>
      </c>
      <c r="AG44" t="str">
        <v xml:space="preserve"> </v>
      </c>
      <c r="AH44" t="str">
        <v xml:space="preserve"> </v>
      </c>
      <c r="AI44" t="str">
        <v xml:space="preserve"> </v>
      </c>
      <c r="AJ44" t="str">
        <v xml:space="preserve"> </v>
      </c>
      <c r="AK44" t="str">
        <v xml:space="preserve"> </v>
      </c>
      <c r="AL44" t="str">
        <v xml:space="preserve"> </v>
      </c>
      <c r="AM44" t="str">
        <v xml:space="preserve"> </v>
      </c>
      <c r="AN44" t="str">
        <v xml:space="preserve"> </v>
      </c>
      <c r="AO44" t="str">
        <v xml:space="preserve"> </v>
      </c>
    </row>
    <row r="45" spans="3:41" x14ac:dyDescent="0.25">
      <c r="F45">
        <v>11</v>
      </c>
      <c r="G45" cm="1">
        <f t="array" ref="G45">SUM(LEN(C12:AF12))</f>
        <v>25</v>
      </c>
      <c r="I45" cm="1">
        <f t="array" ref="I45">SUM(IF(ISNUMBER(C12:AF12),IF(MOD(C12:AF12,5)=0,1,0)))</f>
        <v>8</v>
      </c>
      <c r="J45">
        <v>11</v>
      </c>
      <c r="L45" cm="1">
        <f t="array" ref="L45:AO45">IF(ISNUMBER(C12:AF12),IF(MOD(C12:AF12,3)=0,1,0), " ")</f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 t="str">
        <v xml:space="preserve"> </v>
      </c>
      <c r="X45" t="str">
        <v xml:space="preserve"> </v>
      </c>
      <c r="Y45" t="str">
        <v xml:space="preserve"> </v>
      </c>
      <c r="Z45" t="str">
        <v xml:space="preserve"> </v>
      </c>
      <c r="AA45" t="str">
        <v xml:space="preserve"> </v>
      </c>
      <c r="AB45" t="str">
        <v xml:space="preserve"> </v>
      </c>
      <c r="AC45" t="str">
        <v xml:space="preserve"> </v>
      </c>
      <c r="AD45" t="str">
        <v xml:space="preserve"> </v>
      </c>
      <c r="AE45" t="str">
        <v xml:space="preserve"> </v>
      </c>
      <c r="AF45" t="str">
        <v xml:space="preserve"> </v>
      </c>
      <c r="AG45" t="str">
        <v xml:space="preserve"> </v>
      </c>
      <c r="AH45" t="str">
        <v xml:space="preserve"> </v>
      </c>
      <c r="AI45" t="str">
        <v xml:space="preserve"> </v>
      </c>
      <c r="AJ45" t="str">
        <v xml:space="preserve"> </v>
      </c>
      <c r="AK45" t="str">
        <v xml:space="preserve"> </v>
      </c>
      <c r="AL45" t="str">
        <v xml:space="preserve"> </v>
      </c>
      <c r="AM45" t="str">
        <v xml:space="preserve"> </v>
      </c>
      <c r="AN45" t="str">
        <v xml:space="preserve"> </v>
      </c>
      <c r="AO45" t="str">
        <v xml:space="preserve"> </v>
      </c>
    </row>
    <row r="46" spans="3:41" x14ac:dyDescent="0.25">
      <c r="F46">
        <v>12</v>
      </c>
      <c r="G46" cm="1">
        <f t="array" ref="G46">SUM(LEN(C13:AF13))</f>
        <v>28</v>
      </c>
      <c r="I46" cm="1">
        <f t="array" ref="I46">SUM(IF(ISNUMBER(C13:AF13),IF(MOD(C13:AF13,5)=0,1,0)))</f>
        <v>6</v>
      </c>
      <c r="J46">
        <v>12</v>
      </c>
      <c r="L46" cm="1">
        <f t="array" ref="L46:AO46">IF(ISNUMBER(C13:AF13),IF(MOD(C13:AF13,3)=0,1,0), " ")</f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 t="str">
        <v xml:space="preserve"> </v>
      </c>
      <c r="Y46" t="str">
        <v xml:space="preserve"> </v>
      </c>
      <c r="Z46" t="str">
        <v xml:space="preserve"> </v>
      </c>
      <c r="AA46" t="str">
        <v xml:space="preserve"> </v>
      </c>
      <c r="AB46" t="str">
        <v xml:space="preserve"> </v>
      </c>
      <c r="AC46" t="str">
        <v xml:space="preserve"> </v>
      </c>
      <c r="AD46" t="str">
        <v xml:space="preserve"> </v>
      </c>
      <c r="AE46" t="str">
        <v xml:space="preserve"> </v>
      </c>
      <c r="AF46" t="str">
        <v xml:space="preserve"> </v>
      </c>
      <c r="AG46" t="str">
        <v xml:space="preserve"> </v>
      </c>
      <c r="AH46" t="str">
        <v xml:space="preserve"> </v>
      </c>
      <c r="AI46" t="str">
        <v xml:space="preserve"> </v>
      </c>
      <c r="AJ46" t="str">
        <v xml:space="preserve"> </v>
      </c>
      <c r="AK46" t="str">
        <v xml:space="preserve"> </v>
      </c>
      <c r="AL46" t="str">
        <v xml:space="preserve"> </v>
      </c>
      <c r="AM46" t="str">
        <v xml:space="preserve"> </v>
      </c>
      <c r="AN46" t="str">
        <v xml:space="preserve"> </v>
      </c>
      <c r="AO46" t="str">
        <v xml:space="preserve"> </v>
      </c>
    </row>
    <row r="47" spans="3:41" x14ac:dyDescent="0.25">
      <c r="F47">
        <v>13</v>
      </c>
      <c r="G47" cm="1">
        <f t="array" ref="G47">SUM(LEN(C14:AF14))</f>
        <v>31</v>
      </c>
      <c r="I47" cm="1">
        <f t="array" ref="I47">SUM(IF(ISNUMBER(C14:AF14),IF(MOD(C14:AF14,5)=0,1,0)))</f>
        <v>4</v>
      </c>
      <c r="J47">
        <v>13</v>
      </c>
      <c r="L47" cm="1">
        <f t="array" ref="L47:AO47">IF(ISNUMBER(C14:AF14),IF(MOD(C14:AF14,3)=0,1,0), " ")</f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 t="str">
        <v xml:space="preserve"> </v>
      </c>
      <c r="Z47" t="str">
        <v xml:space="preserve"> </v>
      </c>
      <c r="AA47" t="str">
        <v xml:space="preserve"> </v>
      </c>
      <c r="AB47" t="str">
        <v xml:space="preserve"> </v>
      </c>
      <c r="AC47" t="str">
        <v xml:space="preserve"> </v>
      </c>
      <c r="AD47" t="str">
        <v xml:space="preserve"> </v>
      </c>
      <c r="AE47" t="str">
        <v xml:space="preserve"> </v>
      </c>
      <c r="AF47" t="str">
        <v xml:space="preserve"> </v>
      </c>
      <c r="AG47" t="str">
        <v xml:space="preserve"> </v>
      </c>
      <c r="AH47" t="str">
        <v xml:space="preserve"> </v>
      </c>
      <c r="AI47" t="str">
        <v xml:space="preserve"> </v>
      </c>
      <c r="AJ47" t="str">
        <v xml:space="preserve"> </v>
      </c>
      <c r="AK47" t="str">
        <v xml:space="preserve"> </v>
      </c>
      <c r="AL47" t="str">
        <v xml:space="preserve"> </v>
      </c>
      <c r="AM47" t="str">
        <v xml:space="preserve"> </v>
      </c>
      <c r="AN47" t="str">
        <v xml:space="preserve"> </v>
      </c>
      <c r="AO47" t="str">
        <v xml:space="preserve"> </v>
      </c>
    </row>
    <row r="48" spans="3:41" x14ac:dyDescent="0.25">
      <c r="F48">
        <v>14</v>
      </c>
      <c r="G48" cm="1">
        <f t="array" ref="G48">SUM(LEN(C15:AF15))</f>
        <v>38</v>
      </c>
      <c r="I48" cm="1">
        <f t="array" ref="I48">SUM(IF(ISNUMBER(C15:AF15),IF(MOD(C15:AF15,5)=0,1,0)))</f>
        <v>2</v>
      </c>
      <c r="J48">
        <v>14</v>
      </c>
      <c r="L48" cm="1">
        <f t="array" ref="L48:AO48">IF(ISNUMBER(C15:AF15),IF(MOD(C15:AF15,3)=0,1,0), " ")</f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 t="str">
        <v xml:space="preserve"> </v>
      </c>
      <c r="AA48" t="str">
        <v xml:space="preserve"> </v>
      </c>
      <c r="AB48" t="str">
        <v xml:space="preserve"> </v>
      </c>
      <c r="AC48" t="str">
        <v xml:space="preserve"> </v>
      </c>
      <c r="AD48" t="str">
        <v xml:space="preserve"> </v>
      </c>
      <c r="AE48" t="str">
        <v xml:space="preserve"> </v>
      </c>
      <c r="AF48" t="str">
        <v xml:space="preserve"> </v>
      </c>
      <c r="AG48" t="str">
        <v xml:space="preserve"> </v>
      </c>
      <c r="AH48" t="str">
        <v xml:space="preserve"> </v>
      </c>
      <c r="AI48" t="str">
        <v xml:space="preserve"> </v>
      </c>
      <c r="AJ48" t="str">
        <v xml:space="preserve"> </v>
      </c>
      <c r="AK48" t="str">
        <v xml:space="preserve"> </v>
      </c>
      <c r="AL48" t="str">
        <v xml:space="preserve"> </v>
      </c>
      <c r="AM48" t="str">
        <v xml:space="preserve"> </v>
      </c>
      <c r="AN48" t="str">
        <v xml:space="preserve"> </v>
      </c>
      <c r="AO48" t="str">
        <v xml:space="preserve"> </v>
      </c>
    </row>
    <row r="49" spans="6:41" x14ac:dyDescent="0.25">
      <c r="F49">
        <v>15</v>
      </c>
      <c r="G49" cm="1">
        <f t="array" ref="G49">SUM(LEN(C16:AF16))</f>
        <v>44</v>
      </c>
      <c r="I49" cm="1">
        <f t="array" ref="I49">SUM(IF(ISNUMBER(C16:AF16),IF(MOD(C16:AF16,5)=0,1,0)))</f>
        <v>0</v>
      </c>
      <c r="J49">
        <v>15</v>
      </c>
      <c r="L49" cm="1">
        <f t="array" ref="L49:AO49">IF(ISNUMBER(C16:AF16),IF(MOD(C16:AF16,3)=0,1,0), " ")</f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tr">
        <v xml:space="preserve"> </v>
      </c>
      <c r="AB49" t="str">
        <v xml:space="preserve"> </v>
      </c>
      <c r="AC49" t="str">
        <v xml:space="preserve"> </v>
      </c>
      <c r="AD49" t="str">
        <v xml:space="preserve"> </v>
      </c>
      <c r="AE49" t="str">
        <v xml:space="preserve"> </v>
      </c>
      <c r="AF49" t="str">
        <v xml:space="preserve"> </v>
      </c>
      <c r="AG49" t="str">
        <v xml:space="preserve"> </v>
      </c>
      <c r="AH49" t="str">
        <v xml:space="preserve"> </v>
      </c>
      <c r="AI49" t="str">
        <v xml:space="preserve"> </v>
      </c>
      <c r="AJ49" t="str">
        <v xml:space="preserve"> </v>
      </c>
      <c r="AK49" t="str">
        <v xml:space="preserve"> </v>
      </c>
      <c r="AL49" t="str">
        <v xml:space="preserve"> </v>
      </c>
      <c r="AM49" t="str">
        <v xml:space="preserve"> </v>
      </c>
      <c r="AN49" t="str">
        <v xml:space="preserve"> </v>
      </c>
      <c r="AO49" t="str">
        <v xml:space="preserve"> </v>
      </c>
    </row>
    <row r="50" spans="6:41" x14ac:dyDescent="0.25">
      <c r="F50">
        <v>16</v>
      </c>
      <c r="G50" cm="1">
        <f t="array" ref="G50">SUM(LEN(C17:AF17))</f>
        <v>50</v>
      </c>
      <c r="I50" cm="1">
        <f t="array" ref="I50">SUM(IF(ISNUMBER(C17:AF17),IF(MOD(C17:AF17,5)=0,1,0)))</f>
        <v>12</v>
      </c>
      <c r="J50">
        <v>16</v>
      </c>
      <c r="L50" cm="1">
        <f t="array" ref="L50:AO50">IF(ISNUMBER(C17:AF17),IF(MOD(C17:AF17,3)=0,1,0), " ")</f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 t="str">
        <v xml:space="preserve"> </v>
      </c>
      <c r="AC50" t="str">
        <v xml:space="preserve"> </v>
      </c>
      <c r="AD50" t="str">
        <v xml:space="preserve"> </v>
      </c>
      <c r="AE50" t="str">
        <v xml:space="preserve"> </v>
      </c>
      <c r="AF50" t="str">
        <v xml:space="preserve"> </v>
      </c>
      <c r="AG50" t="str">
        <v xml:space="preserve"> </v>
      </c>
      <c r="AH50" t="str">
        <v xml:space="preserve"> </v>
      </c>
      <c r="AI50" t="str">
        <v xml:space="preserve"> </v>
      </c>
      <c r="AJ50" t="str">
        <v xml:space="preserve"> </v>
      </c>
      <c r="AK50" t="str">
        <v xml:space="preserve"> </v>
      </c>
      <c r="AL50" t="str">
        <v xml:space="preserve"> </v>
      </c>
      <c r="AM50" t="str">
        <v xml:space="preserve"> </v>
      </c>
      <c r="AN50" t="str">
        <v xml:space="preserve"> </v>
      </c>
      <c r="AO50" t="str">
        <v xml:space="preserve"> </v>
      </c>
    </row>
    <row r="51" spans="6:41" x14ac:dyDescent="0.25">
      <c r="F51">
        <v>17</v>
      </c>
      <c r="G51" cm="1">
        <f t="array" ref="G51">SUM(LEN(C18:AF18))</f>
        <v>57</v>
      </c>
      <c r="I51" cm="1">
        <f t="array" ref="I51">SUM(IF(ISNUMBER(C18:AF18),IF(MOD(C18:AF18,5)=0,1,0)))</f>
        <v>9</v>
      </c>
      <c r="J51">
        <v>17</v>
      </c>
      <c r="L51" cm="1">
        <f t="array" ref="L51:AO51">IF(ISNUMBER(C18:AF18),IF(MOD(C18:AF18,3)=0,1,0), " ")</f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 t="str">
        <v xml:space="preserve"> </v>
      </c>
      <c r="AD51" t="str">
        <v xml:space="preserve"> </v>
      </c>
      <c r="AE51" t="str">
        <v xml:space="preserve"> </v>
      </c>
      <c r="AF51" t="str">
        <v xml:space="preserve"> </v>
      </c>
      <c r="AG51" t="str">
        <v xml:space="preserve"> </v>
      </c>
      <c r="AH51" t="str">
        <v xml:space="preserve"> </v>
      </c>
      <c r="AI51" t="str">
        <v xml:space="preserve"> </v>
      </c>
      <c r="AJ51" t="str">
        <v xml:space="preserve"> </v>
      </c>
      <c r="AK51" t="str">
        <v xml:space="preserve"> </v>
      </c>
      <c r="AL51" t="str">
        <v xml:space="preserve"> </v>
      </c>
      <c r="AM51" t="str">
        <v xml:space="preserve"> </v>
      </c>
      <c r="AN51" t="str">
        <v xml:space="preserve"> </v>
      </c>
      <c r="AO51" t="str">
        <v xml:space="preserve"> </v>
      </c>
    </row>
    <row r="52" spans="6:41" x14ac:dyDescent="0.25">
      <c r="F52">
        <v>18</v>
      </c>
      <c r="G52" cm="1">
        <f t="array" ref="G52">SUM(LEN(C19:AF19))</f>
        <v>64</v>
      </c>
      <c r="I52" cm="1">
        <f t="array" ref="I52">SUM(IF(ISNUMBER(C19:AF19),IF(MOD(C19:AF19,5)=0,1,0)))</f>
        <v>6</v>
      </c>
      <c r="J52">
        <v>18</v>
      </c>
      <c r="L52" cm="1">
        <f t="array" ref="L52:AO52">IF(ISNUMBER(C19:AF19),IF(MOD(C19:AF19,3)=0,1,0), " ")</f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tr">
        <v xml:space="preserve"> </v>
      </c>
      <c r="AE52" t="str">
        <v xml:space="preserve"> </v>
      </c>
      <c r="AF52" t="str">
        <v xml:space="preserve"> </v>
      </c>
      <c r="AG52" t="str">
        <v xml:space="preserve"> </v>
      </c>
      <c r="AH52" t="str">
        <v xml:space="preserve"> </v>
      </c>
      <c r="AI52" t="str">
        <v xml:space="preserve"> </v>
      </c>
      <c r="AJ52" t="str">
        <v xml:space="preserve"> </v>
      </c>
      <c r="AK52" t="str">
        <v xml:space="preserve"> </v>
      </c>
      <c r="AL52" t="str">
        <v xml:space="preserve"> </v>
      </c>
      <c r="AM52" t="str">
        <v xml:space="preserve"> </v>
      </c>
      <c r="AN52" t="str">
        <v xml:space="preserve"> </v>
      </c>
      <c r="AO52" t="str">
        <v xml:space="preserve"> </v>
      </c>
    </row>
    <row r="53" spans="6:41" x14ac:dyDescent="0.25">
      <c r="F53">
        <v>19</v>
      </c>
      <c r="G53" cm="1">
        <f t="array" ref="G53">SUM(LEN(C20:AF20))</f>
        <v>69</v>
      </c>
      <c r="I53" cm="1">
        <f t="array" ref="I53">SUM(IF(ISNUMBER(C20:AF20),IF(MOD(C20:AF20,5)=0,1,0)))</f>
        <v>3</v>
      </c>
      <c r="J53">
        <v>19</v>
      </c>
      <c r="L53" cm="1">
        <f t="array" ref="L53:AO53">IF(ISNUMBER(C20:AF20),IF(MOD(C20:AF20,3)=0,1,0), " ")</f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 t="str">
        <v xml:space="preserve"> </v>
      </c>
      <c r="AF53" t="str">
        <v xml:space="preserve"> </v>
      </c>
      <c r="AG53" t="str">
        <v xml:space="preserve"> </v>
      </c>
      <c r="AH53" t="str">
        <v xml:space="preserve"> </v>
      </c>
      <c r="AI53" t="str">
        <v xml:space="preserve"> </v>
      </c>
      <c r="AJ53" t="str">
        <v xml:space="preserve"> </v>
      </c>
      <c r="AK53" t="str">
        <v xml:space="preserve"> </v>
      </c>
      <c r="AL53" t="str">
        <v xml:space="preserve"> </v>
      </c>
      <c r="AM53" t="str">
        <v xml:space="preserve"> </v>
      </c>
      <c r="AN53" t="str">
        <v xml:space="preserve"> </v>
      </c>
      <c r="AO53" t="str">
        <v xml:space="preserve"> </v>
      </c>
    </row>
    <row r="54" spans="6:41" x14ac:dyDescent="0.25">
      <c r="F54">
        <v>20</v>
      </c>
      <c r="G54" cm="1">
        <f t="array" ref="G54">SUM(LEN(C21:AF21))</f>
        <v>76</v>
      </c>
      <c r="I54" cm="1">
        <f t="array" ref="I54">SUM(IF(ISNUMBER(C21:AF21),IF(MOD(C21:AF21,5)=0,1,0)))</f>
        <v>0</v>
      </c>
      <c r="J54">
        <v>20</v>
      </c>
      <c r="L54" cm="1">
        <f t="array" ref="L54:AO54">IF(ISNUMBER(C21:AF21),IF(MOD(C21:AF21,3)=0,1,0), " ")</f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 t="str">
        <v xml:space="preserve"> </v>
      </c>
      <c r="AG54" t="str">
        <v xml:space="preserve"> </v>
      </c>
      <c r="AH54" t="str">
        <v xml:space="preserve"> </v>
      </c>
      <c r="AI54" t="str">
        <v xml:space="preserve"> </v>
      </c>
      <c r="AJ54" t="str">
        <v xml:space="preserve"> </v>
      </c>
      <c r="AK54" t="str">
        <v xml:space="preserve"> </v>
      </c>
      <c r="AL54" t="str">
        <v xml:space="preserve"> </v>
      </c>
      <c r="AM54" t="str">
        <v xml:space="preserve"> </v>
      </c>
      <c r="AN54" t="str">
        <v xml:space="preserve"> </v>
      </c>
      <c r="AO54" t="str">
        <v xml:space="preserve"> </v>
      </c>
    </row>
    <row r="55" spans="6:41" x14ac:dyDescent="0.25">
      <c r="F55">
        <v>21</v>
      </c>
      <c r="G55" cm="1">
        <f t="array" ref="G55">SUM(LEN(C22:AF22))</f>
        <v>88</v>
      </c>
      <c r="I55" cm="1">
        <f t="array" ref="I55">SUM(IF(ISNUMBER(C22:AF22),IF(MOD(C22:AF22,5)=0,1,0)))</f>
        <v>16</v>
      </c>
      <c r="J55">
        <v>21</v>
      </c>
      <c r="L55" cm="1">
        <f t="array" ref="L55:AO55">IF(ISNUMBER(C22:AF22),IF(MOD(C22:AF22,3)=0,1,0), " ")</f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 t="str">
        <v xml:space="preserve"> </v>
      </c>
      <c r="AH55" t="str">
        <v xml:space="preserve"> </v>
      </c>
      <c r="AI55" t="str">
        <v xml:space="preserve"> </v>
      </c>
      <c r="AJ55" t="str">
        <v xml:space="preserve"> </v>
      </c>
      <c r="AK55" t="str">
        <v xml:space="preserve"> </v>
      </c>
      <c r="AL55" t="str">
        <v xml:space="preserve"> </v>
      </c>
      <c r="AM55" t="str">
        <v xml:space="preserve"> </v>
      </c>
      <c r="AN55" t="str">
        <v xml:space="preserve"> </v>
      </c>
      <c r="AO55" t="str">
        <v xml:space="preserve"> </v>
      </c>
    </row>
    <row r="56" spans="6:41" x14ac:dyDescent="0.25">
      <c r="F56">
        <v>22</v>
      </c>
      <c r="G56" cm="1">
        <f t="array" ref="G56">SUM(LEN(C23:AF23))</f>
        <v>96</v>
      </c>
      <c r="I56" cm="1">
        <f t="array" ref="I56">SUM(IF(ISNUMBER(C23:AF23),IF(MOD(C23:AF23,5)=0,1,0)))</f>
        <v>12</v>
      </c>
      <c r="J56">
        <v>22</v>
      </c>
      <c r="L56" cm="1">
        <f t="array" ref="L56:AO56">IF(ISNUMBER(C23:AF23),IF(MOD(C23:AF23,3)=0,1,0), " ")</f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 t="str">
        <v xml:space="preserve"> </v>
      </c>
      <c r="AI56" t="str">
        <v xml:space="preserve"> </v>
      </c>
      <c r="AJ56" t="str">
        <v xml:space="preserve"> </v>
      </c>
      <c r="AK56" t="str">
        <v xml:space="preserve"> </v>
      </c>
      <c r="AL56" t="str">
        <v xml:space="preserve"> </v>
      </c>
      <c r="AM56" t="str">
        <v xml:space="preserve"> </v>
      </c>
      <c r="AN56" t="str">
        <v xml:space="preserve"> </v>
      </c>
      <c r="AO56" t="str">
        <v xml:space="preserve"> </v>
      </c>
    </row>
    <row r="57" spans="6:41" x14ac:dyDescent="0.25">
      <c r="F57">
        <v>23</v>
      </c>
      <c r="G57" cm="1">
        <f t="array" ref="G57">SUM(LEN(C24:AF24))</f>
        <v>102</v>
      </c>
      <c r="I57" cm="1">
        <f t="array" ref="I57">SUM(IF(ISNUMBER(C24:AF24),IF(MOD(C24:AF24,5)=0,1,0)))</f>
        <v>8</v>
      </c>
      <c r="J57">
        <v>23</v>
      </c>
      <c r="L57" cm="1">
        <f t="array" ref="L57:AO57">IF(ISNUMBER(C24:AF24),IF(MOD(C24:AF24,3)=0,1,0), " ")</f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 t="str">
        <v xml:space="preserve"> </v>
      </c>
      <c r="AJ57" t="str">
        <v xml:space="preserve"> </v>
      </c>
      <c r="AK57" t="str">
        <v xml:space="preserve"> </v>
      </c>
      <c r="AL57" t="str">
        <v xml:space="preserve"> </v>
      </c>
      <c r="AM57" t="str">
        <v xml:space="preserve"> </v>
      </c>
      <c r="AN57" t="str">
        <v xml:space="preserve"> </v>
      </c>
      <c r="AO57" t="str">
        <v xml:space="preserve"> </v>
      </c>
    </row>
    <row r="58" spans="6:41" x14ac:dyDescent="0.25">
      <c r="F58">
        <v>24</v>
      </c>
      <c r="G58" cm="1">
        <f t="array" ref="G58">SUM(LEN(C25:AF25))</f>
        <v>114</v>
      </c>
      <c r="I58" cm="1">
        <f t="array" ref="I58">SUM(IF(ISNUMBER(C25:AF25),IF(MOD(C25:AF25,5)=0,1,0)))</f>
        <v>4</v>
      </c>
      <c r="J58">
        <v>24</v>
      </c>
      <c r="L58" cm="1">
        <f t="array" ref="L58:AO58">IF(ISNUMBER(C25:AF25),IF(MOD(C25:AF25,3)=0,1,0), " ")</f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tr">
        <v xml:space="preserve"> </v>
      </c>
      <c r="AK58" t="str">
        <v xml:space="preserve"> </v>
      </c>
      <c r="AL58" t="str">
        <v xml:space="preserve"> </v>
      </c>
      <c r="AM58" t="str">
        <v xml:space="preserve"> </v>
      </c>
      <c r="AN58" t="str">
        <v xml:space="preserve"> </v>
      </c>
      <c r="AO58" t="str">
        <v xml:space="preserve"> </v>
      </c>
    </row>
    <row r="59" spans="6:41" x14ac:dyDescent="0.25">
      <c r="F59">
        <v>25</v>
      </c>
      <c r="G59" cm="1">
        <f t="array" ref="G59">SUM(LEN(C26:AF26))</f>
        <v>125</v>
      </c>
      <c r="I59" cm="1">
        <f t="array" ref="I59">SUM(IF(ISNUMBER(C26:AF26),IF(MOD(C26:AF26,5)=0,1,0)))</f>
        <v>0</v>
      </c>
      <c r="J59">
        <v>25</v>
      </c>
      <c r="L59" cm="1">
        <f t="array" ref="L59:AO59">IF(ISNUMBER(C26:AF26),IF(MOD(C26:AF26,3)=0,1,0), " ")</f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  <c r="AK59" t="str">
        <v xml:space="preserve"> </v>
      </c>
      <c r="AL59" t="str">
        <v xml:space="preserve"> </v>
      </c>
      <c r="AM59" t="str">
        <v xml:space="preserve"> </v>
      </c>
      <c r="AN59" t="str">
        <v xml:space="preserve"> </v>
      </c>
      <c r="AO59" t="str">
        <v xml:space="preserve"> </v>
      </c>
    </row>
    <row r="60" spans="6:41" x14ac:dyDescent="0.25">
      <c r="F60">
        <v>26</v>
      </c>
      <c r="G60" cm="1">
        <f t="array" ref="G60">SUM(LEN(C27:AF27))</f>
        <v>134</v>
      </c>
      <c r="I60" cm="1">
        <f t="array" ref="I60">SUM(IF(ISNUMBER(C27:AF27),IF(MOD(C27:AF27,5)=0,1,0)))</f>
        <v>24</v>
      </c>
      <c r="J60">
        <v>26</v>
      </c>
      <c r="L60" cm="1">
        <f t="array" ref="L60:AO60">IF(ISNUMBER(C27:AF27),IF(MOD(C27:AF27,3)=0,1,0), " ")</f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 t="str">
        <v xml:space="preserve"> </v>
      </c>
      <c r="AM60" t="str">
        <v xml:space="preserve"> </v>
      </c>
      <c r="AN60" t="str">
        <v xml:space="preserve"> </v>
      </c>
      <c r="AO60" t="str">
        <v xml:space="preserve"> </v>
      </c>
    </row>
    <row r="61" spans="6:41" x14ac:dyDescent="0.25">
      <c r="F61">
        <v>27</v>
      </c>
      <c r="G61" cm="1">
        <f t="array" ref="G61">SUM(LEN(C28:AF28))</f>
        <v>142</v>
      </c>
      <c r="I61" cm="1">
        <f t="array" ref="I61">SUM(IF(ISNUMBER(C28:AF28),IF(MOD(C28:AF28,5)=0,1,0)))</f>
        <v>23</v>
      </c>
      <c r="J61">
        <v>27</v>
      </c>
      <c r="L61" cm="1">
        <f t="array" ref="L61:AO61">IF(ISNUMBER(C28:AF28),IF(MOD(C28:AF28,3)=0,1,0), " ")</f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tr">
        <v xml:space="preserve"> </v>
      </c>
      <c r="AN61" t="str">
        <v xml:space="preserve"> </v>
      </c>
      <c r="AO61" t="str">
        <v xml:space="preserve"> </v>
      </c>
    </row>
    <row r="62" spans="6:41" x14ac:dyDescent="0.25">
      <c r="F62">
        <v>28</v>
      </c>
      <c r="G62" cm="1">
        <f t="array" ref="G62">SUM(LEN(C29:AF29))</f>
        <v>154</v>
      </c>
      <c r="I62" cm="1">
        <f t="array" ref="I62">SUM(IF(ISNUMBER(C29:AF29),IF(MOD(C29:AF29,5)=0,1,0)))</f>
        <v>22</v>
      </c>
      <c r="J62">
        <v>28</v>
      </c>
      <c r="L62" cm="1">
        <f t="array" ref="L62:AO62">IF(ISNUMBER(C29:AF29),IF(MOD(C29:AF29,3)=0,1,0), " ")</f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 t="str">
        <v xml:space="preserve"> </v>
      </c>
      <c r="AO62" t="str">
        <v xml:space="preserve"> </v>
      </c>
    </row>
    <row r="63" spans="6:41" x14ac:dyDescent="0.25">
      <c r="F63">
        <v>29</v>
      </c>
      <c r="G63" cm="1">
        <f t="array" ref="G63">SUM(LEN(C30:AF30))</f>
        <v>166</v>
      </c>
      <c r="I63" cm="1">
        <f t="array" ref="I63">SUM(IF(ISNUMBER(C30:AF30),IF(MOD(C30:AF30,5)=0,1,0)))</f>
        <v>21</v>
      </c>
      <c r="J63">
        <v>29</v>
      </c>
      <c r="L63" cm="1">
        <f t="array" ref="L63:AO63">IF(ISNUMBER(C30:AF30),IF(MOD(C30:AF30,3)=0,1,0), " ")</f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 t="str">
        <v xml:space="preserve"> </v>
      </c>
    </row>
    <row r="64" spans="6:41" x14ac:dyDescent="0.25">
      <c r="F64">
        <v>30</v>
      </c>
      <c r="G64" cm="1">
        <f t="array" ref="G64">SUM(LEN(C31:AF31))</f>
        <v>178</v>
      </c>
      <c r="I64" cm="1">
        <f t="array" ref="I64">SUM(IF(ISNUMBER(C31:AF31),IF(MOD(C31:AF31,5)=0,1,0)))</f>
        <v>20</v>
      </c>
      <c r="J64">
        <v>30</v>
      </c>
      <c r="L64" cm="1">
        <f t="array" ref="L64:AO64">IF(ISNUMBER(C31:AF31),IF(MOD(C31:AF31,3)=0,1,0), " ")</f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</row>
    <row r="65" spans="9:41" x14ac:dyDescent="0.25">
      <c r="L65" t="str" cm="1">
        <f t="array" ref="L65:AO65">IF(ISNUMBER(C32:AF32),IF(MOD(C32:AF32,3)=0,1,0), " ")</f>
        <v xml:space="preserve"> </v>
      </c>
      <c r="M65" t="str">
        <v xml:space="preserve"> </v>
      </c>
      <c r="N65" t="str">
        <v xml:space="preserve"> </v>
      </c>
      <c r="O65" t="str">
        <v xml:space="preserve"> </v>
      </c>
      <c r="P65" t="str">
        <v xml:space="preserve"> </v>
      </c>
      <c r="Q65" t="str">
        <v xml:space="preserve"> </v>
      </c>
      <c r="R65" t="str">
        <v xml:space="preserve"> </v>
      </c>
      <c r="S65" t="str">
        <v xml:space="preserve"> </v>
      </c>
      <c r="T65" t="str">
        <v xml:space="preserve"> </v>
      </c>
      <c r="U65" t="str">
        <v xml:space="preserve"> </v>
      </c>
      <c r="V65" t="str">
        <v xml:space="preserve"> </v>
      </c>
      <c r="W65" t="str">
        <v xml:space="preserve"> </v>
      </c>
      <c r="X65" t="str">
        <v xml:space="preserve"> </v>
      </c>
      <c r="Y65" t="str">
        <v xml:space="preserve"> </v>
      </c>
      <c r="Z65" t="str">
        <v xml:space="preserve"> </v>
      </c>
      <c r="AA65" t="str">
        <v xml:space="preserve"> </v>
      </c>
      <c r="AB65" t="str">
        <v xml:space="preserve"> </v>
      </c>
      <c r="AC65" t="str">
        <v xml:space="preserve"> </v>
      </c>
      <c r="AD65" t="str">
        <v xml:space="preserve"> </v>
      </c>
      <c r="AE65" t="str">
        <v xml:space="preserve"> </v>
      </c>
      <c r="AF65" t="str">
        <v xml:space="preserve"> </v>
      </c>
      <c r="AG65" t="str">
        <v xml:space="preserve"> </v>
      </c>
      <c r="AH65" t="str">
        <v xml:space="preserve"> </v>
      </c>
      <c r="AI65" t="str">
        <v xml:space="preserve"> </v>
      </c>
      <c r="AJ65" t="str">
        <v xml:space="preserve"> </v>
      </c>
      <c r="AK65" t="str">
        <v xml:space="preserve"> </v>
      </c>
      <c r="AL65" t="str">
        <v xml:space="preserve"> </v>
      </c>
      <c r="AM65" t="str">
        <v xml:space="preserve"> </v>
      </c>
      <c r="AN65" t="str">
        <v xml:space="preserve"> </v>
      </c>
      <c r="AO65" t="str">
        <v xml:space="preserve"> </v>
      </c>
    </row>
    <row r="66" spans="9:41" x14ac:dyDescent="0.25">
      <c r="I66">
        <f>COUNTIF(I35:I64, "0")</f>
        <v>9</v>
      </c>
    </row>
    <row r="67" spans="9:41" x14ac:dyDescent="0.25">
      <c r="L67" t="str" cm="1">
        <f t="array" ref="L67:AO67">IF(ISNUMBER(L35:AO35),IF(L35:AO35=1,"X"," "), "  ")</f>
        <v xml:space="preserve"> </v>
      </c>
      <c r="M67" t="str">
        <v xml:space="preserve">  </v>
      </c>
      <c r="N67" t="str">
        <v xml:space="preserve">  </v>
      </c>
      <c r="O67" t="str">
        <v xml:space="preserve">  </v>
      </c>
      <c r="P67" t="str">
        <v xml:space="preserve">  </v>
      </c>
      <c r="Q67" t="str">
        <v xml:space="preserve">  </v>
      </c>
      <c r="R67" t="str">
        <v xml:space="preserve">  </v>
      </c>
      <c r="S67" t="str">
        <v xml:space="preserve">  </v>
      </c>
      <c r="T67" t="str">
        <v xml:space="preserve">  </v>
      </c>
      <c r="U67" t="str">
        <v xml:space="preserve">  </v>
      </c>
      <c r="V67" t="str">
        <v xml:space="preserve">  </v>
      </c>
      <c r="W67" t="str">
        <v xml:space="preserve">  </v>
      </c>
      <c r="X67" t="str">
        <v xml:space="preserve">  </v>
      </c>
      <c r="Y67" t="str">
        <v xml:space="preserve">  </v>
      </c>
      <c r="Z67" t="str">
        <v xml:space="preserve">  </v>
      </c>
      <c r="AA67" t="str">
        <v xml:space="preserve">  </v>
      </c>
      <c r="AB67" t="str">
        <v xml:space="preserve">  </v>
      </c>
      <c r="AC67" t="str">
        <v xml:space="preserve">  </v>
      </c>
      <c r="AD67" t="str">
        <v xml:space="preserve">  </v>
      </c>
      <c r="AE67" t="str">
        <v xml:space="preserve">  </v>
      </c>
      <c r="AF67" t="str">
        <v xml:space="preserve">  </v>
      </c>
      <c r="AG67" t="str">
        <v xml:space="preserve">  </v>
      </c>
      <c r="AH67" t="str">
        <v xml:space="preserve">  </v>
      </c>
      <c r="AI67" t="str">
        <v xml:space="preserve">  </v>
      </c>
      <c r="AJ67" t="str">
        <v xml:space="preserve">  </v>
      </c>
      <c r="AK67" t="str">
        <v xml:space="preserve">  </v>
      </c>
      <c r="AL67" t="str">
        <v xml:space="preserve">  </v>
      </c>
      <c r="AM67" t="str">
        <v xml:space="preserve">  </v>
      </c>
      <c r="AN67" t="str">
        <v xml:space="preserve">  </v>
      </c>
      <c r="AO67" t="str">
        <v xml:space="preserve">  </v>
      </c>
    </row>
    <row r="68" spans="9:41" x14ac:dyDescent="0.25">
      <c r="L68" t="str" cm="1">
        <f t="array" ref="L68:AO68">IF(ISNUMBER(L36:AO36),IF(L36:AO36=1,"X"," "), "  ")</f>
        <v xml:space="preserve"> </v>
      </c>
      <c r="M68" t="str">
        <v xml:space="preserve"> </v>
      </c>
      <c r="N68" t="str">
        <v xml:space="preserve">  </v>
      </c>
      <c r="O68" t="str">
        <v xml:space="preserve">  </v>
      </c>
      <c r="P68" t="str">
        <v xml:space="preserve">  </v>
      </c>
      <c r="Q68" t="str">
        <v xml:space="preserve">  </v>
      </c>
      <c r="R68" t="str">
        <v xml:space="preserve">  </v>
      </c>
      <c r="S68" t="str">
        <v xml:space="preserve">  </v>
      </c>
      <c r="T68" t="str">
        <v xml:space="preserve">  </v>
      </c>
      <c r="U68" t="str">
        <v xml:space="preserve">  </v>
      </c>
      <c r="V68" t="str">
        <v xml:space="preserve">  </v>
      </c>
      <c r="W68" t="str">
        <v xml:space="preserve">  </v>
      </c>
      <c r="X68" t="str">
        <v xml:space="preserve">  </v>
      </c>
      <c r="Y68" t="str">
        <v xml:space="preserve">  </v>
      </c>
      <c r="Z68" t="str">
        <v xml:space="preserve">  </v>
      </c>
      <c r="AA68" t="str">
        <v xml:space="preserve">  </v>
      </c>
      <c r="AB68" t="str">
        <v xml:space="preserve">  </v>
      </c>
      <c r="AC68" t="str">
        <v xml:space="preserve">  </v>
      </c>
      <c r="AD68" t="str">
        <v xml:space="preserve">  </v>
      </c>
      <c r="AE68" t="str">
        <v xml:space="preserve">  </v>
      </c>
      <c r="AF68" t="str">
        <v xml:space="preserve">  </v>
      </c>
      <c r="AG68" t="str">
        <v xml:space="preserve">  </v>
      </c>
      <c r="AH68" t="str">
        <v xml:space="preserve">  </v>
      </c>
      <c r="AI68" t="str">
        <v xml:space="preserve">  </v>
      </c>
      <c r="AJ68" t="str">
        <v xml:space="preserve">  </v>
      </c>
      <c r="AK68" t="str">
        <v xml:space="preserve">  </v>
      </c>
      <c r="AL68" t="str">
        <v xml:space="preserve">  </v>
      </c>
      <c r="AM68" t="str">
        <v xml:space="preserve">  </v>
      </c>
      <c r="AN68" t="str">
        <v xml:space="preserve">  </v>
      </c>
      <c r="AO68" t="str">
        <v xml:space="preserve">  </v>
      </c>
    </row>
  </sheetData>
  <conditionalFormatting sqref="L67:AO68 AN69:AO96 AH2:BI29">
    <cfRule type="containsText" dxfId="0" priority="1" operator="containsText" text="X">
      <formula>NOT(ISERROR(SEARCH("X",L2)))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Leszczyński Piotr 4 (STUD)</cp:lastModifiedBy>
  <dcterms:created xsi:type="dcterms:W3CDTF">2015-06-05T18:19:34Z</dcterms:created>
  <dcterms:modified xsi:type="dcterms:W3CDTF">2023-12-25T19:28:57Z</dcterms:modified>
</cp:coreProperties>
</file>