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MATURA_INFA\2017 maj\"/>
    </mc:Choice>
  </mc:AlternateContent>
  <xr:revisionPtr revIDLastSave="0" documentId="13_ncr:1_{6D5B04F3-DD91-4F46-AB03-97AFA3A6D69C}" xr6:coauthVersionLast="47" xr6:coauthVersionMax="47" xr10:uidLastSave="{00000000-0000-0000-0000-000000000000}"/>
  <bookViews>
    <workbookView xWindow="345" yWindow="345" windowWidth="17040" windowHeight="1701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3" i="1"/>
  <c r="E14" i="1"/>
  <c r="E15" i="1"/>
  <c r="E16" i="1"/>
  <c r="E17" i="1"/>
  <c r="E18" i="1"/>
  <c r="E20" i="1"/>
  <c r="E21" i="1"/>
  <c r="E22" i="1"/>
  <c r="E23" i="1"/>
  <c r="E24" i="1"/>
  <c r="E25" i="1"/>
  <c r="E27" i="1"/>
  <c r="E28" i="1"/>
  <c r="E29" i="1"/>
  <c r="E30" i="1"/>
  <c r="E31" i="1"/>
  <c r="E32" i="1"/>
  <c r="E34" i="1"/>
  <c r="E35" i="1"/>
  <c r="E36" i="1"/>
  <c r="E37" i="1"/>
  <c r="E38" i="1"/>
  <c r="E39" i="1"/>
  <c r="E41" i="1"/>
  <c r="E42" i="1"/>
  <c r="E43" i="1"/>
  <c r="E44" i="1"/>
  <c r="E45" i="1"/>
  <c r="E46" i="1"/>
  <c r="E48" i="1"/>
  <c r="E49" i="1"/>
  <c r="E50" i="1"/>
  <c r="E51" i="1"/>
  <c r="E52" i="1"/>
  <c r="E53" i="1"/>
  <c r="E55" i="1"/>
  <c r="E56" i="1"/>
  <c r="E57" i="1"/>
  <c r="E58" i="1"/>
  <c r="E59" i="1"/>
  <c r="E60" i="1"/>
  <c r="E62" i="1"/>
  <c r="E63" i="1"/>
  <c r="E64" i="1"/>
  <c r="E65" i="1"/>
  <c r="E66" i="1"/>
  <c r="E67" i="1"/>
  <c r="E69" i="1"/>
  <c r="E70" i="1"/>
  <c r="E71" i="1"/>
  <c r="E72" i="1"/>
  <c r="E73" i="1"/>
  <c r="E74" i="1"/>
  <c r="E76" i="1"/>
  <c r="E77" i="1"/>
  <c r="E78" i="1"/>
  <c r="E79" i="1"/>
  <c r="E80" i="1"/>
  <c r="E81" i="1"/>
  <c r="E83" i="1"/>
  <c r="E84" i="1"/>
  <c r="E85" i="1"/>
  <c r="E86" i="1"/>
  <c r="E87" i="1"/>
  <c r="E88" i="1"/>
  <c r="E90" i="1"/>
  <c r="E91" i="1"/>
  <c r="E92" i="1"/>
  <c r="E93" i="1"/>
  <c r="E94" i="1"/>
  <c r="E95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60" i="1"/>
  <c r="E161" i="1"/>
  <c r="E162" i="1"/>
  <c r="E163" i="1"/>
  <c r="E164" i="1"/>
  <c r="E165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" i="1"/>
  <c r="F2" i="1" s="1"/>
  <c r="D3" i="1"/>
  <c r="D4" i="1"/>
  <c r="D5" i="1"/>
  <c r="D8" i="1"/>
  <c r="D9" i="1"/>
  <c r="D10" i="1"/>
  <c r="D11" i="1"/>
  <c r="D12" i="1"/>
  <c r="D15" i="1"/>
  <c r="D16" i="1"/>
  <c r="D17" i="1"/>
  <c r="D18" i="1"/>
  <c r="D19" i="1"/>
  <c r="D22" i="1"/>
  <c r="D23" i="1"/>
  <c r="D24" i="1"/>
  <c r="D25" i="1"/>
  <c r="D26" i="1"/>
  <c r="D29" i="1"/>
  <c r="D30" i="1"/>
  <c r="D31" i="1"/>
  <c r="D32" i="1"/>
  <c r="D33" i="1"/>
  <c r="D36" i="1"/>
  <c r="D37" i="1"/>
  <c r="D38" i="1"/>
  <c r="D39" i="1"/>
  <c r="D40" i="1"/>
  <c r="D43" i="1"/>
  <c r="D44" i="1"/>
  <c r="D45" i="1"/>
  <c r="D46" i="1"/>
  <c r="D47" i="1"/>
  <c r="D50" i="1"/>
  <c r="D51" i="1"/>
  <c r="D52" i="1"/>
  <c r="D53" i="1"/>
  <c r="D54" i="1"/>
  <c r="D57" i="1"/>
  <c r="D58" i="1"/>
  <c r="D59" i="1"/>
  <c r="D60" i="1"/>
  <c r="D61" i="1"/>
  <c r="D64" i="1"/>
  <c r="D65" i="1"/>
  <c r="D66" i="1"/>
  <c r="D67" i="1"/>
  <c r="D68" i="1"/>
  <c r="D71" i="1"/>
  <c r="D72" i="1"/>
  <c r="D73" i="1"/>
  <c r="D74" i="1"/>
  <c r="D75" i="1"/>
  <c r="D78" i="1"/>
  <c r="D79" i="1"/>
  <c r="D80" i="1"/>
  <c r="D81" i="1"/>
  <c r="D82" i="1"/>
  <c r="D85" i="1"/>
  <c r="D86" i="1"/>
  <c r="D87" i="1"/>
  <c r="D88" i="1"/>
  <c r="D89" i="1"/>
  <c r="D92" i="1"/>
  <c r="D93" i="1"/>
  <c r="D94" i="1"/>
  <c r="D95" i="1"/>
  <c r="D96" i="1"/>
  <c r="D99" i="1"/>
  <c r="D100" i="1"/>
  <c r="D101" i="1"/>
  <c r="D102" i="1"/>
  <c r="D103" i="1"/>
  <c r="D106" i="1"/>
  <c r="D107" i="1"/>
  <c r="D108" i="1"/>
  <c r="D109" i="1"/>
  <c r="D110" i="1"/>
  <c r="D113" i="1"/>
  <c r="D114" i="1"/>
  <c r="D115" i="1"/>
  <c r="D116" i="1"/>
  <c r="D117" i="1"/>
  <c r="D120" i="1"/>
  <c r="D121" i="1"/>
  <c r="D122" i="1"/>
  <c r="D123" i="1"/>
  <c r="D124" i="1"/>
  <c r="D127" i="1"/>
  <c r="D128" i="1"/>
  <c r="D129" i="1"/>
  <c r="D130" i="1"/>
  <c r="D131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5" i="1"/>
  <c r="D156" i="1"/>
  <c r="D157" i="1"/>
  <c r="D158" i="1"/>
  <c r="D159" i="1"/>
  <c r="D162" i="1"/>
  <c r="D163" i="1"/>
  <c r="D164" i="1"/>
  <c r="D165" i="1"/>
  <c r="D166" i="1"/>
  <c r="D169" i="1"/>
  <c r="D170" i="1"/>
  <c r="D171" i="1"/>
  <c r="D172" i="1"/>
  <c r="D173" i="1"/>
  <c r="D176" i="1"/>
  <c r="D177" i="1"/>
  <c r="D178" i="1"/>
  <c r="D179" i="1"/>
  <c r="D180" i="1"/>
  <c r="D183" i="1"/>
  <c r="D184" i="1"/>
  <c r="D185" i="1"/>
  <c r="D186" i="1"/>
  <c r="D187" i="1"/>
  <c r="D190" i="1"/>
  <c r="D191" i="1"/>
  <c r="D192" i="1"/>
  <c r="D193" i="1"/>
  <c r="D194" i="1"/>
  <c r="D197" i="1"/>
  <c r="D198" i="1"/>
  <c r="D199" i="1"/>
  <c r="D2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G2" i="1" l="1"/>
  <c r="C3" i="1" s="1"/>
  <c r="F3" i="1" s="1"/>
  <c r="G3" i="1" s="1"/>
  <c r="C4" i="1" s="1"/>
  <c r="F4" i="1" s="1"/>
  <c r="G4" i="1" l="1"/>
  <c r="C5" i="1" s="1"/>
  <c r="E5" i="1" s="1"/>
  <c r="F5" i="1" l="1"/>
  <c r="G5" i="1" l="1"/>
  <c r="C6" i="1" s="1"/>
  <c r="D6" i="1" s="1"/>
  <c r="F6" i="1" l="1"/>
  <c r="G6" i="1" s="1"/>
  <c r="C7" i="1" s="1"/>
  <c r="D7" i="1" l="1"/>
  <c r="F7" i="1" s="1"/>
  <c r="G7" i="1" s="1"/>
  <c r="C8" i="1" s="1"/>
  <c r="F8" i="1" l="1"/>
  <c r="G8" i="1" s="1"/>
  <c r="C9" i="1" s="1"/>
  <c r="F9" i="1" l="1"/>
  <c r="G9" i="1" s="1"/>
  <c r="C10" i="1" s="1"/>
  <c r="F10" i="1" l="1"/>
  <c r="G10" i="1" s="1"/>
  <c r="C11" i="1" s="1"/>
  <c r="F11" i="1" l="1"/>
  <c r="G11" i="1" s="1"/>
  <c r="C12" i="1" s="1"/>
  <c r="E12" i="1" s="1"/>
  <c r="F12" i="1" l="1"/>
  <c r="G12" i="1" s="1"/>
  <c r="C13" i="1" s="1"/>
  <c r="D13" i="1" s="1"/>
  <c r="F13" i="1" l="1"/>
  <c r="G13" i="1" s="1"/>
  <c r="C14" i="1" s="1"/>
  <c r="D14" i="1" l="1"/>
  <c r="F14" i="1" s="1"/>
  <c r="G14" i="1" l="1"/>
  <c r="C15" i="1" s="1"/>
  <c r="F15" i="1" l="1"/>
  <c r="G15" i="1" s="1"/>
  <c r="C16" i="1" s="1"/>
  <c r="F16" i="1" l="1"/>
  <c r="G16" i="1" s="1"/>
  <c r="C17" i="1" s="1"/>
  <c r="F17" i="1" l="1"/>
  <c r="G17" i="1" s="1"/>
  <c r="C18" i="1" s="1"/>
  <c r="F18" i="1" l="1"/>
  <c r="G18" i="1" s="1"/>
  <c r="C19" i="1" s="1"/>
  <c r="E19" i="1" s="1"/>
  <c r="F19" i="1" l="1"/>
  <c r="G19" i="1" l="1"/>
  <c r="C20" i="1" s="1"/>
  <c r="D20" i="1" l="1"/>
  <c r="F20" i="1" s="1"/>
  <c r="G20" i="1" l="1"/>
  <c r="C21" i="1" s="1"/>
  <c r="D21" i="1" l="1"/>
  <c r="F21" i="1" s="1"/>
  <c r="G21" i="1" l="1"/>
  <c r="C22" i="1" s="1"/>
  <c r="F22" i="1" s="1"/>
  <c r="G22" i="1" s="1"/>
  <c r="C23" i="1" s="1"/>
  <c r="F23" i="1" l="1"/>
  <c r="G23" i="1" s="1"/>
  <c r="C24" i="1" s="1"/>
  <c r="F24" i="1" l="1"/>
  <c r="G24" i="1" s="1"/>
  <c r="C25" i="1" s="1"/>
  <c r="F25" i="1" l="1"/>
  <c r="G25" i="1" s="1"/>
  <c r="C26" i="1" s="1"/>
  <c r="E26" i="1" s="1"/>
  <c r="F26" i="1" l="1"/>
  <c r="G26" i="1" s="1"/>
  <c r="C27" i="1" s="1"/>
  <c r="D27" i="1" l="1"/>
  <c r="F27" i="1" s="1"/>
  <c r="G27" i="1" l="1"/>
  <c r="C28" i="1" s="1"/>
  <c r="D28" i="1" s="1"/>
  <c r="F28" i="1" s="1"/>
  <c r="G28" i="1" l="1"/>
  <c r="C29" i="1" s="1"/>
  <c r="F29" i="1" s="1"/>
  <c r="G29" i="1" s="1"/>
  <c r="C30" i="1" s="1"/>
  <c r="F30" i="1" l="1"/>
  <c r="G30" i="1"/>
  <c r="C31" i="1" s="1"/>
  <c r="F31" i="1" l="1"/>
  <c r="G31" i="1" s="1"/>
  <c r="C32" i="1" s="1"/>
  <c r="F32" i="1" l="1"/>
  <c r="G32" i="1" s="1"/>
  <c r="C33" i="1" s="1"/>
  <c r="E33" i="1" s="1"/>
  <c r="F33" i="1" l="1"/>
  <c r="G33" i="1" s="1"/>
  <c r="C34" i="1" s="1"/>
  <c r="D34" i="1" l="1"/>
  <c r="F34" i="1" s="1"/>
  <c r="G34" i="1" l="1"/>
  <c r="C35" i="1" s="1"/>
  <c r="D35" i="1" l="1"/>
  <c r="F35" i="1" s="1"/>
  <c r="G35" i="1" l="1"/>
  <c r="C36" i="1" s="1"/>
  <c r="F36" i="1" l="1"/>
  <c r="G36" i="1" s="1"/>
  <c r="C37" i="1" s="1"/>
  <c r="F37" i="1" l="1"/>
  <c r="G37" i="1" s="1"/>
  <c r="C38" i="1" s="1"/>
  <c r="F38" i="1" l="1"/>
  <c r="G38" i="1"/>
  <c r="C39" i="1" s="1"/>
  <c r="F39" i="1" l="1"/>
  <c r="G39" i="1" s="1"/>
  <c r="C40" i="1" s="1"/>
  <c r="E40" i="1" s="1"/>
  <c r="F40" i="1" l="1"/>
  <c r="G40" i="1" l="1"/>
  <c r="C41" i="1" s="1"/>
  <c r="D41" i="1" l="1"/>
  <c r="F41" i="1" s="1"/>
  <c r="G41" i="1"/>
  <c r="C42" i="1" s="1"/>
  <c r="D42" i="1" l="1"/>
  <c r="F42" i="1" s="1"/>
  <c r="G42" i="1"/>
  <c r="C43" i="1" s="1"/>
  <c r="F43" i="1" l="1"/>
  <c r="G43" i="1"/>
  <c r="C44" i="1" s="1"/>
  <c r="F44" i="1" l="1"/>
  <c r="G44" i="1"/>
  <c r="C45" i="1" s="1"/>
  <c r="F45" i="1" l="1"/>
  <c r="G45" i="1" s="1"/>
  <c r="C46" i="1" s="1"/>
  <c r="F46" i="1" l="1"/>
  <c r="G46" i="1"/>
  <c r="C47" i="1" s="1"/>
  <c r="E47" i="1" s="1"/>
  <c r="F47" i="1" l="1"/>
  <c r="G47" i="1"/>
  <c r="C48" i="1" s="1"/>
  <c r="D48" i="1" l="1"/>
  <c r="F48" i="1" s="1"/>
  <c r="G48" i="1"/>
  <c r="C49" i="1" s="1"/>
  <c r="D49" i="1" l="1"/>
  <c r="F49" i="1" s="1"/>
  <c r="G49" i="1"/>
  <c r="C50" i="1" s="1"/>
  <c r="F50" i="1" l="1"/>
  <c r="G50" i="1"/>
  <c r="C51" i="1" s="1"/>
  <c r="F51" i="1" l="1"/>
  <c r="G51" i="1"/>
  <c r="C52" i="1" s="1"/>
  <c r="F52" i="1" l="1"/>
  <c r="G52" i="1"/>
  <c r="C53" i="1" s="1"/>
  <c r="F53" i="1" l="1"/>
  <c r="G53" i="1"/>
  <c r="C54" i="1" s="1"/>
  <c r="E54" i="1" s="1"/>
  <c r="F54" i="1" l="1"/>
  <c r="G54" i="1" s="1"/>
  <c r="C55" i="1" s="1"/>
  <c r="D55" i="1" l="1"/>
  <c r="F55" i="1" s="1"/>
  <c r="G55" i="1"/>
  <c r="C56" i="1" s="1"/>
  <c r="D56" i="1" s="1"/>
  <c r="F56" i="1" s="1"/>
  <c r="G56" i="1" l="1"/>
  <c r="C57" i="1" s="1"/>
  <c r="F57" i="1" s="1"/>
  <c r="G57" i="1"/>
  <c r="C58" i="1" s="1"/>
  <c r="F58" i="1" s="1"/>
  <c r="G58" i="1" l="1"/>
  <c r="C59" i="1" s="1"/>
  <c r="F59" i="1" s="1"/>
  <c r="G59" i="1" l="1"/>
  <c r="C60" i="1" s="1"/>
  <c r="F60" i="1" s="1"/>
  <c r="G60" i="1" l="1"/>
  <c r="C61" i="1" s="1"/>
  <c r="E61" i="1" s="1"/>
  <c r="F61" i="1" l="1"/>
  <c r="G61" i="1" s="1"/>
  <c r="C62" i="1" l="1"/>
  <c r="D62" i="1" s="1"/>
  <c r="F62" i="1" s="1"/>
  <c r="G62" i="1" l="1"/>
  <c r="C63" i="1" s="1"/>
  <c r="D63" i="1" s="1"/>
  <c r="F63" i="1" s="1"/>
  <c r="G63" i="1" l="1"/>
  <c r="C64" i="1" s="1"/>
  <c r="F64" i="1" s="1"/>
  <c r="G64" i="1" l="1"/>
  <c r="C65" i="1" s="1"/>
  <c r="F65" i="1" s="1"/>
  <c r="G65" i="1" l="1"/>
  <c r="C66" i="1" s="1"/>
  <c r="F66" i="1" s="1"/>
  <c r="G66" i="1" l="1"/>
  <c r="C67" i="1" s="1"/>
  <c r="F67" i="1" s="1"/>
  <c r="G67" i="1" l="1"/>
  <c r="C68" i="1" s="1"/>
  <c r="E68" i="1" s="1"/>
  <c r="F68" i="1" l="1"/>
  <c r="G68" i="1" l="1"/>
  <c r="C69" i="1" s="1"/>
  <c r="D69" i="1" s="1"/>
  <c r="F69" i="1" s="1"/>
  <c r="G69" i="1" l="1"/>
  <c r="C70" i="1" s="1"/>
  <c r="D70" i="1" s="1"/>
  <c r="F70" i="1" s="1"/>
  <c r="G70" i="1" l="1"/>
  <c r="C71" i="1" s="1"/>
  <c r="F71" i="1" s="1"/>
  <c r="G71" i="1" l="1"/>
  <c r="C72" i="1" s="1"/>
  <c r="F72" i="1" s="1"/>
  <c r="G72" i="1" l="1"/>
  <c r="C73" i="1" l="1"/>
  <c r="F73" i="1" s="1"/>
  <c r="G73" i="1" l="1"/>
  <c r="C74" i="1" l="1"/>
  <c r="F74" i="1" s="1"/>
  <c r="G74" i="1" l="1"/>
  <c r="C75" i="1" s="1"/>
  <c r="E75" i="1" s="1"/>
  <c r="F75" i="1" l="1"/>
  <c r="G75" i="1" s="1"/>
  <c r="C76" i="1" l="1"/>
  <c r="D76" i="1" s="1"/>
  <c r="F76" i="1" s="1"/>
  <c r="G76" i="1" l="1"/>
  <c r="C77" i="1" s="1"/>
  <c r="D77" i="1" s="1"/>
  <c r="F77" i="1" s="1"/>
  <c r="G77" i="1" l="1"/>
  <c r="C78" i="1" s="1"/>
  <c r="F78" i="1" s="1"/>
  <c r="G78" i="1" l="1"/>
  <c r="C79" i="1" s="1"/>
  <c r="F79" i="1" s="1"/>
  <c r="G79" i="1" l="1"/>
  <c r="C80" i="1" s="1"/>
  <c r="F80" i="1" s="1"/>
  <c r="G80" i="1" l="1"/>
  <c r="C81" i="1" s="1"/>
  <c r="F81" i="1" s="1"/>
  <c r="G81" i="1" l="1"/>
  <c r="C82" i="1" s="1"/>
  <c r="E82" i="1" s="1"/>
  <c r="F82" i="1" l="1"/>
  <c r="G82" i="1"/>
  <c r="C83" i="1" s="1"/>
  <c r="D83" i="1" s="1"/>
  <c r="F83" i="1" s="1"/>
  <c r="G83" i="1" l="1"/>
  <c r="C84" i="1" s="1"/>
  <c r="D84" i="1" s="1"/>
  <c r="F84" i="1" s="1"/>
  <c r="G84" i="1" l="1"/>
  <c r="C85" i="1" l="1"/>
  <c r="F85" i="1" s="1"/>
  <c r="G85" i="1" l="1"/>
  <c r="C86" i="1" s="1"/>
  <c r="F86" i="1" s="1"/>
  <c r="G86" i="1" l="1"/>
  <c r="C87" i="1" s="1"/>
  <c r="F87" i="1" s="1"/>
  <c r="G87" i="1" l="1"/>
  <c r="C88" i="1" s="1"/>
  <c r="F88" i="1" s="1"/>
  <c r="G88" i="1" l="1"/>
  <c r="C89" i="1" s="1"/>
  <c r="E89" i="1" s="1"/>
  <c r="F89" i="1" l="1"/>
  <c r="G89" i="1" l="1"/>
  <c r="C90" i="1" s="1"/>
  <c r="D90" i="1" s="1"/>
  <c r="F90" i="1" s="1"/>
  <c r="G90" i="1"/>
  <c r="C91" i="1" s="1"/>
  <c r="D91" i="1" s="1"/>
  <c r="F91" i="1" s="1"/>
  <c r="G91" i="1" l="1"/>
  <c r="C92" i="1" l="1"/>
  <c r="F92" i="1" s="1"/>
  <c r="G92" i="1" l="1"/>
  <c r="C93" i="1" s="1"/>
  <c r="F93" i="1" s="1"/>
  <c r="G93" i="1" l="1"/>
  <c r="C94" i="1" s="1"/>
  <c r="F94" i="1" s="1"/>
  <c r="G94" i="1" l="1"/>
  <c r="C95" i="1" s="1"/>
  <c r="F95" i="1" s="1"/>
  <c r="G95" i="1" l="1"/>
  <c r="C96" i="1" s="1"/>
  <c r="E96" i="1" s="1"/>
  <c r="F96" i="1" l="1"/>
  <c r="G96" i="1"/>
  <c r="C97" i="1" l="1"/>
  <c r="D97" i="1" s="1"/>
  <c r="F97" i="1" s="1"/>
  <c r="G97" i="1" l="1"/>
  <c r="C98" i="1" s="1"/>
  <c r="D98" i="1" s="1"/>
  <c r="F98" i="1" s="1"/>
  <c r="G98" i="1" l="1"/>
  <c r="C99" i="1" l="1"/>
  <c r="F99" i="1" s="1"/>
  <c r="G99" i="1" l="1"/>
  <c r="C100" i="1" s="1"/>
  <c r="F100" i="1" s="1"/>
  <c r="G100" i="1" l="1"/>
  <c r="C101" i="1" s="1"/>
  <c r="F101" i="1" s="1"/>
  <c r="G101" i="1" l="1"/>
  <c r="C102" i="1" s="1"/>
  <c r="F102" i="1" s="1"/>
  <c r="G102" i="1" l="1"/>
  <c r="C103" i="1" s="1"/>
  <c r="E103" i="1" s="1"/>
  <c r="F103" i="1" l="1"/>
  <c r="G103" i="1" l="1"/>
  <c r="C104" i="1" s="1"/>
  <c r="D104" i="1" s="1"/>
  <c r="F104" i="1" s="1"/>
  <c r="G104" i="1" l="1"/>
  <c r="C105" i="1" s="1"/>
  <c r="D105" i="1" s="1"/>
  <c r="F105" i="1" s="1"/>
  <c r="G105" i="1" l="1"/>
  <c r="C106" i="1" l="1"/>
  <c r="F106" i="1" s="1"/>
  <c r="G106" i="1" l="1"/>
  <c r="C107" i="1" s="1"/>
  <c r="F107" i="1" s="1"/>
  <c r="G107" i="1" l="1"/>
  <c r="C108" i="1" s="1"/>
  <c r="F108" i="1" s="1"/>
  <c r="G108" i="1" l="1"/>
  <c r="C109" i="1" s="1"/>
  <c r="F109" i="1" s="1"/>
  <c r="G109" i="1" l="1"/>
  <c r="C110" i="1" s="1"/>
  <c r="E110" i="1" s="1"/>
  <c r="F110" i="1" l="1"/>
  <c r="G110" i="1" s="1"/>
  <c r="C111" i="1" l="1"/>
  <c r="D111" i="1" s="1"/>
  <c r="F111" i="1" s="1"/>
  <c r="G111" i="1" l="1"/>
  <c r="C112" i="1" s="1"/>
  <c r="D112" i="1" s="1"/>
  <c r="F112" i="1" s="1"/>
  <c r="G112" i="1" l="1"/>
  <c r="C113" i="1" l="1"/>
  <c r="F113" i="1" s="1"/>
  <c r="G113" i="1" l="1"/>
  <c r="C114" i="1" s="1"/>
  <c r="F114" i="1" s="1"/>
  <c r="G114" i="1" l="1"/>
  <c r="C115" i="1" s="1"/>
  <c r="F115" i="1" s="1"/>
  <c r="G115" i="1" l="1"/>
  <c r="C116" i="1" s="1"/>
  <c r="F116" i="1" s="1"/>
  <c r="G116" i="1" l="1"/>
  <c r="C117" i="1" s="1"/>
  <c r="E117" i="1" s="1"/>
  <c r="F117" i="1" l="1"/>
  <c r="G117" i="1" s="1"/>
  <c r="C118" i="1" l="1"/>
  <c r="D118" i="1" s="1"/>
  <c r="F118" i="1" s="1"/>
  <c r="G118" i="1" l="1"/>
  <c r="C119" i="1" s="1"/>
  <c r="D119" i="1" s="1"/>
  <c r="F119" i="1" s="1"/>
  <c r="G119" i="1" l="1"/>
  <c r="C120" i="1" l="1"/>
  <c r="F120" i="1" s="1"/>
  <c r="G120" i="1" l="1"/>
  <c r="C121" i="1" s="1"/>
  <c r="F121" i="1" s="1"/>
  <c r="G121" i="1" l="1"/>
  <c r="C122" i="1" l="1"/>
  <c r="F122" i="1" s="1"/>
  <c r="G122" i="1" l="1"/>
  <c r="C123" i="1" s="1"/>
  <c r="F123" i="1" s="1"/>
  <c r="G123" i="1" l="1"/>
  <c r="C124" i="1" s="1"/>
  <c r="E124" i="1" s="1"/>
  <c r="F124" i="1" l="1"/>
  <c r="G124" i="1" s="1"/>
  <c r="C125" i="1" s="1"/>
  <c r="D125" i="1" s="1"/>
  <c r="F125" i="1" s="1"/>
  <c r="G125" i="1" l="1"/>
  <c r="C126" i="1" s="1"/>
  <c r="D126" i="1" s="1"/>
  <c r="F126" i="1" s="1"/>
  <c r="G126" i="1" l="1"/>
  <c r="C127" i="1" s="1"/>
  <c r="F127" i="1" s="1"/>
  <c r="G127" i="1" l="1"/>
  <c r="C128" i="1" s="1"/>
  <c r="F128" i="1" s="1"/>
  <c r="G128" i="1" l="1"/>
  <c r="C129" i="1" s="1"/>
  <c r="F129" i="1" s="1"/>
  <c r="G129" i="1" l="1"/>
  <c r="C130" i="1" s="1"/>
  <c r="F130" i="1" s="1"/>
  <c r="G130" i="1" l="1"/>
  <c r="C131" i="1" s="1"/>
  <c r="E131" i="1" s="1"/>
  <c r="F131" i="1" l="1"/>
  <c r="G131" i="1" s="1"/>
  <c r="C132" i="1" s="1"/>
  <c r="D132" i="1" s="1"/>
  <c r="F132" i="1" l="1"/>
  <c r="G132" i="1" s="1"/>
  <c r="C133" i="1" s="1"/>
  <c r="D133" i="1" l="1"/>
  <c r="F133" i="1" s="1"/>
  <c r="G133" i="1"/>
  <c r="C134" i="1" s="1"/>
  <c r="F134" i="1" s="1"/>
  <c r="G134" i="1" l="1"/>
  <c r="C135" i="1" s="1"/>
  <c r="F135" i="1" s="1"/>
  <c r="G135" i="1" l="1"/>
  <c r="C136" i="1" s="1"/>
  <c r="F136" i="1" s="1"/>
  <c r="G136" i="1" l="1"/>
  <c r="C137" i="1" s="1"/>
  <c r="F137" i="1" s="1"/>
  <c r="G137" i="1"/>
  <c r="C138" i="1" s="1"/>
  <c r="E138" i="1" s="1"/>
  <c r="F138" i="1" l="1"/>
  <c r="G138" i="1"/>
  <c r="C139" i="1" s="1"/>
  <c r="D139" i="1" s="1"/>
  <c r="F139" i="1" s="1"/>
  <c r="G139" i="1" l="1"/>
  <c r="C140" i="1" s="1"/>
  <c r="D140" i="1" s="1"/>
  <c r="F140" i="1" s="1"/>
  <c r="G140" i="1" l="1"/>
  <c r="C141" i="1" s="1"/>
  <c r="F141" i="1" s="1"/>
  <c r="G141" i="1" l="1"/>
  <c r="C142" i="1" s="1"/>
  <c r="F142" i="1" s="1"/>
  <c r="G142" i="1" l="1"/>
  <c r="C143" i="1" s="1"/>
  <c r="F143" i="1" s="1"/>
  <c r="G143" i="1" l="1"/>
  <c r="C144" i="1" s="1"/>
  <c r="F144" i="1" s="1"/>
  <c r="G144" i="1" l="1"/>
  <c r="C145" i="1" s="1"/>
  <c r="E145" i="1" s="1"/>
  <c r="F145" i="1" l="1"/>
  <c r="G145" i="1" s="1"/>
  <c r="C146" i="1" s="1"/>
  <c r="D146" i="1" s="1"/>
  <c r="F146" i="1" s="1"/>
  <c r="G146" i="1" l="1"/>
  <c r="C147" i="1" s="1"/>
  <c r="D147" i="1" s="1"/>
  <c r="F147" i="1" s="1"/>
  <c r="G147" i="1" l="1"/>
  <c r="C148" i="1" s="1"/>
  <c r="F148" i="1" s="1"/>
  <c r="G148" i="1" l="1"/>
  <c r="C149" i="1" l="1"/>
  <c r="F149" i="1" s="1"/>
  <c r="G149" i="1" l="1"/>
  <c r="C150" i="1" l="1"/>
  <c r="F150" i="1" s="1"/>
  <c r="G150" i="1" l="1"/>
  <c r="C151" i="1" l="1"/>
  <c r="F151" i="1" s="1"/>
  <c r="G151" i="1" l="1"/>
  <c r="C152" i="1" s="1"/>
  <c r="E152" i="1" s="1"/>
  <c r="F152" i="1" l="1"/>
  <c r="G152" i="1" s="1"/>
  <c r="C153" i="1" s="1"/>
  <c r="D153" i="1" s="1"/>
  <c r="F153" i="1" s="1"/>
  <c r="G153" i="1" l="1"/>
  <c r="C154" i="1" s="1"/>
  <c r="D154" i="1" s="1"/>
  <c r="F154" i="1" s="1"/>
  <c r="G154" i="1" l="1"/>
  <c r="C155" i="1" s="1"/>
  <c r="F155" i="1" s="1"/>
  <c r="G155" i="1" l="1"/>
  <c r="C156" i="1" s="1"/>
  <c r="F156" i="1" s="1"/>
  <c r="G156" i="1" l="1"/>
  <c r="C157" i="1" l="1"/>
  <c r="F157" i="1" s="1"/>
  <c r="G157" i="1" l="1"/>
  <c r="C158" i="1" s="1"/>
  <c r="F158" i="1" s="1"/>
  <c r="G158" i="1" l="1"/>
  <c r="C159" i="1" s="1"/>
  <c r="E159" i="1" s="1"/>
  <c r="F159" i="1" l="1"/>
  <c r="G159" i="1" s="1"/>
  <c r="C160" i="1" s="1"/>
  <c r="D160" i="1" s="1"/>
  <c r="F160" i="1" s="1"/>
  <c r="G160" i="1" l="1"/>
  <c r="C161" i="1" s="1"/>
  <c r="D161" i="1" s="1"/>
  <c r="F161" i="1" s="1"/>
  <c r="G161" i="1" l="1"/>
  <c r="C162" i="1" s="1"/>
  <c r="F162" i="1" s="1"/>
  <c r="G162" i="1" l="1"/>
  <c r="C163" i="1" s="1"/>
  <c r="F163" i="1" s="1"/>
  <c r="G163" i="1" l="1"/>
  <c r="C164" i="1" s="1"/>
  <c r="F164" i="1" s="1"/>
  <c r="G164" i="1" l="1"/>
  <c r="C165" i="1" s="1"/>
  <c r="F165" i="1" s="1"/>
  <c r="G165" i="1" l="1"/>
  <c r="C166" i="1" s="1"/>
  <c r="E166" i="1" s="1"/>
  <c r="F166" i="1" l="1"/>
  <c r="G166" i="1" s="1"/>
  <c r="C167" i="1" s="1"/>
  <c r="D167" i="1" l="1"/>
  <c r="F167" i="1" s="1"/>
  <c r="G167" i="1"/>
  <c r="C168" i="1" s="1"/>
  <c r="D168" i="1" s="1"/>
  <c r="F168" i="1" s="1"/>
  <c r="G168" i="1" l="1"/>
  <c r="C169" i="1" s="1"/>
  <c r="F169" i="1" s="1"/>
  <c r="G169" i="1" l="1"/>
  <c r="C170" i="1" s="1"/>
  <c r="F170" i="1" s="1"/>
  <c r="G170" i="1" l="1"/>
  <c r="C171" i="1" s="1"/>
  <c r="F171" i="1" s="1"/>
  <c r="G171" i="1" l="1"/>
  <c r="C172" i="1" s="1"/>
  <c r="F172" i="1" s="1"/>
  <c r="G172" i="1" l="1"/>
  <c r="C173" i="1" s="1"/>
  <c r="E173" i="1" s="1"/>
  <c r="F173" i="1" l="1"/>
  <c r="G173" i="1" s="1"/>
  <c r="C174" i="1" s="1"/>
  <c r="D174" i="1" s="1"/>
  <c r="F174" i="1" s="1"/>
  <c r="G174" i="1" l="1"/>
  <c r="C175" i="1" s="1"/>
  <c r="D175" i="1" s="1"/>
  <c r="F175" i="1" s="1"/>
  <c r="G175" i="1" l="1"/>
  <c r="C176" i="1" s="1"/>
  <c r="F176" i="1" s="1"/>
  <c r="G176" i="1" l="1"/>
  <c r="C177" i="1" l="1"/>
  <c r="F177" i="1" s="1"/>
  <c r="G177" i="1" l="1"/>
  <c r="C178" i="1" l="1"/>
  <c r="F178" i="1" s="1"/>
  <c r="G178" i="1" l="1"/>
  <c r="C179" i="1" l="1"/>
  <c r="F179" i="1" s="1"/>
  <c r="G179" i="1" l="1"/>
  <c r="C180" i="1" s="1"/>
  <c r="E180" i="1" s="1"/>
  <c r="F180" i="1" l="1"/>
  <c r="G180" i="1" s="1"/>
  <c r="C181" i="1" s="1"/>
  <c r="D181" i="1" s="1"/>
  <c r="F181" i="1" s="1"/>
  <c r="G181" i="1" l="1"/>
  <c r="C182" i="1" s="1"/>
  <c r="D182" i="1" s="1"/>
  <c r="F182" i="1" s="1"/>
  <c r="G182" i="1" l="1"/>
  <c r="C183" i="1" s="1"/>
  <c r="F183" i="1" s="1"/>
  <c r="G183" i="1" l="1"/>
  <c r="C184" i="1" l="1"/>
  <c r="F184" i="1" s="1"/>
  <c r="G184" i="1" l="1"/>
  <c r="C185" i="1" s="1"/>
  <c r="F185" i="1" s="1"/>
  <c r="G185" i="1" l="1"/>
  <c r="C186" i="1" s="1"/>
  <c r="F186" i="1" s="1"/>
  <c r="G186" i="1" l="1"/>
  <c r="C187" i="1" s="1"/>
  <c r="E187" i="1" s="1"/>
  <c r="F187" i="1" l="1"/>
  <c r="G187" i="1" s="1"/>
  <c r="C188" i="1" s="1"/>
  <c r="D188" i="1" s="1"/>
  <c r="F188" i="1" s="1"/>
  <c r="G188" i="1" l="1"/>
  <c r="C189" i="1" s="1"/>
  <c r="D189" i="1" s="1"/>
  <c r="F189" i="1" s="1"/>
  <c r="G189" i="1" l="1"/>
  <c r="C190" i="1" s="1"/>
  <c r="F190" i="1" s="1"/>
  <c r="G190" i="1" l="1"/>
  <c r="C191" i="1" s="1"/>
  <c r="F191" i="1" s="1"/>
  <c r="G191" i="1" l="1"/>
  <c r="C192" i="1" s="1"/>
  <c r="F192" i="1" s="1"/>
  <c r="G192" i="1" l="1"/>
  <c r="C193" i="1" l="1"/>
  <c r="F193" i="1" s="1"/>
  <c r="G193" i="1" l="1"/>
  <c r="C194" i="1" s="1"/>
  <c r="E194" i="1" s="1"/>
  <c r="F194" i="1" l="1"/>
  <c r="G194" i="1"/>
  <c r="C195" i="1" s="1"/>
  <c r="D195" i="1" s="1"/>
  <c r="F195" i="1" s="1"/>
  <c r="G195" i="1" l="1"/>
  <c r="C196" i="1" s="1"/>
  <c r="D196" i="1" s="1"/>
  <c r="F196" i="1" s="1"/>
  <c r="G196" i="1" l="1"/>
  <c r="C197" i="1" s="1"/>
  <c r="F197" i="1" s="1"/>
  <c r="G197" i="1" l="1"/>
  <c r="C198" i="1" s="1"/>
  <c r="F198" i="1" s="1"/>
  <c r="G198" i="1" l="1"/>
  <c r="C199" i="1" s="1"/>
  <c r="F199" i="1" s="1"/>
  <c r="G199" i="1" l="1"/>
  <c r="C200" i="1" s="1"/>
  <c r="F200" i="1" s="1"/>
  <c r="I3" i="1" s="1"/>
  <c r="G200" i="1" l="1"/>
</calcChain>
</file>

<file path=xl/sharedStrings.xml><?xml version="1.0" encoding="utf-8"?>
<sst xmlns="http://schemas.openxmlformats.org/spreadsheetml/2006/main" count="9" uniqueCount="7">
  <si>
    <t>data</t>
  </si>
  <si>
    <t>drewno</t>
  </si>
  <si>
    <t>dzien</t>
  </si>
  <si>
    <t>noc</t>
  </si>
  <si>
    <t>dzien tygodnia</t>
  </si>
  <si>
    <t>co zostalo</t>
  </si>
  <si>
    <t>dostawa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</si>
</sst>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1" fontId="0" fillId="2" borderId="0" xfId="0" applyNumberFormat="1" applyFill="1"/>
    <xf numFmtId="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co zostalo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Arkusz2!$B$2:$B$200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B8E-A95E-BAB31CBC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94495"/>
        <c:axId val="1491189215"/>
      </c:lineChart>
      <c:dateAx>
        <c:axId val="1491194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1189215"/>
        <c:crosses val="autoZero"/>
        <c:auto val="1"/>
        <c:lblOffset val="100"/>
        <c:baseTimeUnit val="days"/>
        <c:majorUnit val="10"/>
        <c:majorTimeUnit val="days"/>
      </c:dateAx>
      <c:valAx>
        <c:axId val="14911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11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163</xdr:row>
      <xdr:rowOff>14287</xdr:rowOff>
    </xdr:from>
    <xdr:to>
      <xdr:col>10</xdr:col>
      <xdr:colOff>485775</xdr:colOff>
      <xdr:row>177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D4F87-FDBE-85CD-DD84-F966DEC3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workbookViewId="0">
      <selection activeCell="I3" sqref="I3"/>
    </sheetView>
  </sheetViews>
  <sheetFormatPr defaultRowHeight="15" x14ac:dyDescent="0.25"/>
  <cols>
    <col min="1" max="1" width="10.140625" bestFit="1" customWidth="1"/>
    <col min="2" max="2" width="14.140625" style="2" bestFit="1" customWidth="1"/>
    <col min="4" max="6" width="10.140625" style="2" customWidth="1"/>
    <col min="7" max="7" width="9.7109375" bestFit="1" customWidth="1"/>
    <col min="10" max="10" width="10.140625" bestFit="1" customWidth="1"/>
  </cols>
  <sheetData>
    <row r="1" spans="1:10" x14ac:dyDescent="0.25">
      <c r="A1" t="s">
        <v>0</v>
      </c>
      <c r="B1" s="2" t="s">
        <v>4</v>
      </c>
      <c r="C1" t="s">
        <v>1</v>
      </c>
      <c r="D1" s="2" t="s">
        <v>2</v>
      </c>
      <c r="E1" s="2" t="s">
        <v>6</v>
      </c>
      <c r="F1" s="2" t="s">
        <v>3</v>
      </c>
      <c r="G1" s="2" t="s">
        <v>5</v>
      </c>
    </row>
    <row r="2" spans="1:10" x14ac:dyDescent="0.25">
      <c r="A2" s="1">
        <v>42262</v>
      </c>
      <c r="B2" s="2">
        <f>WEEKDAY(A2,2)</f>
        <v>2</v>
      </c>
      <c r="C2">
        <v>550</v>
      </c>
      <c r="D2" s="2">
        <f>IF(B2 &gt;= 6,IF(C2 &lt; 26,0,26),0)</f>
        <v>0</v>
      </c>
      <c r="E2" s="2">
        <f>IF(B2=5,IF(C2&lt;100,$I$2,0),0)</f>
        <v>0</v>
      </c>
      <c r="F2" s="2">
        <f>IF(D2 = 0,IF(C2+E2&gt;26,26,0),IF(C2+E2-D2&gt;26,26,0))</f>
        <v>26</v>
      </c>
      <c r="G2" s="2">
        <f>C2-D2+E2-F2</f>
        <v>524</v>
      </c>
      <c r="I2">
        <v>468</v>
      </c>
    </row>
    <row r="3" spans="1:10" x14ac:dyDescent="0.25">
      <c r="A3" s="1">
        <v>42263</v>
      </c>
      <c r="B3" s="2">
        <f t="shared" ref="B3:B66" si="0">WEEKDAY(A3,2)</f>
        <v>3</v>
      </c>
      <c r="C3" s="2">
        <f>G2</f>
        <v>524</v>
      </c>
      <c r="D3" s="2">
        <f t="shared" ref="D3:D66" si="1">IF(B3 &gt;= 6,IF(C3 &lt; 26,0,26),0)</f>
        <v>0</v>
      </c>
      <c r="E3" s="2">
        <f t="shared" ref="E3:E66" si="2">IF(B3=5,IF(C3&lt;100,$I$2,0),0)</f>
        <v>0</v>
      </c>
      <c r="F3" s="2">
        <f t="shared" ref="F3:F66" si="3">IF(D3 = 0,IF(C3+E3&gt;26,26,0),IF(C3+E3-D3&gt;26,26,0))</f>
        <v>26</v>
      </c>
      <c r="G3" s="2">
        <f t="shared" ref="G3:G66" si="4">C3-D3+E3-F3</f>
        <v>498</v>
      </c>
      <c r="I3">
        <f>COUNTIF(F2:F200,0)</f>
        <v>0</v>
      </c>
      <c r="J3" s="5"/>
    </row>
    <row r="4" spans="1:10" x14ac:dyDescent="0.25">
      <c r="A4" s="1">
        <v>42264</v>
      </c>
      <c r="B4" s="2">
        <f t="shared" si="0"/>
        <v>4</v>
      </c>
      <c r="C4" s="2">
        <f t="shared" ref="C4:C67" si="5">G3</f>
        <v>498</v>
      </c>
      <c r="D4" s="2">
        <f t="shared" si="1"/>
        <v>0</v>
      </c>
      <c r="E4" s="2">
        <f t="shared" si="2"/>
        <v>0</v>
      </c>
      <c r="F4" s="2">
        <f t="shared" si="3"/>
        <v>26</v>
      </c>
      <c r="G4" s="2">
        <f t="shared" si="4"/>
        <v>472</v>
      </c>
    </row>
    <row r="5" spans="1:10" x14ac:dyDescent="0.25">
      <c r="A5" s="1">
        <v>42265</v>
      </c>
      <c r="B5" s="2">
        <f t="shared" si="0"/>
        <v>5</v>
      </c>
      <c r="C5" s="2">
        <f t="shared" si="5"/>
        <v>472</v>
      </c>
      <c r="D5" s="2">
        <f t="shared" si="1"/>
        <v>0</v>
      </c>
      <c r="E5" s="2">
        <f t="shared" si="2"/>
        <v>0</v>
      </c>
      <c r="F5" s="2">
        <f t="shared" si="3"/>
        <v>26</v>
      </c>
      <c r="G5" s="2">
        <f t="shared" si="4"/>
        <v>446</v>
      </c>
    </row>
    <row r="6" spans="1:10" x14ac:dyDescent="0.25">
      <c r="A6" s="1">
        <v>42266</v>
      </c>
      <c r="B6" s="2">
        <f t="shared" si="0"/>
        <v>6</v>
      </c>
      <c r="C6" s="2">
        <f t="shared" si="5"/>
        <v>446</v>
      </c>
      <c r="D6" s="2">
        <f t="shared" si="1"/>
        <v>26</v>
      </c>
      <c r="E6" s="2">
        <f t="shared" si="2"/>
        <v>0</v>
      </c>
      <c r="F6" s="2">
        <f t="shared" si="3"/>
        <v>26</v>
      </c>
      <c r="G6" s="2">
        <f t="shared" si="4"/>
        <v>394</v>
      </c>
    </row>
    <row r="7" spans="1:10" x14ac:dyDescent="0.25">
      <c r="A7" s="1">
        <v>42267</v>
      </c>
      <c r="B7" s="2">
        <f t="shared" si="0"/>
        <v>7</v>
      </c>
      <c r="C7" s="2">
        <f t="shared" si="5"/>
        <v>394</v>
      </c>
      <c r="D7" s="2">
        <f t="shared" si="1"/>
        <v>26</v>
      </c>
      <c r="E7" s="2">
        <f t="shared" si="2"/>
        <v>0</v>
      </c>
      <c r="F7" s="2">
        <f t="shared" si="3"/>
        <v>26</v>
      </c>
      <c r="G7" s="2">
        <f t="shared" si="4"/>
        <v>342</v>
      </c>
    </row>
    <row r="8" spans="1:10" x14ac:dyDescent="0.25">
      <c r="A8" s="1">
        <v>42268</v>
      </c>
      <c r="B8" s="2">
        <f t="shared" si="0"/>
        <v>1</v>
      </c>
      <c r="C8" s="2">
        <f t="shared" si="5"/>
        <v>342</v>
      </c>
      <c r="D8" s="2">
        <f t="shared" si="1"/>
        <v>0</v>
      </c>
      <c r="E8" s="2">
        <f t="shared" si="2"/>
        <v>0</v>
      </c>
      <c r="F8" s="2">
        <f t="shared" si="3"/>
        <v>26</v>
      </c>
      <c r="G8" s="2">
        <f t="shared" si="4"/>
        <v>316</v>
      </c>
    </row>
    <row r="9" spans="1:10" x14ac:dyDescent="0.25">
      <c r="A9" s="1">
        <v>42269</v>
      </c>
      <c r="B9" s="2">
        <f t="shared" si="0"/>
        <v>2</v>
      </c>
      <c r="C9" s="2">
        <f t="shared" si="5"/>
        <v>316</v>
      </c>
      <c r="D9" s="2">
        <f t="shared" si="1"/>
        <v>0</v>
      </c>
      <c r="E9" s="2">
        <f t="shared" si="2"/>
        <v>0</v>
      </c>
      <c r="F9" s="2">
        <f t="shared" si="3"/>
        <v>26</v>
      </c>
      <c r="G9" s="2">
        <f t="shared" si="4"/>
        <v>290</v>
      </c>
    </row>
    <row r="10" spans="1:10" x14ac:dyDescent="0.25">
      <c r="A10" s="1">
        <v>42270</v>
      </c>
      <c r="B10" s="2">
        <f t="shared" si="0"/>
        <v>3</v>
      </c>
      <c r="C10" s="2">
        <f t="shared" si="5"/>
        <v>290</v>
      </c>
      <c r="D10" s="2">
        <f t="shared" si="1"/>
        <v>0</v>
      </c>
      <c r="E10" s="2">
        <f t="shared" si="2"/>
        <v>0</v>
      </c>
      <c r="F10" s="2">
        <f t="shared" si="3"/>
        <v>26</v>
      </c>
      <c r="G10" s="2">
        <f t="shared" si="4"/>
        <v>264</v>
      </c>
    </row>
    <row r="11" spans="1:10" x14ac:dyDescent="0.25">
      <c r="A11" s="1">
        <v>42271</v>
      </c>
      <c r="B11" s="2">
        <f t="shared" si="0"/>
        <v>4</v>
      </c>
      <c r="C11" s="2">
        <f t="shared" si="5"/>
        <v>264</v>
      </c>
      <c r="D11" s="2">
        <f t="shared" si="1"/>
        <v>0</v>
      </c>
      <c r="E11" s="2">
        <f t="shared" si="2"/>
        <v>0</v>
      </c>
      <c r="F11" s="2">
        <f t="shared" si="3"/>
        <v>26</v>
      </c>
      <c r="G11" s="2">
        <f t="shared" si="4"/>
        <v>238</v>
      </c>
    </row>
    <row r="12" spans="1:10" x14ac:dyDescent="0.25">
      <c r="A12" s="1">
        <v>42272</v>
      </c>
      <c r="B12" s="2">
        <f t="shared" si="0"/>
        <v>5</v>
      </c>
      <c r="C12" s="2">
        <f t="shared" si="5"/>
        <v>238</v>
      </c>
      <c r="D12" s="2">
        <f t="shared" si="1"/>
        <v>0</v>
      </c>
      <c r="E12" s="2">
        <f t="shared" si="2"/>
        <v>0</v>
      </c>
      <c r="F12" s="2">
        <f t="shared" si="3"/>
        <v>26</v>
      </c>
      <c r="G12" s="2">
        <f t="shared" si="4"/>
        <v>212</v>
      </c>
    </row>
    <row r="13" spans="1:10" x14ac:dyDescent="0.25">
      <c r="A13" s="1">
        <v>42273</v>
      </c>
      <c r="B13" s="2">
        <f t="shared" si="0"/>
        <v>6</v>
      </c>
      <c r="C13" s="2">
        <f t="shared" si="5"/>
        <v>212</v>
      </c>
      <c r="D13" s="2">
        <f t="shared" si="1"/>
        <v>26</v>
      </c>
      <c r="E13" s="2">
        <f t="shared" si="2"/>
        <v>0</v>
      </c>
      <c r="F13" s="2">
        <f t="shared" si="3"/>
        <v>26</v>
      </c>
      <c r="G13" s="2">
        <f t="shared" si="4"/>
        <v>160</v>
      </c>
    </row>
    <row r="14" spans="1:10" x14ac:dyDescent="0.25">
      <c r="A14" s="1">
        <v>42274</v>
      </c>
      <c r="B14" s="2">
        <f t="shared" si="0"/>
        <v>7</v>
      </c>
      <c r="C14" s="2">
        <f t="shared" si="5"/>
        <v>160</v>
      </c>
      <c r="D14" s="2">
        <f t="shared" si="1"/>
        <v>26</v>
      </c>
      <c r="E14" s="2">
        <f t="shared" si="2"/>
        <v>0</v>
      </c>
      <c r="F14" s="2">
        <f t="shared" si="3"/>
        <v>26</v>
      </c>
      <c r="G14" s="2">
        <f t="shared" si="4"/>
        <v>108</v>
      </c>
    </row>
    <row r="15" spans="1:10" x14ac:dyDescent="0.25">
      <c r="A15" s="3">
        <v>42275</v>
      </c>
      <c r="B15" s="4">
        <f t="shared" si="0"/>
        <v>1</v>
      </c>
      <c r="C15" s="4">
        <f t="shared" si="5"/>
        <v>108</v>
      </c>
      <c r="D15" s="4">
        <f t="shared" si="1"/>
        <v>0</v>
      </c>
      <c r="E15" s="4">
        <f t="shared" si="2"/>
        <v>0</v>
      </c>
      <c r="F15" s="4">
        <f t="shared" si="3"/>
        <v>26</v>
      </c>
      <c r="G15" s="4">
        <f t="shared" si="4"/>
        <v>82</v>
      </c>
    </row>
    <row r="16" spans="1:10" x14ac:dyDescent="0.25">
      <c r="A16" s="1">
        <v>42276</v>
      </c>
      <c r="B16" s="2">
        <f t="shared" si="0"/>
        <v>2</v>
      </c>
      <c r="C16" s="2">
        <f t="shared" si="5"/>
        <v>82</v>
      </c>
      <c r="D16" s="2">
        <f t="shared" si="1"/>
        <v>0</v>
      </c>
      <c r="E16" s="2">
        <f t="shared" si="2"/>
        <v>0</v>
      </c>
      <c r="F16" s="2">
        <f t="shared" si="3"/>
        <v>26</v>
      </c>
      <c r="G16" s="2">
        <f t="shared" si="4"/>
        <v>56</v>
      </c>
    </row>
    <row r="17" spans="1:7" x14ac:dyDescent="0.25">
      <c r="A17" s="1">
        <v>42277</v>
      </c>
      <c r="B17" s="2">
        <f t="shared" si="0"/>
        <v>3</v>
      </c>
      <c r="C17" s="2">
        <f t="shared" si="5"/>
        <v>56</v>
      </c>
      <c r="D17" s="2">
        <f t="shared" si="1"/>
        <v>0</v>
      </c>
      <c r="E17" s="2">
        <f t="shared" si="2"/>
        <v>0</v>
      </c>
      <c r="F17" s="2">
        <f t="shared" si="3"/>
        <v>26</v>
      </c>
      <c r="G17" s="2">
        <f t="shared" si="4"/>
        <v>30</v>
      </c>
    </row>
    <row r="18" spans="1:7" x14ac:dyDescent="0.25">
      <c r="A18" s="1">
        <v>42278</v>
      </c>
      <c r="B18" s="2">
        <f t="shared" si="0"/>
        <v>4</v>
      </c>
      <c r="C18" s="2">
        <f t="shared" si="5"/>
        <v>30</v>
      </c>
      <c r="D18" s="2">
        <f t="shared" si="1"/>
        <v>0</v>
      </c>
      <c r="E18" s="2">
        <f t="shared" si="2"/>
        <v>0</v>
      </c>
      <c r="F18" s="2">
        <f t="shared" si="3"/>
        <v>26</v>
      </c>
      <c r="G18" s="2">
        <f t="shared" si="4"/>
        <v>4</v>
      </c>
    </row>
    <row r="19" spans="1:7" x14ac:dyDescent="0.25">
      <c r="A19" s="1">
        <v>42279</v>
      </c>
      <c r="B19" s="2">
        <f t="shared" si="0"/>
        <v>5</v>
      </c>
      <c r="C19" s="2">
        <f t="shared" si="5"/>
        <v>4</v>
      </c>
      <c r="D19" s="2">
        <f t="shared" si="1"/>
        <v>0</v>
      </c>
      <c r="E19" s="2">
        <f t="shared" si="2"/>
        <v>468</v>
      </c>
      <c r="F19" s="2">
        <f t="shared" si="3"/>
        <v>26</v>
      </c>
      <c r="G19" s="2">
        <f t="shared" si="4"/>
        <v>446</v>
      </c>
    </row>
    <row r="20" spans="1:7" x14ac:dyDescent="0.25">
      <c r="A20" s="1">
        <v>42280</v>
      </c>
      <c r="B20" s="2">
        <f t="shared" si="0"/>
        <v>6</v>
      </c>
      <c r="C20" s="2">
        <f t="shared" si="5"/>
        <v>446</v>
      </c>
      <c r="D20" s="2">
        <f t="shared" si="1"/>
        <v>26</v>
      </c>
      <c r="E20" s="2">
        <f t="shared" si="2"/>
        <v>0</v>
      </c>
      <c r="F20" s="2">
        <f t="shared" si="3"/>
        <v>26</v>
      </c>
      <c r="G20" s="2">
        <f t="shared" si="4"/>
        <v>394</v>
      </c>
    </row>
    <row r="21" spans="1:7" x14ac:dyDescent="0.25">
      <c r="A21" s="1">
        <v>42281</v>
      </c>
      <c r="B21" s="2">
        <f t="shared" si="0"/>
        <v>7</v>
      </c>
      <c r="C21" s="2">
        <f t="shared" si="5"/>
        <v>394</v>
      </c>
      <c r="D21" s="2">
        <f t="shared" si="1"/>
        <v>26</v>
      </c>
      <c r="E21" s="2">
        <f t="shared" si="2"/>
        <v>0</v>
      </c>
      <c r="F21" s="2">
        <f t="shared" si="3"/>
        <v>26</v>
      </c>
      <c r="G21" s="2">
        <f t="shared" si="4"/>
        <v>342</v>
      </c>
    </row>
    <row r="22" spans="1:7" x14ac:dyDescent="0.25">
      <c r="A22" s="1">
        <v>42282</v>
      </c>
      <c r="B22" s="2">
        <f t="shared" si="0"/>
        <v>1</v>
      </c>
      <c r="C22" s="2">
        <f t="shared" si="5"/>
        <v>342</v>
      </c>
      <c r="D22" s="2">
        <f t="shared" si="1"/>
        <v>0</v>
      </c>
      <c r="E22" s="2">
        <f t="shared" si="2"/>
        <v>0</v>
      </c>
      <c r="F22" s="2">
        <f t="shared" si="3"/>
        <v>26</v>
      </c>
      <c r="G22" s="2">
        <f t="shared" si="4"/>
        <v>316</v>
      </c>
    </row>
    <row r="23" spans="1:7" x14ac:dyDescent="0.25">
      <c r="A23" s="1">
        <v>42283</v>
      </c>
      <c r="B23" s="2">
        <f t="shared" si="0"/>
        <v>2</v>
      </c>
      <c r="C23" s="2">
        <f t="shared" si="5"/>
        <v>316</v>
      </c>
      <c r="D23" s="2">
        <f t="shared" si="1"/>
        <v>0</v>
      </c>
      <c r="E23" s="2">
        <f t="shared" si="2"/>
        <v>0</v>
      </c>
      <c r="F23" s="2">
        <f t="shared" si="3"/>
        <v>26</v>
      </c>
      <c r="G23" s="2">
        <f t="shared" si="4"/>
        <v>290</v>
      </c>
    </row>
    <row r="24" spans="1:7" x14ac:dyDescent="0.25">
      <c r="A24" s="1">
        <v>42284</v>
      </c>
      <c r="B24" s="2">
        <f t="shared" si="0"/>
        <v>3</v>
      </c>
      <c r="C24" s="2">
        <f t="shared" si="5"/>
        <v>290</v>
      </c>
      <c r="D24" s="2">
        <f t="shared" si="1"/>
        <v>0</v>
      </c>
      <c r="E24" s="2">
        <f t="shared" si="2"/>
        <v>0</v>
      </c>
      <c r="F24" s="2">
        <f t="shared" si="3"/>
        <v>26</v>
      </c>
      <c r="G24" s="2">
        <f t="shared" si="4"/>
        <v>264</v>
      </c>
    </row>
    <row r="25" spans="1:7" x14ac:dyDescent="0.25">
      <c r="A25" s="1">
        <v>42285</v>
      </c>
      <c r="B25" s="2">
        <f t="shared" si="0"/>
        <v>4</v>
      </c>
      <c r="C25" s="2">
        <f t="shared" si="5"/>
        <v>264</v>
      </c>
      <c r="D25" s="2">
        <f t="shared" si="1"/>
        <v>0</v>
      </c>
      <c r="E25" s="2">
        <f t="shared" si="2"/>
        <v>0</v>
      </c>
      <c r="F25" s="2">
        <f t="shared" si="3"/>
        <v>26</v>
      </c>
      <c r="G25" s="2">
        <f t="shared" si="4"/>
        <v>238</v>
      </c>
    </row>
    <row r="26" spans="1:7" x14ac:dyDescent="0.25">
      <c r="A26" s="1">
        <v>42286</v>
      </c>
      <c r="B26" s="2">
        <f t="shared" si="0"/>
        <v>5</v>
      </c>
      <c r="C26" s="2">
        <f t="shared" si="5"/>
        <v>238</v>
      </c>
      <c r="D26" s="2">
        <f t="shared" si="1"/>
        <v>0</v>
      </c>
      <c r="E26" s="2">
        <f t="shared" si="2"/>
        <v>0</v>
      </c>
      <c r="F26" s="2">
        <f t="shared" si="3"/>
        <v>26</v>
      </c>
      <c r="G26" s="2">
        <f t="shared" si="4"/>
        <v>212</v>
      </c>
    </row>
    <row r="27" spans="1:7" x14ac:dyDescent="0.25">
      <c r="A27" s="1">
        <v>42287</v>
      </c>
      <c r="B27" s="2">
        <f t="shared" si="0"/>
        <v>6</v>
      </c>
      <c r="C27" s="2">
        <f t="shared" si="5"/>
        <v>212</v>
      </c>
      <c r="D27" s="2">
        <f t="shared" si="1"/>
        <v>26</v>
      </c>
      <c r="E27" s="2">
        <f t="shared" si="2"/>
        <v>0</v>
      </c>
      <c r="F27" s="2">
        <f t="shared" si="3"/>
        <v>26</v>
      </c>
      <c r="G27" s="2">
        <f t="shared" si="4"/>
        <v>160</v>
      </c>
    </row>
    <row r="28" spans="1:7" x14ac:dyDescent="0.25">
      <c r="A28" s="1">
        <v>42288</v>
      </c>
      <c r="B28" s="2">
        <f t="shared" si="0"/>
        <v>7</v>
      </c>
      <c r="C28" s="2">
        <f t="shared" si="5"/>
        <v>160</v>
      </c>
      <c r="D28" s="2">
        <f t="shared" si="1"/>
        <v>26</v>
      </c>
      <c r="E28" s="2">
        <f t="shared" si="2"/>
        <v>0</v>
      </c>
      <c r="F28" s="2">
        <f t="shared" si="3"/>
        <v>26</v>
      </c>
      <c r="G28" s="2">
        <f t="shared" si="4"/>
        <v>108</v>
      </c>
    </row>
    <row r="29" spans="1:7" x14ac:dyDescent="0.25">
      <c r="A29" s="1">
        <v>42289</v>
      </c>
      <c r="B29" s="2">
        <f t="shared" si="0"/>
        <v>1</v>
      </c>
      <c r="C29" s="2">
        <f t="shared" si="5"/>
        <v>108</v>
      </c>
      <c r="D29" s="2">
        <f t="shared" si="1"/>
        <v>0</v>
      </c>
      <c r="E29" s="2">
        <f t="shared" si="2"/>
        <v>0</v>
      </c>
      <c r="F29" s="2">
        <f t="shared" si="3"/>
        <v>26</v>
      </c>
      <c r="G29" s="2">
        <f t="shared" si="4"/>
        <v>82</v>
      </c>
    </row>
    <row r="30" spans="1:7" x14ac:dyDescent="0.25">
      <c r="A30" s="1">
        <v>42290</v>
      </c>
      <c r="B30" s="2">
        <f t="shared" si="0"/>
        <v>2</v>
      </c>
      <c r="C30" s="2">
        <f t="shared" si="5"/>
        <v>82</v>
      </c>
      <c r="D30" s="2">
        <f t="shared" si="1"/>
        <v>0</v>
      </c>
      <c r="E30" s="2">
        <f t="shared" si="2"/>
        <v>0</v>
      </c>
      <c r="F30" s="2">
        <f t="shared" si="3"/>
        <v>26</v>
      </c>
      <c r="G30" s="2">
        <f t="shared" si="4"/>
        <v>56</v>
      </c>
    </row>
    <row r="31" spans="1:7" x14ac:dyDescent="0.25">
      <c r="A31" s="1">
        <v>42291</v>
      </c>
      <c r="B31" s="2">
        <f t="shared" si="0"/>
        <v>3</v>
      </c>
      <c r="C31" s="2">
        <f t="shared" si="5"/>
        <v>56</v>
      </c>
      <c r="D31" s="2">
        <f t="shared" si="1"/>
        <v>0</v>
      </c>
      <c r="E31" s="2">
        <f t="shared" si="2"/>
        <v>0</v>
      </c>
      <c r="F31" s="2">
        <f t="shared" si="3"/>
        <v>26</v>
      </c>
      <c r="G31" s="2">
        <f t="shared" si="4"/>
        <v>30</v>
      </c>
    </row>
    <row r="32" spans="1:7" x14ac:dyDescent="0.25">
      <c r="A32" s="1">
        <v>42292</v>
      </c>
      <c r="B32" s="2">
        <f t="shared" si="0"/>
        <v>4</v>
      </c>
      <c r="C32" s="2">
        <f t="shared" si="5"/>
        <v>30</v>
      </c>
      <c r="D32" s="2">
        <f t="shared" si="1"/>
        <v>0</v>
      </c>
      <c r="E32" s="2">
        <f t="shared" si="2"/>
        <v>0</v>
      </c>
      <c r="F32" s="2">
        <f t="shared" si="3"/>
        <v>26</v>
      </c>
      <c r="G32" s="2">
        <f t="shared" si="4"/>
        <v>4</v>
      </c>
    </row>
    <row r="33" spans="1:7" x14ac:dyDescent="0.25">
      <c r="A33" s="1">
        <v>42293</v>
      </c>
      <c r="B33" s="2">
        <f t="shared" si="0"/>
        <v>5</v>
      </c>
      <c r="C33" s="2">
        <f t="shared" si="5"/>
        <v>4</v>
      </c>
      <c r="D33" s="2">
        <f t="shared" si="1"/>
        <v>0</v>
      </c>
      <c r="E33" s="2">
        <f t="shared" si="2"/>
        <v>468</v>
      </c>
      <c r="F33" s="2">
        <f t="shared" si="3"/>
        <v>26</v>
      </c>
      <c r="G33" s="2">
        <f t="shared" si="4"/>
        <v>446</v>
      </c>
    </row>
    <row r="34" spans="1:7" x14ac:dyDescent="0.25">
      <c r="A34" s="1">
        <v>42294</v>
      </c>
      <c r="B34" s="2">
        <f t="shared" si="0"/>
        <v>6</v>
      </c>
      <c r="C34" s="2">
        <f t="shared" si="5"/>
        <v>446</v>
      </c>
      <c r="D34" s="2">
        <f t="shared" si="1"/>
        <v>26</v>
      </c>
      <c r="E34" s="2">
        <f t="shared" si="2"/>
        <v>0</v>
      </c>
      <c r="F34" s="2">
        <f t="shared" si="3"/>
        <v>26</v>
      </c>
      <c r="G34" s="2">
        <f t="shared" si="4"/>
        <v>394</v>
      </c>
    </row>
    <row r="35" spans="1:7" x14ac:dyDescent="0.25">
      <c r="A35" s="1">
        <v>42295</v>
      </c>
      <c r="B35" s="2">
        <f t="shared" si="0"/>
        <v>7</v>
      </c>
      <c r="C35" s="2">
        <f t="shared" si="5"/>
        <v>394</v>
      </c>
      <c r="D35" s="2">
        <f t="shared" si="1"/>
        <v>26</v>
      </c>
      <c r="E35" s="2">
        <f t="shared" si="2"/>
        <v>0</v>
      </c>
      <c r="F35" s="2">
        <f t="shared" si="3"/>
        <v>26</v>
      </c>
      <c r="G35" s="2">
        <f t="shared" si="4"/>
        <v>342</v>
      </c>
    </row>
    <row r="36" spans="1:7" x14ac:dyDescent="0.25">
      <c r="A36" s="1">
        <v>42296</v>
      </c>
      <c r="B36" s="2">
        <f t="shared" si="0"/>
        <v>1</v>
      </c>
      <c r="C36" s="2">
        <f t="shared" si="5"/>
        <v>342</v>
      </c>
      <c r="D36" s="2">
        <f t="shared" si="1"/>
        <v>0</v>
      </c>
      <c r="E36" s="2">
        <f t="shared" si="2"/>
        <v>0</v>
      </c>
      <c r="F36" s="2">
        <f t="shared" si="3"/>
        <v>26</v>
      </c>
      <c r="G36" s="2">
        <f t="shared" si="4"/>
        <v>316</v>
      </c>
    </row>
    <row r="37" spans="1:7" x14ac:dyDescent="0.25">
      <c r="A37" s="1">
        <v>42297</v>
      </c>
      <c r="B37" s="2">
        <f t="shared" si="0"/>
        <v>2</v>
      </c>
      <c r="C37" s="2">
        <f t="shared" si="5"/>
        <v>316</v>
      </c>
      <c r="D37" s="2">
        <f t="shared" si="1"/>
        <v>0</v>
      </c>
      <c r="E37" s="2">
        <f t="shared" si="2"/>
        <v>0</v>
      </c>
      <c r="F37" s="2">
        <f t="shared" si="3"/>
        <v>26</v>
      </c>
      <c r="G37" s="2">
        <f t="shared" si="4"/>
        <v>290</v>
      </c>
    </row>
    <row r="38" spans="1:7" x14ac:dyDescent="0.25">
      <c r="A38" s="1">
        <v>42298</v>
      </c>
      <c r="B38" s="2">
        <f t="shared" si="0"/>
        <v>3</v>
      </c>
      <c r="C38" s="2">
        <f t="shared" si="5"/>
        <v>290</v>
      </c>
      <c r="D38" s="2">
        <f t="shared" si="1"/>
        <v>0</v>
      </c>
      <c r="E38" s="2">
        <f t="shared" si="2"/>
        <v>0</v>
      </c>
      <c r="F38" s="2">
        <f t="shared" si="3"/>
        <v>26</v>
      </c>
      <c r="G38" s="2">
        <f t="shared" si="4"/>
        <v>264</v>
      </c>
    </row>
    <row r="39" spans="1:7" x14ac:dyDescent="0.25">
      <c r="A39" s="1">
        <v>42299</v>
      </c>
      <c r="B39" s="2">
        <f t="shared" si="0"/>
        <v>4</v>
      </c>
      <c r="C39" s="2">
        <f t="shared" si="5"/>
        <v>264</v>
      </c>
      <c r="D39" s="2">
        <f t="shared" si="1"/>
        <v>0</v>
      </c>
      <c r="E39" s="2">
        <f t="shared" si="2"/>
        <v>0</v>
      </c>
      <c r="F39" s="2">
        <f t="shared" si="3"/>
        <v>26</v>
      </c>
      <c r="G39" s="2">
        <f t="shared" si="4"/>
        <v>238</v>
      </c>
    </row>
    <row r="40" spans="1:7" x14ac:dyDescent="0.25">
      <c r="A40" s="1">
        <v>42300</v>
      </c>
      <c r="B40" s="2">
        <f t="shared" si="0"/>
        <v>5</v>
      </c>
      <c r="C40" s="2">
        <f t="shared" si="5"/>
        <v>238</v>
      </c>
      <c r="D40" s="2">
        <f t="shared" si="1"/>
        <v>0</v>
      </c>
      <c r="E40" s="2">
        <f t="shared" si="2"/>
        <v>0</v>
      </c>
      <c r="F40" s="2">
        <f t="shared" si="3"/>
        <v>26</v>
      </c>
      <c r="G40" s="2">
        <f t="shared" si="4"/>
        <v>212</v>
      </c>
    </row>
    <row r="41" spans="1:7" x14ac:dyDescent="0.25">
      <c r="A41" s="1">
        <v>42301</v>
      </c>
      <c r="B41" s="2">
        <f t="shared" si="0"/>
        <v>6</v>
      </c>
      <c r="C41" s="2">
        <f t="shared" si="5"/>
        <v>212</v>
      </c>
      <c r="D41" s="2">
        <f t="shared" si="1"/>
        <v>26</v>
      </c>
      <c r="E41" s="2">
        <f t="shared" si="2"/>
        <v>0</v>
      </c>
      <c r="F41" s="2">
        <f t="shared" si="3"/>
        <v>26</v>
      </c>
      <c r="G41" s="2">
        <f t="shared" si="4"/>
        <v>160</v>
      </c>
    </row>
    <row r="42" spans="1:7" x14ac:dyDescent="0.25">
      <c r="A42" s="1">
        <v>42302</v>
      </c>
      <c r="B42" s="2">
        <f t="shared" si="0"/>
        <v>7</v>
      </c>
      <c r="C42" s="2">
        <f t="shared" si="5"/>
        <v>160</v>
      </c>
      <c r="D42" s="2">
        <f t="shared" si="1"/>
        <v>26</v>
      </c>
      <c r="E42" s="2">
        <f t="shared" si="2"/>
        <v>0</v>
      </c>
      <c r="F42" s="2">
        <f t="shared" si="3"/>
        <v>26</v>
      </c>
      <c r="G42" s="2">
        <f t="shared" si="4"/>
        <v>108</v>
      </c>
    </row>
    <row r="43" spans="1:7" x14ac:dyDescent="0.25">
      <c r="A43" s="1">
        <v>42303</v>
      </c>
      <c r="B43" s="2">
        <f t="shared" si="0"/>
        <v>1</v>
      </c>
      <c r="C43" s="2">
        <f t="shared" si="5"/>
        <v>108</v>
      </c>
      <c r="D43" s="2">
        <f t="shared" si="1"/>
        <v>0</v>
      </c>
      <c r="E43" s="2">
        <f t="shared" si="2"/>
        <v>0</v>
      </c>
      <c r="F43" s="2">
        <f t="shared" si="3"/>
        <v>26</v>
      </c>
      <c r="G43" s="2">
        <f t="shared" si="4"/>
        <v>82</v>
      </c>
    </row>
    <row r="44" spans="1:7" x14ac:dyDescent="0.25">
      <c r="A44" s="1">
        <v>42304</v>
      </c>
      <c r="B44" s="2">
        <f t="shared" si="0"/>
        <v>2</v>
      </c>
      <c r="C44" s="2">
        <f t="shared" si="5"/>
        <v>82</v>
      </c>
      <c r="D44" s="2">
        <f t="shared" si="1"/>
        <v>0</v>
      </c>
      <c r="E44" s="2">
        <f t="shared" si="2"/>
        <v>0</v>
      </c>
      <c r="F44" s="2">
        <f t="shared" si="3"/>
        <v>26</v>
      </c>
      <c r="G44" s="2">
        <f t="shared" si="4"/>
        <v>56</v>
      </c>
    </row>
    <row r="45" spans="1:7" x14ac:dyDescent="0.25">
      <c r="A45" s="1">
        <v>42305</v>
      </c>
      <c r="B45" s="2">
        <f t="shared" si="0"/>
        <v>3</v>
      </c>
      <c r="C45" s="2">
        <f t="shared" si="5"/>
        <v>56</v>
      </c>
      <c r="D45" s="2">
        <f t="shared" si="1"/>
        <v>0</v>
      </c>
      <c r="E45" s="2">
        <f t="shared" si="2"/>
        <v>0</v>
      </c>
      <c r="F45" s="2">
        <f t="shared" si="3"/>
        <v>26</v>
      </c>
      <c r="G45" s="2">
        <f t="shared" si="4"/>
        <v>30</v>
      </c>
    </row>
    <row r="46" spans="1:7" x14ac:dyDescent="0.25">
      <c r="A46" s="1">
        <v>42306</v>
      </c>
      <c r="B46" s="2">
        <f t="shared" si="0"/>
        <v>4</v>
      </c>
      <c r="C46" s="2">
        <f t="shared" si="5"/>
        <v>30</v>
      </c>
      <c r="D46" s="2">
        <f t="shared" si="1"/>
        <v>0</v>
      </c>
      <c r="E46" s="2">
        <f t="shared" si="2"/>
        <v>0</v>
      </c>
      <c r="F46" s="2">
        <f t="shared" si="3"/>
        <v>26</v>
      </c>
      <c r="G46" s="2">
        <f t="shared" si="4"/>
        <v>4</v>
      </c>
    </row>
    <row r="47" spans="1:7" x14ac:dyDescent="0.25">
      <c r="A47" s="1">
        <v>42307</v>
      </c>
      <c r="B47" s="2">
        <f t="shared" si="0"/>
        <v>5</v>
      </c>
      <c r="C47" s="2">
        <f t="shared" si="5"/>
        <v>4</v>
      </c>
      <c r="D47" s="2">
        <f t="shared" si="1"/>
        <v>0</v>
      </c>
      <c r="E47" s="2">
        <f t="shared" si="2"/>
        <v>468</v>
      </c>
      <c r="F47" s="2">
        <f t="shared" si="3"/>
        <v>26</v>
      </c>
      <c r="G47" s="2">
        <f t="shared" si="4"/>
        <v>446</v>
      </c>
    </row>
    <row r="48" spans="1:7" x14ac:dyDescent="0.25">
      <c r="A48" s="1">
        <v>42308</v>
      </c>
      <c r="B48" s="2">
        <f t="shared" si="0"/>
        <v>6</v>
      </c>
      <c r="C48" s="2">
        <f t="shared" si="5"/>
        <v>446</v>
      </c>
      <c r="D48" s="2">
        <f t="shared" si="1"/>
        <v>26</v>
      </c>
      <c r="E48" s="2">
        <f t="shared" si="2"/>
        <v>0</v>
      </c>
      <c r="F48" s="2">
        <f t="shared" si="3"/>
        <v>26</v>
      </c>
      <c r="G48" s="2">
        <f t="shared" si="4"/>
        <v>394</v>
      </c>
    </row>
    <row r="49" spans="1:7" x14ac:dyDescent="0.25">
      <c r="A49" s="1">
        <v>42309</v>
      </c>
      <c r="B49" s="2">
        <f t="shared" si="0"/>
        <v>7</v>
      </c>
      <c r="C49" s="2">
        <f t="shared" si="5"/>
        <v>394</v>
      </c>
      <c r="D49" s="2">
        <f t="shared" si="1"/>
        <v>26</v>
      </c>
      <c r="E49" s="2">
        <f t="shared" si="2"/>
        <v>0</v>
      </c>
      <c r="F49" s="2">
        <f t="shared" si="3"/>
        <v>26</v>
      </c>
      <c r="G49" s="2">
        <f t="shared" si="4"/>
        <v>342</v>
      </c>
    </row>
    <row r="50" spans="1:7" x14ac:dyDescent="0.25">
      <c r="A50" s="1">
        <v>42310</v>
      </c>
      <c r="B50" s="2">
        <f t="shared" si="0"/>
        <v>1</v>
      </c>
      <c r="C50" s="2">
        <f t="shared" si="5"/>
        <v>342</v>
      </c>
      <c r="D50" s="2">
        <f t="shared" si="1"/>
        <v>0</v>
      </c>
      <c r="E50" s="2">
        <f t="shared" si="2"/>
        <v>0</v>
      </c>
      <c r="F50" s="2">
        <f t="shared" si="3"/>
        <v>26</v>
      </c>
      <c r="G50" s="2">
        <f t="shared" si="4"/>
        <v>316</v>
      </c>
    </row>
    <row r="51" spans="1:7" x14ac:dyDescent="0.25">
      <c r="A51" s="1">
        <v>42311</v>
      </c>
      <c r="B51" s="2">
        <f t="shared" si="0"/>
        <v>2</v>
      </c>
      <c r="C51" s="2">
        <f t="shared" si="5"/>
        <v>316</v>
      </c>
      <c r="D51" s="2">
        <f t="shared" si="1"/>
        <v>0</v>
      </c>
      <c r="E51" s="2">
        <f t="shared" si="2"/>
        <v>0</v>
      </c>
      <c r="F51" s="2">
        <f t="shared" si="3"/>
        <v>26</v>
      </c>
      <c r="G51" s="2">
        <f t="shared" si="4"/>
        <v>290</v>
      </c>
    </row>
    <row r="52" spans="1:7" x14ac:dyDescent="0.25">
      <c r="A52" s="1">
        <v>42312</v>
      </c>
      <c r="B52" s="2">
        <f t="shared" si="0"/>
        <v>3</v>
      </c>
      <c r="C52" s="2">
        <f t="shared" si="5"/>
        <v>290</v>
      </c>
      <c r="D52" s="2">
        <f t="shared" si="1"/>
        <v>0</v>
      </c>
      <c r="E52" s="2">
        <f t="shared" si="2"/>
        <v>0</v>
      </c>
      <c r="F52" s="2">
        <f t="shared" si="3"/>
        <v>26</v>
      </c>
      <c r="G52" s="2">
        <f t="shared" si="4"/>
        <v>264</v>
      </c>
    </row>
    <row r="53" spans="1:7" x14ac:dyDescent="0.25">
      <c r="A53" s="1">
        <v>42313</v>
      </c>
      <c r="B53" s="2">
        <f t="shared" si="0"/>
        <v>4</v>
      </c>
      <c r="C53" s="2">
        <f t="shared" si="5"/>
        <v>264</v>
      </c>
      <c r="D53" s="2">
        <f t="shared" si="1"/>
        <v>0</v>
      </c>
      <c r="E53" s="2">
        <f t="shared" si="2"/>
        <v>0</v>
      </c>
      <c r="F53" s="2">
        <f t="shared" si="3"/>
        <v>26</v>
      </c>
      <c r="G53" s="2">
        <f t="shared" si="4"/>
        <v>238</v>
      </c>
    </row>
    <row r="54" spans="1:7" x14ac:dyDescent="0.25">
      <c r="A54" s="1">
        <v>42314</v>
      </c>
      <c r="B54" s="2">
        <f t="shared" si="0"/>
        <v>5</v>
      </c>
      <c r="C54" s="2">
        <f t="shared" si="5"/>
        <v>238</v>
      </c>
      <c r="D54" s="2">
        <f t="shared" si="1"/>
        <v>0</v>
      </c>
      <c r="E54" s="2">
        <f t="shared" si="2"/>
        <v>0</v>
      </c>
      <c r="F54" s="2">
        <f t="shared" si="3"/>
        <v>26</v>
      </c>
      <c r="G54" s="2">
        <f t="shared" si="4"/>
        <v>212</v>
      </c>
    </row>
    <row r="55" spans="1:7" x14ac:dyDescent="0.25">
      <c r="A55" s="1">
        <v>42315</v>
      </c>
      <c r="B55" s="2">
        <f t="shared" si="0"/>
        <v>6</v>
      </c>
      <c r="C55" s="2">
        <f t="shared" si="5"/>
        <v>212</v>
      </c>
      <c r="D55" s="2">
        <f t="shared" si="1"/>
        <v>26</v>
      </c>
      <c r="E55" s="2">
        <f t="shared" si="2"/>
        <v>0</v>
      </c>
      <c r="F55" s="2">
        <f t="shared" si="3"/>
        <v>26</v>
      </c>
      <c r="G55" s="2">
        <f t="shared" si="4"/>
        <v>160</v>
      </c>
    </row>
    <row r="56" spans="1:7" x14ac:dyDescent="0.25">
      <c r="A56" s="1">
        <v>42316</v>
      </c>
      <c r="B56" s="2">
        <f t="shared" si="0"/>
        <v>7</v>
      </c>
      <c r="C56" s="2">
        <f t="shared" si="5"/>
        <v>160</v>
      </c>
      <c r="D56" s="2">
        <f t="shared" si="1"/>
        <v>26</v>
      </c>
      <c r="E56" s="2">
        <f t="shared" si="2"/>
        <v>0</v>
      </c>
      <c r="F56" s="2">
        <f t="shared" si="3"/>
        <v>26</v>
      </c>
      <c r="G56" s="2">
        <f t="shared" si="4"/>
        <v>108</v>
      </c>
    </row>
    <row r="57" spans="1:7" x14ac:dyDescent="0.25">
      <c r="A57" s="1">
        <v>42317</v>
      </c>
      <c r="B57" s="2">
        <f t="shared" si="0"/>
        <v>1</v>
      </c>
      <c r="C57" s="2">
        <f t="shared" si="5"/>
        <v>108</v>
      </c>
      <c r="D57" s="2">
        <f t="shared" si="1"/>
        <v>0</v>
      </c>
      <c r="E57" s="2">
        <f t="shared" si="2"/>
        <v>0</v>
      </c>
      <c r="F57" s="2">
        <f t="shared" si="3"/>
        <v>26</v>
      </c>
      <c r="G57" s="2">
        <f t="shared" si="4"/>
        <v>82</v>
      </c>
    </row>
    <row r="58" spans="1:7" x14ac:dyDescent="0.25">
      <c r="A58" s="1">
        <v>42318</v>
      </c>
      <c r="B58" s="2">
        <f t="shared" si="0"/>
        <v>2</v>
      </c>
      <c r="C58" s="2">
        <f t="shared" si="5"/>
        <v>82</v>
      </c>
      <c r="D58" s="2">
        <f t="shared" si="1"/>
        <v>0</v>
      </c>
      <c r="E58" s="2">
        <f t="shared" si="2"/>
        <v>0</v>
      </c>
      <c r="F58" s="2">
        <f t="shared" si="3"/>
        <v>26</v>
      </c>
      <c r="G58" s="2">
        <f t="shared" si="4"/>
        <v>56</v>
      </c>
    </row>
    <row r="59" spans="1:7" x14ac:dyDescent="0.25">
      <c r="A59" s="1">
        <v>42319</v>
      </c>
      <c r="B59" s="2">
        <f t="shared" si="0"/>
        <v>3</v>
      </c>
      <c r="C59" s="2">
        <f t="shared" si="5"/>
        <v>56</v>
      </c>
      <c r="D59" s="2">
        <f t="shared" si="1"/>
        <v>0</v>
      </c>
      <c r="E59" s="2">
        <f t="shared" si="2"/>
        <v>0</v>
      </c>
      <c r="F59" s="2">
        <f t="shared" si="3"/>
        <v>26</v>
      </c>
      <c r="G59" s="2">
        <f t="shared" si="4"/>
        <v>30</v>
      </c>
    </row>
    <row r="60" spans="1:7" x14ac:dyDescent="0.25">
      <c r="A60" s="1">
        <v>42320</v>
      </c>
      <c r="B60" s="2">
        <f t="shared" si="0"/>
        <v>4</v>
      </c>
      <c r="C60" s="2">
        <f t="shared" si="5"/>
        <v>30</v>
      </c>
      <c r="D60" s="2">
        <f t="shared" si="1"/>
        <v>0</v>
      </c>
      <c r="E60" s="2">
        <f t="shared" si="2"/>
        <v>0</v>
      </c>
      <c r="F60" s="2">
        <f t="shared" si="3"/>
        <v>26</v>
      </c>
      <c r="G60" s="2">
        <f t="shared" si="4"/>
        <v>4</v>
      </c>
    </row>
    <row r="61" spans="1:7" x14ac:dyDescent="0.25">
      <c r="A61" s="1">
        <v>42321</v>
      </c>
      <c r="B61" s="2">
        <f t="shared" si="0"/>
        <v>5</v>
      </c>
      <c r="C61" s="2">
        <f t="shared" si="5"/>
        <v>4</v>
      </c>
      <c r="D61" s="2">
        <f t="shared" si="1"/>
        <v>0</v>
      </c>
      <c r="E61" s="2">
        <f t="shared" si="2"/>
        <v>468</v>
      </c>
      <c r="F61" s="2">
        <f t="shared" si="3"/>
        <v>26</v>
      </c>
      <c r="G61" s="2">
        <f t="shared" si="4"/>
        <v>446</v>
      </c>
    </row>
    <row r="62" spans="1:7" x14ac:dyDescent="0.25">
      <c r="A62" s="1">
        <v>42322</v>
      </c>
      <c r="B62" s="2">
        <f t="shared" si="0"/>
        <v>6</v>
      </c>
      <c r="C62" s="2">
        <f t="shared" si="5"/>
        <v>446</v>
      </c>
      <c r="D62" s="2">
        <f t="shared" si="1"/>
        <v>26</v>
      </c>
      <c r="E62" s="2">
        <f t="shared" si="2"/>
        <v>0</v>
      </c>
      <c r="F62" s="2">
        <f t="shared" si="3"/>
        <v>26</v>
      </c>
      <c r="G62" s="2">
        <f t="shared" si="4"/>
        <v>394</v>
      </c>
    </row>
    <row r="63" spans="1:7" x14ac:dyDescent="0.25">
      <c r="A63" s="1">
        <v>42323</v>
      </c>
      <c r="B63" s="2">
        <f t="shared" si="0"/>
        <v>7</v>
      </c>
      <c r="C63" s="2">
        <f t="shared" si="5"/>
        <v>394</v>
      </c>
      <c r="D63" s="2">
        <f t="shared" si="1"/>
        <v>26</v>
      </c>
      <c r="E63" s="2">
        <f t="shared" si="2"/>
        <v>0</v>
      </c>
      <c r="F63" s="2">
        <f t="shared" si="3"/>
        <v>26</v>
      </c>
      <c r="G63" s="2">
        <f t="shared" si="4"/>
        <v>342</v>
      </c>
    </row>
    <row r="64" spans="1:7" x14ac:dyDescent="0.25">
      <c r="A64" s="1">
        <v>42324</v>
      </c>
      <c r="B64" s="2">
        <f t="shared" si="0"/>
        <v>1</v>
      </c>
      <c r="C64" s="2">
        <f t="shared" si="5"/>
        <v>342</v>
      </c>
      <c r="D64" s="2">
        <f t="shared" si="1"/>
        <v>0</v>
      </c>
      <c r="E64" s="2">
        <f t="shared" si="2"/>
        <v>0</v>
      </c>
      <c r="F64" s="2">
        <f t="shared" si="3"/>
        <v>26</v>
      </c>
      <c r="G64" s="2">
        <f t="shared" si="4"/>
        <v>316</v>
      </c>
    </row>
    <row r="65" spans="1:7" x14ac:dyDescent="0.25">
      <c r="A65" s="1">
        <v>42325</v>
      </c>
      <c r="B65" s="2">
        <f t="shared" si="0"/>
        <v>2</v>
      </c>
      <c r="C65" s="2">
        <f t="shared" si="5"/>
        <v>316</v>
      </c>
      <c r="D65" s="2">
        <f t="shared" si="1"/>
        <v>0</v>
      </c>
      <c r="E65" s="2">
        <f t="shared" si="2"/>
        <v>0</v>
      </c>
      <c r="F65" s="2">
        <f t="shared" si="3"/>
        <v>26</v>
      </c>
      <c r="G65" s="2">
        <f t="shared" si="4"/>
        <v>290</v>
      </c>
    </row>
    <row r="66" spans="1:7" x14ac:dyDescent="0.25">
      <c r="A66" s="1">
        <v>42326</v>
      </c>
      <c r="B66" s="2">
        <f t="shared" si="0"/>
        <v>3</v>
      </c>
      <c r="C66" s="2">
        <f t="shared" si="5"/>
        <v>290</v>
      </c>
      <c r="D66" s="2">
        <f t="shared" si="1"/>
        <v>0</v>
      </c>
      <c r="E66" s="2">
        <f t="shared" si="2"/>
        <v>0</v>
      </c>
      <c r="F66" s="2">
        <f t="shared" si="3"/>
        <v>26</v>
      </c>
      <c r="G66" s="2">
        <f t="shared" si="4"/>
        <v>264</v>
      </c>
    </row>
    <row r="67" spans="1:7" x14ac:dyDescent="0.25">
      <c r="A67" s="1">
        <v>42327</v>
      </c>
      <c r="B67" s="2">
        <f t="shared" ref="B67:B130" si="6">WEEKDAY(A67,2)</f>
        <v>4</v>
      </c>
      <c r="C67" s="2">
        <f t="shared" si="5"/>
        <v>264</v>
      </c>
      <c r="D67" s="2">
        <f t="shared" ref="D67:D130" si="7">IF(B67 &gt;= 6,IF(C67 &lt; 26,0,26),0)</f>
        <v>0</v>
      </c>
      <c r="E67" s="2">
        <f t="shared" ref="E67:E130" si="8">IF(B67=5,IF(C67&lt;100,$I$2,0),0)</f>
        <v>0</v>
      </c>
      <c r="F67" s="2">
        <f t="shared" ref="F67:F130" si="9">IF(D67 = 0,IF(C67+E67&gt;26,26,0),IF(C67+E67-D67&gt;26,26,0))</f>
        <v>26</v>
      </c>
      <c r="G67" s="2">
        <f t="shared" ref="G67:G130" si="10">C67-D67+E67-F67</f>
        <v>238</v>
      </c>
    </row>
    <row r="68" spans="1:7" x14ac:dyDescent="0.25">
      <c r="A68" s="1">
        <v>42328</v>
      </c>
      <c r="B68" s="2">
        <f t="shared" si="6"/>
        <v>5</v>
      </c>
      <c r="C68" s="2">
        <f t="shared" ref="C68:C131" si="11">G67</f>
        <v>238</v>
      </c>
      <c r="D68" s="2">
        <f t="shared" si="7"/>
        <v>0</v>
      </c>
      <c r="E68" s="2">
        <f t="shared" si="8"/>
        <v>0</v>
      </c>
      <c r="F68" s="2">
        <f t="shared" si="9"/>
        <v>26</v>
      </c>
      <c r="G68" s="2">
        <f t="shared" si="10"/>
        <v>212</v>
      </c>
    </row>
    <row r="69" spans="1:7" x14ac:dyDescent="0.25">
      <c r="A69" s="1">
        <v>42329</v>
      </c>
      <c r="B69" s="2">
        <f t="shared" si="6"/>
        <v>6</v>
      </c>
      <c r="C69" s="2">
        <f t="shared" si="11"/>
        <v>212</v>
      </c>
      <c r="D69" s="2">
        <f t="shared" si="7"/>
        <v>26</v>
      </c>
      <c r="E69" s="2">
        <f t="shared" si="8"/>
        <v>0</v>
      </c>
      <c r="F69" s="2">
        <f t="shared" si="9"/>
        <v>26</v>
      </c>
      <c r="G69" s="2">
        <f t="shared" si="10"/>
        <v>160</v>
      </c>
    </row>
    <row r="70" spans="1:7" x14ac:dyDescent="0.25">
      <c r="A70" s="1">
        <v>42330</v>
      </c>
      <c r="B70" s="2">
        <f t="shared" si="6"/>
        <v>7</v>
      </c>
      <c r="C70" s="2">
        <f t="shared" si="11"/>
        <v>160</v>
      </c>
      <c r="D70" s="2">
        <f t="shared" si="7"/>
        <v>26</v>
      </c>
      <c r="E70" s="2">
        <f t="shared" si="8"/>
        <v>0</v>
      </c>
      <c r="F70" s="2">
        <f t="shared" si="9"/>
        <v>26</v>
      </c>
      <c r="G70" s="2">
        <f t="shared" si="10"/>
        <v>108</v>
      </c>
    </row>
    <row r="71" spans="1:7" x14ac:dyDescent="0.25">
      <c r="A71" s="1">
        <v>42331</v>
      </c>
      <c r="B71" s="2">
        <f t="shared" si="6"/>
        <v>1</v>
      </c>
      <c r="C71" s="2">
        <f t="shared" si="11"/>
        <v>108</v>
      </c>
      <c r="D71" s="2">
        <f t="shared" si="7"/>
        <v>0</v>
      </c>
      <c r="E71" s="2">
        <f t="shared" si="8"/>
        <v>0</v>
      </c>
      <c r="F71" s="2">
        <f t="shared" si="9"/>
        <v>26</v>
      </c>
      <c r="G71" s="2">
        <f t="shared" si="10"/>
        <v>82</v>
      </c>
    </row>
    <row r="72" spans="1:7" x14ac:dyDescent="0.25">
      <c r="A72" s="1">
        <v>42332</v>
      </c>
      <c r="B72" s="2">
        <f t="shared" si="6"/>
        <v>2</v>
      </c>
      <c r="C72" s="2">
        <f t="shared" si="11"/>
        <v>82</v>
      </c>
      <c r="D72" s="2">
        <f t="shared" si="7"/>
        <v>0</v>
      </c>
      <c r="E72" s="2">
        <f t="shared" si="8"/>
        <v>0</v>
      </c>
      <c r="F72" s="2">
        <f t="shared" si="9"/>
        <v>26</v>
      </c>
      <c r="G72" s="2">
        <f t="shared" si="10"/>
        <v>56</v>
      </c>
    </row>
    <row r="73" spans="1:7" x14ac:dyDescent="0.25">
      <c r="A73" s="1">
        <v>42333</v>
      </c>
      <c r="B73" s="2">
        <f t="shared" si="6"/>
        <v>3</v>
      </c>
      <c r="C73" s="2">
        <f t="shared" si="11"/>
        <v>56</v>
      </c>
      <c r="D73" s="2">
        <f t="shared" si="7"/>
        <v>0</v>
      </c>
      <c r="E73" s="2">
        <f t="shared" si="8"/>
        <v>0</v>
      </c>
      <c r="F73" s="2">
        <f t="shared" si="9"/>
        <v>26</v>
      </c>
      <c r="G73" s="2">
        <f t="shared" si="10"/>
        <v>30</v>
      </c>
    </row>
    <row r="74" spans="1:7" x14ac:dyDescent="0.25">
      <c r="A74" s="1">
        <v>42334</v>
      </c>
      <c r="B74" s="2">
        <f t="shared" si="6"/>
        <v>4</v>
      </c>
      <c r="C74" s="2">
        <f t="shared" si="11"/>
        <v>30</v>
      </c>
      <c r="D74" s="2">
        <f t="shared" si="7"/>
        <v>0</v>
      </c>
      <c r="E74" s="2">
        <f t="shared" si="8"/>
        <v>0</v>
      </c>
      <c r="F74" s="2">
        <f t="shared" si="9"/>
        <v>26</v>
      </c>
      <c r="G74" s="2">
        <f t="shared" si="10"/>
        <v>4</v>
      </c>
    </row>
    <row r="75" spans="1:7" x14ac:dyDescent="0.25">
      <c r="A75" s="1">
        <v>42335</v>
      </c>
      <c r="B75" s="2">
        <f t="shared" si="6"/>
        <v>5</v>
      </c>
      <c r="C75" s="2">
        <f t="shared" si="11"/>
        <v>4</v>
      </c>
      <c r="D75" s="2">
        <f t="shared" si="7"/>
        <v>0</v>
      </c>
      <c r="E75" s="2">
        <f t="shared" si="8"/>
        <v>468</v>
      </c>
      <c r="F75" s="2">
        <f t="shared" si="9"/>
        <v>26</v>
      </c>
      <c r="G75" s="2">
        <f t="shared" si="10"/>
        <v>446</v>
      </c>
    </row>
    <row r="76" spans="1:7" x14ac:dyDescent="0.25">
      <c r="A76" s="1">
        <v>42336</v>
      </c>
      <c r="B76" s="2">
        <f t="shared" si="6"/>
        <v>6</v>
      </c>
      <c r="C76" s="2">
        <f t="shared" si="11"/>
        <v>446</v>
      </c>
      <c r="D76" s="2">
        <f t="shared" si="7"/>
        <v>26</v>
      </c>
      <c r="E76" s="2">
        <f t="shared" si="8"/>
        <v>0</v>
      </c>
      <c r="F76" s="2">
        <f t="shared" si="9"/>
        <v>26</v>
      </c>
      <c r="G76" s="2">
        <f t="shared" si="10"/>
        <v>394</v>
      </c>
    </row>
    <row r="77" spans="1:7" x14ac:dyDescent="0.25">
      <c r="A77" s="1">
        <v>42337</v>
      </c>
      <c r="B77" s="2">
        <f t="shared" si="6"/>
        <v>7</v>
      </c>
      <c r="C77" s="2">
        <f t="shared" si="11"/>
        <v>394</v>
      </c>
      <c r="D77" s="2">
        <f t="shared" si="7"/>
        <v>26</v>
      </c>
      <c r="E77" s="2">
        <f t="shared" si="8"/>
        <v>0</v>
      </c>
      <c r="F77" s="2">
        <f t="shared" si="9"/>
        <v>26</v>
      </c>
      <c r="G77" s="2">
        <f t="shared" si="10"/>
        <v>342</v>
      </c>
    </row>
    <row r="78" spans="1:7" x14ac:dyDescent="0.25">
      <c r="A78" s="1">
        <v>42338</v>
      </c>
      <c r="B78" s="2">
        <f t="shared" si="6"/>
        <v>1</v>
      </c>
      <c r="C78" s="2">
        <f t="shared" si="11"/>
        <v>342</v>
      </c>
      <c r="D78" s="2">
        <f t="shared" si="7"/>
        <v>0</v>
      </c>
      <c r="E78" s="2">
        <f t="shared" si="8"/>
        <v>0</v>
      </c>
      <c r="F78" s="2">
        <f t="shared" si="9"/>
        <v>26</v>
      </c>
      <c r="G78" s="2">
        <f t="shared" si="10"/>
        <v>316</v>
      </c>
    </row>
    <row r="79" spans="1:7" x14ac:dyDescent="0.25">
      <c r="A79" s="1">
        <v>42339</v>
      </c>
      <c r="B79" s="2">
        <f t="shared" si="6"/>
        <v>2</v>
      </c>
      <c r="C79" s="2">
        <f t="shared" si="11"/>
        <v>316</v>
      </c>
      <c r="D79" s="2">
        <f t="shared" si="7"/>
        <v>0</v>
      </c>
      <c r="E79" s="2">
        <f t="shared" si="8"/>
        <v>0</v>
      </c>
      <c r="F79" s="2">
        <f t="shared" si="9"/>
        <v>26</v>
      </c>
      <c r="G79" s="2">
        <f t="shared" si="10"/>
        <v>290</v>
      </c>
    </row>
    <row r="80" spans="1:7" x14ac:dyDescent="0.25">
      <c r="A80" s="1">
        <v>42340</v>
      </c>
      <c r="B80" s="2">
        <f t="shared" si="6"/>
        <v>3</v>
      </c>
      <c r="C80" s="2">
        <f t="shared" si="11"/>
        <v>290</v>
      </c>
      <c r="D80" s="2">
        <f t="shared" si="7"/>
        <v>0</v>
      </c>
      <c r="E80" s="2">
        <f t="shared" si="8"/>
        <v>0</v>
      </c>
      <c r="F80" s="2">
        <f t="shared" si="9"/>
        <v>26</v>
      </c>
      <c r="G80" s="2">
        <f t="shared" si="10"/>
        <v>264</v>
      </c>
    </row>
    <row r="81" spans="1:7" x14ac:dyDescent="0.25">
      <c r="A81" s="1">
        <v>42341</v>
      </c>
      <c r="B81" s="2">
        <f t="shared" si="6"/>
        <v>4</v>
      </c>
      <c r="C81" s="2">
        <f t="shared" si="11"/>
        <v>264</v>
      </c>
      <c r="D81" s="2">
        <f t="shared" si="7"/>
        <v>0</v>
      </c>
      <c r="E81" s="2">
        <f t="shared" si="8"/>
        <v>0</v>
      </c>
      <c r="F81" s="2">
        <f t="shared" si="9"/>
        <v>26</v>
      </c>
      <c r="G81" s="2">
        <f t="shared" si="10"/>
        <v>238</v>
      </c>
    </row>
    <row r="82" spans="1:7" x14ac:dyDescent="0.25">
      <c r="A82" s="1">
        <v>42342</v>
      </c>
      <c r="B82" s="2">
        <f t="shared" si="6"/>
        <v>5</v>
      </c>
      <c r="C82" s="2">
        <f t="shared" si="11"/>
        <v>238</v>
      </c>
      <c r="D82" s="2">
        <f t="shared" si="7"/>
        <v>0</v>
      </c>
      <c r="E82" s="2">
        <f t="shared" si="8"/>
        <v>0</v>
      </c>
      <c r="F82" s="2">
        <f t="shared" si="9"/>
        <v>26</v>
      </c>
      <c r="G82" s="2">
        <f t="shared" si="10"/>
        <v>212</v>
      </c>
    </row>
    <row r="83" spans="1:7" x14ac:dyDescent="0.25">
      <c r="A83" s="1">
        <v>42343</v>
      </c>
      <c r="B83" s="2">
        <f t="shared" si="6"/>
        <v>6</v>
      </c>
      <c r="C83" s="2">
        <f t="shared" si="11"/>
        <v>212</v>
      </c>
      <c r="D83" s="2">
        <f t="shared" si="7"/>
        <v>26</v>
      </c>
      <c r="E83" s="2">
        <f t="shared" si="8"/>
        <v>0</v>
      </c>
      <c r="F83" s="2">
        <f t="shared" si="9"/>
        <v>26</v>
      </c>
      <c r="G83" s="2">
        <f t="shared" si="10"/>
        <v>160</v>
      </c>
    </row>
    <row r="84" spans="1:7" x14ac:dyDescent="0.25">
      <c r="A84" s="1">
        <v>42344</v>
      </c>
      <c r="B84" s="2">
        <f t="shared" si="6"/>
        <v>7</v>
      </c>
      <c r="C84" s="2">
        <f t="shared" si="11"/>
        <v>160</v>
      </c>
      <c r="D84" s="2">
        <f t="shared" si="7"/>
        <v>26</v>
      </c>
      <c r="E84" s="2">
        <f t="shared" si="8"/>
        <v>0</v>
      </c>
      <c r="F84" s="2">
        <f t="shared" si="9"/>
        <v>26</v>
      </c>
      <c r="G84" s="2">
        <f t="shared" si="10"/>
        <v>108</v>
      </c>
    </row>
    <row r="85" spans="1:7" x14ac:dyDescent="0.25">
      <c r="A85" s="1">
        <v>42345</v>
      </c>
      <c r="B85" s="2">
        <f t="shared" si="6"/>
        <v>1</v>
      </c>
      <c r="C85" s="2">
        <f t="shared" si="11"/>
        <v>108</v>
      </c>
      <c r="D85" s="2">
        <f t="shared" si="7"/>
        <v>0</v>
      </c>
      <c r="E85" s="2">
        <f t="shared" si="8"/>
        <v>0</v>
      </c>
      <c r="F85" s="2">
        <f t="shared" si="9"/>
        <v>26</v>
      </c>
      <c r="G85" s="2">
        <f t="shared" si="10"/>
        <v>82</v>
      </c>
    </row>
    <row r="86" spans="1:7" x14ac:dyDescent="0.25">
      <c r="A86" s="1">
        <v>42346</v>
      </c>
      <c r="B86" s="2">
        <f t="shared" si="6"/>
        <v>2</v>
      </c>
      <c r="C86" s="2">
        <f t="shared" si="11"/>
        <v>82</v>
      </c>
      <c r="D86" s="2">
        <f t="shared" si="7"/>
        <v>0</v>
      </c>
      <c r="E86" s="2">
        <f t="shared" si="8"/>
        <v>0</v>
      </c>
      <c r="F86" s="2">
        <f t="shared" si="9"/>
        <v>26</v>
      </c>
      <c r="G86" s="2">
        <f t="shared" si="10"/>
        <v>56</v>
      </c>
    </row>
    <row r="87" spans="1:7" x14ac:dyDescent="0.25">
      <c r="A87" s="1">
        <v>42347</v>
      </c>
      <c r="B87" s="2">
        <f t="shared" si="6"/>
        <v>3</v>
      </c>
      <c r="C87" s="2">
        <f t="shared" si="11"/>
        <v>56</v>
      </c>
      <c r="D87" s="2">
        <f t="shared" si="7"/>
        <v>0</v>
      </c>
      <c r="E87" s="2">
        <f t="shared" si="8"/>
        <v>0</v>
      </c>
      <c r="F87" s="2">
        <f t="shared" si="9"/>
        <v>26</v>
      </c>
      <c r="G87" s="2">
        <f t="shared" si="10"/>
        <v>30</v>
      </c>
    </row>
    <row r="88" spans="1:7" x14ac:dyDescent="0.25">
      <c r="A88" s="1">
        <v>42348</v>
      </c>
      <c r="B88" s="2">
        <f t="shared" si="6"/>
        <v>4</v>
      </c>
      <c r="C88" s="2">
        <f t="shared" si="11"/>
        <v>30</v>
      </c>
      <c r="D88" s="2">
        <f t="shared" si="7"/>
        <v>0</v>
      </c>
      <c r="E88" s="2">
        <f t="shared" si="8"/>
        <v>0</v>
      </c>
      <c r="F88" s="2">
        <f t="shared" si="9"/>
        <v>26</v>
      </c>
      <c r="G88" s="2">
        <f t="shared" si="10"/>
        <v>4</v>
      </c>
    </row>
    <row r="89" spans="1:7" x14ac:dyDescent="0.25">
      <c r="A89" s="1">
        <v>42349</v>
      </c>
      <c r="B89" s="2">
        <f t="shared" si="6"/>
        <v>5</v>
      </c>
      <c r="C89" s="2">
        <f t="shared" si="11"/>
        <v>4</v>
      </c>
      <c r="D89" s="2">
        <f t="shared" si="7"/>
        <v>0</v>
      </c>
      <c r="E89" s="2">
        <f t="shared" si="8"/>
        <v>468</v>
      </c>
      <c r="F89" s="2">
        <f t="shared" si="9"/>
        <v>26</v>
      </c>
      <c r="G89" s="2">
        <f t="shared" si="10"/>
        <v>446</v>
      </c>
    </row>
    <row r="90" spans="1:7" x14ac:dyDescent="0.25">
      <c r="A90" s="1">
        <v>42350</v>
      </c>
      <c r="B90" s="2">
        <f t="shared" si="6"/>
        <v>6</v>
      </c>
      <c r="C90" s="2">
        <f t="shared" si="11"/>
        <v>446</v>
      </c>
      <c r="D90" s="2">
        <f t="shared" si="7"/>
        <v>26</v>
      </c>
      <c r="E90" s="2">
        <f t="shared" si="8"/>
        <v>0</v>
      </c>
      <c r="F90" s="2">
        <f t="shared" si="9"/>
        <v>26</v>
      </c>
      <c r="G90" s="2">
        <f t="shared" si="10"/>
        <v>394</v>
      </c>
    </row>
    <row r="91" spans="1:7" x14ac:dyDescent="0.25">
      <c r="A91" s="1">
        <v>42351</v>
      </c>
      <c r="B91" s="2">
        <f t="shared" si="6"/>
        <v>7</v>
      </c>
      <c r="C91" s="2">
        <f t="shared" si="11"/>
        <v>394</v>
      </c>
      <c r="D91" s="2">
        <f t="shared" si="7"/>
        <v>26</v>
      </c>
      <c r="E91" s="2">
        <f t="shared" si="8"/>
        <v>0</v>
      </c>
      <c r="F91" s="2">
        <f t="shared" si="9"/>
        <v>26</v>
      </c>
      <c r="G91" s="2">
        <f t="shared" si="10"/>
        <v>342</v>
      </c>
    </row>
    <row r="92" spans="1:7" x14ac:dyDescent="0.25">
      <c r="A92" s="1">
        <v>42352</v>
      </c>
      <c r="B92" s="2">
        <f t="shared" si="6"/>
        <v>1</v>
      </c>
      <c r="C92" s="2">
        <f t="shared" si="11"/>
        <v>342</v>
      </c>
      <c r="D92" s="2">
        <f t="shared" si="7"/>
        <v>0</v>
      </c>
      <c r="E92" s="2">
        <f t="shared" si="8"/>
        <v>0</v>
      </c>
      <c r="F92" s="2">
        <f t="shared" si="9"/>
        <v>26</v>
      </c>
      <c r="G92" s="2">
        <f t="shared" si="10"/>
        <v>316</v>
      </c>
    </row>
    <row r="93" spans="1:7" x14ac:dyDescent="0.25">
      <c r="A93" s="1">
        <v>42353</v>
      </c>
      <c r="B93" s="2">
        <f t="shared" si="6"/>
        <v>2</v>
      </c>
      <c r="C93" s="2">
        <f t="shared" si="11"/>
        <v>316</v>
      </c>
      <c r="D93" s="2">
        <f t="shared" si="7"/>
        <v>0</v>
      </c>
      <c r="E93" s="2">
        <f t="shared" si="8"/>
        <v>0</v>
      </c>
      <c r="F93" s="2">
        <f t="shared" si="9"/>
        <v>26</v>
      </c>
      <c r="G93" s="2">
        <f t="shared" si="10"/>
        <v>290</v>
      </c>
    </row>
    <row r="94" spans="1:7" x14ac:dyDescent="0.25">
      <c r="A94" s="1">
        <v>42354</v>
      </c>
      <c r="B94" s="2">
        <f t="shared" si="6"/>
        <v>3</v>
      </c>
      <c r="C94" s="2">
        <f t="shared" si="11"/>
        <v>290</v>
      </c>
      <c r="D94" s="2">
        <f t="shared" si="7"/>
        <v>0</v>
      </c>
      <c r="E94" s="2">
        <f t="shared" si="8"/>
        <v>0</v>
      </c>
      <c r="F94" s="2">
        <f t="shared" si="9"/>
        <v>26</v>
      </c>
      <c r="G94" s="2">
        <f t="shared" si="10"/>
        <v>264</v>
      </c>
    </row>
    <row r="95" spans="1:7" x14ac:dyDescent="0.25">
      <c r="A95" s="1">
        <v>42355</v>
      </c>
      <c r="B95" s="2">
        <f t="shared" si="6"/>
        <v>4</v>
      </c>
      <c r="C95" s="2">
        <f t="shared" si="11"/>
        <v>264</v>
      </c>
      <c r="D95" s="2">
        <f t="shared" si="7"/>
        <v>0</v>
      </c>
      <c r="E95" s="2">
        <f t="shared" si="8"/>
        <v>0</v>
      </c>
      <c r="F95" s="2">
        <f t="shared" si="9"/>
        <v>26</v>
      </c>
      <c r="G95" s="2">
        <f t="shared" si="10"/>
        <v>238</v>
      </c>
    </row>
    <row r="96" spans="1:7" x14ac:dyDescent="0.25">
      <c r="A96" s="1">
        <v>42356</v>
      </c>
      <c r="B96" s="2">
        <f t="shared" si="6"/>
        <v>5</v>
      </c>
      <c r="C96" s="2">
        <f t="shared" si="11"/>
        <v>238</v>
      </c>
      <c r="D96" s="2">
        <f t="shared" si="7"/>
        <v>0</v>
      </c>
      <c r="E96" s="2">
        <f t="shared" si="8"/>
        <v>0</v>
      </c>
      <c r="F96" s="2">
        <f t="shared" si="9"/>
        <v>26</v>
      </c>
      <c r="G96" s="2">
        <f t="shared" si="10"/>
        <v>212</v>
      </c>
    </row>
    <row r="97" spans="1:7" x14ac:dyDescent="0.25">
      <c r="A97" s="1">
        <v>42357</v>
      </c>
      <c r="B97" s="2">
        <f t="shared" si="6"/>
        <v>6</v>
      </c>
      <c r="C97" s="2">
        <f t="shared" si="11"/>
        <v>212</v>
      </c>
      <c r="D97" s="2">
        <f t="shared" si="7"/>
        <v>26</v>
      </c>
      <c r="E97" s="2">
        <f t="shared" si="8"/>
        <v>0</v>
      </c>
      <c r="F97" s="2">
        <f t="shared" si="9"/>
        <v>26</v>
      </c>
      <c r="G97" s="2">
        <f t="shared" si="10"/>
        <v>160</v>
      </c>
    </row>
    <row r="98" spans="1:7" x14ac:dyDescent="0.25">
      <c r="A98" s="1">
        <v>42358</v>
      </c>
      <c r="B98" s="2">
        <f t="shared" si="6"/>
        <v>7</v>
      </c>
      <c r="C98" s="2">
        <f t="shared" si="11"/>
        <v>160</v>
      </c>
      <c r="D98" s="2">
        <f t="shared" si="7"/>
        <v>26</v>
      </c>
      <c r="E98" s="2">
        <f t="shared" si="8"/>
        <v>0</v>
      </c>
      <c r="F98" s="2">
        <f t="shared" si="9"/>
        <v>26</v>
      </c>
      <c r="G98" s="2">
        <f t="shared" si="10"/>
        <v>108</v>
      </c>
    </row>
    <row r="99" spans="1:7" x14ac:dyDescent="0.25">
      <c r="A99" s="1">
        <v>42359</v>
      </c>
      <c r="B99" s="2">
        <f t="shared" si="6"/>
        <v>1</v>
      </c>
      <c r="C99" s="2">
        <f t="shared" si="11"/>
        <v>108</v>
      </c>
      <c r="D99" s="2">
        <f t="shared" si="7"/>
        <v>0</v>
      </c>
      <c r="E99" s="2">
        <f t="shared" si="8"/>
        <v>0</v>
      </c>
      <c r="F99" s="2">
        <f t="shared" si="9"/>
        <v>26</v>
      </c>
      <c r="G99" s="2">
        <f t="shared" si="10"/>
        <v>82</v>
      </c>
    </row>
    <row r="100" spans="1:7" x14ac:dyDescent="0.25">
      <c r="A100" s="1">
        <v>42360</v>
      </c>
      <c r="B100" s="2">
        <f t="shared" si="6"/>
        <v>2</v>
      </c>
      <c r="C100" s="2">
        <f t="shared" si="11"/>
        <v>82</v>
      </c>
      <c r="D100" s="2">
        <f t="shared" si="7"/>
        <v>0</v>
      </c>
      <c r="E100" s="2">
        <f t="shared" si="8"/>
        <v>0</v>
      </c>
      <c r="F100" s="2">
        <f t="shared" si="9"/>
        <v>26</v>
      </c>
      <c r="G100" s="2">
        <f t="shared" si="10"/>
        <v>56</v>
      </c>
    </row>
    <row r="101" spans="1:7" x14ac:dyDescent="0.25">
      <c r="A101" s="1">
        <v>42361</v>
      </c>
      <c r="B101" s="2">
        <f t="shared" si="6"/>
        <v>3</v>
      </c>
      <c r="C101" s="2">
        <f t="shared" si="11"/>
        <v>56</v>
      </c>
      <c r="D101" s="2">
        <f t="shared" si="7"/>
        <v>0</v>
      </c>
      <c r="E101" s="2">
        <f t="shared" si="8"/>
        <v>0</v>
      </c>
      <c r="F101" s="2">
        <f t="shared" si="9"/>
        <v>26</v>
      </c>
      <c r="G101" s="2">
        <f t="shared" si="10"/>
        <v>30</v>
      </c>
    </row>
    <row r="102" spans="1:7" x14ac:dyDescent="0.25">
      <c r="A102" s="1">
        <v>42362</v>
      </c>
      <c r="B102" s="2">
        <f t="shared" si="6"/>
        <v>4</v>
      </c>
      <c r="C102" s="2">
        <f t="shared" si="11"/>
        <v>30</v>
      </c>
      <c r="D102" s="2">
        <f t="shared" si="7"/>
        <v>0</v>
      </c>
      <c r="E102" s="2">
        <f t="shared" si="8"/>
        <v>0</v>
      </c>
      <c r="F102" s="2">
        <f t="shared" si="9"/>
        <v>26</v>
      </c>
      <c r="G102" s="2">
        <f t="shared" si="10"/>
        <v>4</v>
      </c>
    </row>
    <row r="103" spans="1:7" x14ac:dyDescent="0.25">
      <c r="A103" s="1">
        <v>42363</v>
      </c>
      <c r="B103" s="2">
        <f t="shared" si="6"/>
        <v>5</v>
      </c>
      <c r="C103" s="2">
        <f t="shared" si="11"/>
        <v>4</v>
      </c>
      <c r="D103" s="2">
        <f t="shared" si="7"/>
        <v>0</v>
      </c>
      <c r="E103" s="2">
        <f t="shared" si="8"/>
        <v>468</v>
      </c>
      <c r="F103" s="2">
        <f t="shared" si="9"/>
        <v>26</v>
      </c>
      <c r="G103" s="2">
        <f t="shared" si="10"/>
        <v>446</v>
      </c>
    </row>
    <row r="104" spans="1:7" x14ac:dyDescent="0.25">
      <c r="A104" s="1">
        <v>42364</v>
      </c>
      <c r="B104" s="2">
        <f t="shared" si="6"/>
        <v>6</v>
      </c>
      <c r="C104" s="2">
        <f t="shared" si="11"/>
        <v>446</v>
      </c>
      <c r="D104" s="2">
        <f t="shared" si="7"/>
        <v>26</v>
      </c>
      <c r="E104" s="2">
        <f t="shared" si="8"/>
        <v>0</v>
      </c>
      <c r="F104" s="2">
        <f t="shared" si="9"/>
        <v>26</v>
      </c>
      <c r="G104" s="2">
        <f t="shared" si="10"/>
        <v>394</v>
      </c>
    </row>
    <row r="105" spans="1:7" x14ac:dyDescent="0.25">
      <c r="A105" s="1">
        <v>42365</v>
      </c>
      <c r="B105" s="2">
        <f t="shared" si="6"/>
        <v>7</v>
      </c>
      <c r="C105" s="2">
        <f t="shared" si="11"/>
        <v>394</v>
      </c>
      <c r="D105" s="2">
        <f t="shared" si="7"/>
        <v>26</v>
      </c>
      <c r="E105" s="2">
        <f t="shared" si="8"/>
        <v>0</v>
      </c>
      <c r="F105" s="2">
        <f t="shared" si="9"/>
        <v>26</v>
      </c>
      <c r="G105" s="2">
        <f t="shared" si="10"/>
        <v>342</v>
      </c>
    </row>
    <row r="106" spans="1:7" x14ac:dyDescent="0.25">
      <c r="A106" s="1">
        <v>42366</v>
      </c>
      <c r="B106" s="2">
        <f t="shared" si="6"/>
        <v>1</v>
      </c>
      <c r="C106" s="2">
        <f t="shared" si="11"/>
        <v>342</v>
      </c>
      <c r="D106" s="2">
        <f t="shared" si="7"/>
        <v>0</v>
      </c>
      <c r="E106" s="2">
        <f t="shared" si="8"/>
        <v>0</v>
      </c>
      <c r="F106" s="2">
        <f t="shared" si="9"/>
        <v>26</v>
      </c>
      <c r="G106" s="2">
        <f t="shared" si="10"/>
        <v>316</v>
      </c>
    </row>
    <row r="107" spans="1:7" x14ac:dyDescent="0.25">
      <c r="A107" s="1">
        <v>42367</v>
      </c>
      <c r="B107" s="2">
        <f t="shared" si="6"/>
        <v>2</v>
      </c>
      <c r="C107" s="2">
        <f t="shared" si="11"/>
        <v>316</v>
      </c>
      <c r="D107" s="2">
        <f t="shared" si="7"/>
        <v>0</v>
      </c>
      <c r="E107" s="2">
        <f t="shared" si="8"/>
        <v>0</v>
      </c>
      <c r="F107" s="2">
        <f t="shared" si="9"/>
        <v>26</v>
      </c>
      <c r="G107" s="2">
        <f t="shared" si="10"/>
        <v>290</v>
      </c>
    </row>
    <row r="108" spans="1:7" x14ac:dyDescent="0.25">
      <c r="A108" s="1">
        <v>42368</v>
      </c>
      <c r="B108" s="2">
        <f t="shared" si="6"/>
        <v>3</v>
      </c>
      <c r="C108" s="2">
        <f t="shared" si="11"/>
        <v>290</v>
      </c>
      <c r="D108" s="2">
        <f t="shared" si="7"/>
        <v>0</v>
      </c>
      <c r="E108" s="2">
        <f t="shared" si="8"/>
        <v>0</v>
      </c>
      <c r="F108" s="2">
        <f t="shared" si="9"/>
        <v>26</v>
      </c>
      <c r="G108" s="2">
        <f t="shared" si="10"/>
        <v>264</v>
      </c>
    </row>
    <row r="109" spans="1:7" x14ac:dyDescent="0.25">
      <c r="A109" s="1">
        <v>42369</v>
      </c>
      <c r="B109" s="2">
        <f t="shared" si="6"/>
        <v>4</v>
      </c>
      <c r="C109" s="2">
        <f t="shared" si="11"/>
        <v>264</v>
      </c>
      <c r="D109" s="2">
        <f t="shared" si="7"/>
        <v>0</v>
      </c>
      <c r="E109" s="2">
        <f t="shared" si="8"/>
        <v>0</v>
      </c>
      <c r="F109" s="2">
        <f t="shared" si="9"/>
        <v>26</v>
      </c>
      <c r="G109" s="2">
        <f t="shared" si="10"/>
        <v>238</v>
      </c>
    </row>
    <row r="110" spans="1:7" x14ac:dyDescent="0.25">
      <c r="A110" s="1">
        <v>42370</v>
      </c>
      <c r="B110" s="2">
        <f t="shared" si="6"/>
        <v>5</v>
      </c>
      <c r="C110" s="2">
        <f t="shared" si="11"/>
        <v>238</v>
      </c>
      <c r="D110" s="2">
        <f t="shared" si="7"/>
        <v>0</v>
      </c>
      <c r="E110" s="2">
        <f t="shared" si="8"/>
        <v>0</v>
      </c>
      <c r="F110" s="2">
        <f t="shared" si="9"/>
        <v>26</v>
      </c>
      <c r="G110" s="2">
        <f t="shared" si="10"/>
        <v>212</v>
      </c>
    </row>
    <row r="111" spans="1:7" x14ac:dyDescent="0.25">
      <c r="A111" s="1">
        <v>42371</v>
      </c>
      <c r="B111" s="2">
        <f t="shared" si="6"/>
        <v>6</v>
      </c>
      <c r="C111" s="2">
        <f t="shared" si="11"/>
        <v>212</v>
      </c>
      <c r="D111" s="2">
        <f t="shared" si="7"/>
        <v>26</v>
      </c>
      <c r="E111" s="2">
        <f t="shared" si="8"/>
        <v>0</v>
      </c>
      <c r="F111" s="2">
        <f t="shared" si="9"/>
        <v>26</v>
      </c>
      <c r="G111" s="2">
        <f t="shared" si="10"/>
        <v>160</v>
      </c>
    </row>
    <row r="112" spans="1:7" x14ac:dyDescent="0.25">
      <c r="A112" s="1">
        <v>42372</v>
      </c>
      <c r="B112" s="2">
        <f t="shared" si="6"/>
        <v>7</v>
      </c>
      <c r="C112" s="2">
        <f t="shared" si="11"/>
        <v>160</v>
      </c>
      <c r="D112" s="2">
        <f t="shared" si="7"/>
        <v>26</v>
      </c>
      <c r="E112" s="2">
        <f t="shared" si="8"/>
        <v>0</v>
      </c>
      <c r="F112" s="2">
        <f t="shared" si="9"/>
        <v>26</v>
      </c>
      <c r="G112" s="2">
        <f t="shared" si="10"/>
        <v>108</v>
      </c>
    </row>
    <row r="113" spans="1:7" x14ac:dyDescent="0.25">
      <c r="A113" s="1">
        <v>42373</v>
      </c>
      <c r="B113" s="2">
        <f t="shared" si="6"/>
        <v>1</v>
      </c>
      <c r="C113" s="2">
        <f t="shared" si="11"/>
        <v>108</v>
      </c>
      <c r="D113" s="2">
        <f t="shared" si="7"/>
        <v>0</v>
      </c>
      <c r="E113" s="2">
        <f t="shared" si="8"/>
        <v>0</v>
      </c>
      <c r="F113" s="2">
        <f t="shared" si="9"/>
        <v>26</v>
      </c>
      <c r="G113" s="2">
        <f t="shared" si="10"/>
        <v>82</v>
      </c>
    </row>
    <row r="114" spans="1:7" x14ac:dyDescent="0.25">
      <c r="A114" s="1">
        <v>42374</v>
      </c>
      <c r="B114" s="2">
        <f t="shared" si="6"/>
        <v>2</v>
      </c>
      <c r="C114" s="2">
        <f t="shared" si="11"/>
        <v>82</v>
      </c>
      <c r="D114" s="2">
        <f t="shared" si="7"/>
        <v>0</v>
      </c>
      <c r="E114" s="2">
        <f t="shared" si="8"/>
        <v>0</v>
      </c>
      <c r="F114" s="2">
        <f t="shared" si="9"/>
        <v>26</v>
      </c>
      <c r="G114" s="2">
        <f t="shared" si="10"/>
        <v>56</v>
      </c>
    </row>
    <row r="115" spans="1:7" x14ac:dyDescent="0.25">
      <c r="A115" s="1">
        <v>42375</v>
      </c>
      <c r="B115" s="2">
        <f t="shared" si="6"/>
        <v>3</v>
      </c>
      <c r="C115" s="2">
        <f t="shared" si="11"/>
        <v>56</v>
      </c>
      <c r="D115" s="2">
        <f t="shared" si="7"/>
        <v>0</v>
      </c>
      <c r="E115" s="2">
        <f t="shared" si="8"/>
        <v>0</v>
      </c>
      <c r="F115" s="2">
        <f t="shared" si="9"/>
        <v>26</v>
      </c>
      <c r="G115" s="2">
        <f t="shared" si="10"/>
        <v>30</v>
      </c>
    </row>
    <row r="116" spans="1:7" x14ac:dyDescent="0.25">
      <c r="A116" s="1">
        <v>42376</v>
      </c>
      <c r="B116" s="2">
        <f t="shared" si="6"/>
        <v>4</v>
      </c>
      <c r="C116" s="2">
        <f t="shared" si="11"/>
        <v>30</v>
      </c>
      <c r="D116" s="2">
        <f t="shared" si="7"/>
        <v>0</v>
      </c>
      <c r="E116" s="2">
        <f t="shared" si="8"/>
        <v>0</v>
      </c>
      <c r="F116" s="2">
        <f t="shared" si="9"/>
        <v>26</v>
      </c>
      <c r="G116" s="2">
        <f t="shared" si="10"/>
        <v>4</v>
      </c>
    </row>
    <row r="117" spans="1:7" x14ac:dyDescent="0.25">
      <c r="A117" s="1">
        <v>42377</v>
      </c>
      <c r="B117" s="2">
        <f t="shared" si="6"/>
        <v>5</v>
      </c>
      <c r="C117" s="2">
        <f t="shared" si="11"/>
        <v>4</v>
      </c>
      <c r="D117" s="2">
        <f t="shared" si="7"/>
        <v>0</v>
      </c>
      <c r="E117" s="2">
        <f t="shared" si="8"/>
        <v>468</v>
      </c>
      <c r="F117" s="2">
        <f t="shared" si="9"/>
        <v>26</v>
      </c>
      <c r="G117" s="2">
        <f t="shared" si="10"/>
        <v>446</v>
      </c>
    </row>
    <row r="118" spans="1:7" x14ac:dyDescent="0.25">
      <c r="A118" s="1">
        <v>42378</v>
      </c>
      <c r="B118" s="2">
        <f t="shared" si="6"/>
        <v>6</v>
      </c>
      <c r="C118" s="2">
        <f t="shared" si="11"/>
        <v>446</v>
      </c>
      <c r="D118" s="2">
        <f t="shared" si="7"/>
        <v>26</v>
      </c>
      <c r="E118" s="2">
        <f t="shared" si="8"/>
        <v>0</v>
      </c>
      <c r="F118" s="2">
        <f t="shared" si="9"/>
        <v>26</v>
      </c>
      <c r="G118" s="2">
        <f t="shared" si="10"/>
        <v>394</v>
      </c>
    </row>
    <row r="119" spans="1:7" x14ac:dyDescent="0.25">
      <c r="A119" s="1">
        <v>42379</v>
      </c>
      <c r="B119" s="2">
        <f t="shared" si="6"/>
        <v>7</v>
      </c>
      <c r="C119" s="2">
        <f t="shared" si="11"/>
        <v>394</v>
      </c>
      <c r="D119" s="2">
        <f t="shared" si="7"/>
        <v>26</v>
      </c>
      <c r="E119" s="2">
        <f t="shared" si="8"/>
        <v>0</v>
      </c>
      <c r="F119" s="2">
        <f t="shared" si="9"/>
        <v>26</v>
      </c>
      <c r="G119" s="2">
        <f t="shared" si="10"/>
        <v>342</v>
      </c>
    </row>
    <row r="120" spans="1:7" x14ac:dyDescent="0.25">
      <c r="A120" s="1">
        <v>42380</v>
      </c>
      <c r="B120" s="2">
        <f t="shared" si="6"/>
        <v>1</v>
      </c>
      <c r="C120" s="2">
        <f t="shared" si="11"/>
        <v>342</v>
      </c>
      <c r="D120" s="2">
        <f t="shared" si="7"/>
        <v>0</v>
      </c>
      <c r="E120" s="2">
        <f t="shared" si="8"/>
        <v>0</v>
      </c>
      <c r="F120" s="2">
        <f t="shared" si="9"/>
        <v>26</v>
      </c>
      <c r="G120" s="2">
        <f t="shared" si="10"/>
        <v>316</v>
      </c>
    </row>
    <row r="121" spans="1:7" x14ac:dyDescent="0.25">
      <c r="A121" s="1">
        <v>42381</v>
      </c>
      <c r="B121" s="2">
        <f t="shared" si="6"/>
        <v>2</v>
      </c>
      <c r="C121" s="2">
        <f t="shared" si="11"/>
        <v>316</v>
      </c>
      <c r="D121" s="2">
        <f t="shared" si="7"/>
        <v>0</v>
      </c>
      <c r="E121" s="2">
        <f t="shared" si="8"/>
        <v>0</v>
      </c>
      <c r="F121" s="2">
        <f t="shared" si="9"/>
        <v>26</v>
      </c>
      <c r="G121" s="2">
        <f t="shared" si="10"/>
        <v>290</v>
      </c>
    </row>
    <row r="122" spans="1:7" x14ac:dyDescent="0.25">
      <c r="A122" s="1">
        <v>42382</v>
      </c>
      <c r="B122" s="2">
        <f t="shared" si="6"/>
        <v>3</v>
      </c>
      <c r="C122" s="2">
        <f t="shared" si="11"/>
        <v>290</v>
      </c>
      <c r="D122" s="2">
        <f t="shared" si="7"/>
        <v>0</v>
      </c>
      <c r="E122" s="2">
        <f t="shared" si="8"/>
        <v>0</v>
      </c>
      <c r="F122" s="2">
        <f t="shared" si="9"/>
        <v>26</v>
      </c>
      <c r="G122" s="2">
        <f t="shared" si="10"/>
        <v>264</v>
      </c>
    </row>
    <row r="123" spans="1:7" x14ac:dyDescent="0.25">
      <c r="A123" s="1">
        <v>42383</v>
      </c>
      <c r="B123" s="2">
        <f t="shared" si="6"/>
        <v>4</v>
      </c>
      <c r="C123" s="2">
        <f t="shared" si="11"/>
        <v>264</v>
      </c>
      <c r="D123" s="2">
        <f t="shared" si="7"/>
        <v>0</v>
      </c>
      <c r="E123" s="2">
        <f t="shared" si="8"/>
        <v>0</v>
      </c>
      <c r="F123" s="2">
        <f t="shared" si="9"/>
        <v>26</v>
      </c>
      <c r="G123" s="2">
        <f t="shared" si="10"/>
        <v>238</v>
      </c>
    </row>
    <row r="124" spans="1:7" x14ac:dyDescent="0.25">
      <c r="A124" s="1">
        <v>42384</v>
      </c>
      <c r="B124" s="2">
        <f t="shared" si="6"/>
        <v>5</v>
      </c>
      <c r="C124" s="2">
        <f t="shared" si="11"/>
        <v>238</v>
      </c>
      <c r="D124" s="2">
        <f t="shared" si="7"/>
        <v>0</v>
      </c>
      <c r="E124" s="2">
        <f t="shared" si="8"/>
        <v>0</v>
      </c>
      <c r="F124" s="2">
        <f t="shared" si="9"/>
        <v>26</v>
      </c>
      <c r="G124" s="2">
        <f t="shared" si="10"/>
        <v>212</v>
      </c>
    </row>
    <row r="125" spans="1:7" x14ac:dyDescent="0.25">
      <c r="A125" s="1">
        <v>42385</v>
      </c>
      <c r="B125" s="2">
        <f t="shared" si="6"/>
        <v>6</v>
      </c>
      <c r="C125" s="2">
        <f t="shared" si="11"/>
        <v>212</v>
      </c>
      <c r="D125" s="2">
        <f t="shared" si="7"/>
        <v>26</v>
      </c>
      <c r="E125" s="2">
        <f t="shared" si="8"/>
        <v>0</v>
      </c>
      <c r="F125" s="2">
        <f t="shared" si="9"/>
        <v>26</v>
      </c>
      <c r="G125" s="2">
        <f t="shared" si="10"/>
        <v>160</v>
      </c>
    </row>
    <row r="126" spans="1:7" x14ac:dyDescent="0.25">
      <c r="A126" s="1">
        <v>42386</v>
      </c>
      <c r="B126" s="2">
        <f t="shared" si="6"/>
        <v>7</v>
      </c>
      <c r="C126" s="2">
        <f t="shared" si="11"/>
        <v>160</v>
      </c>
      <c r="D126" s="2">
        <f t="shared" si="7"/>
        <v>26</v>
      </c>
      <c r="E126" s="2">
        <f t="shared" si="8"/>
        <v>0</v>
      </c>
      <c r="F126" s="2">
        <f t="shared" si="9"/>
        <v>26</v>
      </c>
      <c r="G126" s="2">
        <f t="shared" si="10"/>
        <v>108</v>
      </c>
    </row>
    <row r="127" spans="1:7" x14ac:dyDescent="0.25">
      <c r="A127" s="1">
        <v>42387</v>
      </c>
      <c r="B127" s="2">
        <f t="shared" si="6"/>
        <v>1</v>
      </c>
      <c r="C127" s="2">
        <f t="shared" si="11"/>
        <v>108</v>
      </c>
      <c r="D127" s="2">
        <f t="shared" si="7"/>
        <v>0</v>
      </c>
      <c r="E127" s="2">
        <f t="shared" si="8"/>
        <v>0</v>
      </c>
      <c r="F127" s="2">
        <f t="shared" si="9"/>
        <v>26</v>
      </c>
      <c r="G127" s="2">
        <f t="shared" si="10"/>
        <v>82</v>
      </c>
    </row>
    <row r="128" spans="1:7" x14ac:dyDescent="0.25">
      <c r="A128" s="1">
        <v>42388</v>
      </c>
      <c r="B128" s="2">
        <f t="shared" si="6"/>
        <v>2</v>
      </c>
      <c r="C128" s="2">
        <f t="shared" si="11"/>
        <v>82</v>
      </c>
      <c r="D128" s="2">
        <f t="shared" si="7"/>
        <v>0</v>
      </c>
      <c r="E128" s="2">
        <f t="shared" si="8"/>
        <v>0</v>
      </c>
      <c r="F128" s="2">
        <f t="shared" si="9"/>
        <v>26</v>
      </c>
      <c r="G128" s="2">
        <f t="shared" si="10"/>
        <v>56</v>
      </c>
    </row>
    <row r="129" spans="1:7" x14ac:dyDescent="0.25">
      <c r="A129" s="1">
        <v>42389</v>
      </c>
      <c r="B129" s="2">
        <f t="shared" si="6"/>
        <v>3</v>
      </c>
      <c r="C129" s="2">
        <f t="shared" si="11"/>
        <v>56</v>
      </c>
      <c r="D129" s="2">
        <f t="shared" si="7"/>
        <v>0</v>
      </c>
      <c r="E129" s="2">
        <f t="shared" si="8"/>
        <v>0</v>
      </c>
      <c r="F129" s="2">
        <f t="shared" si="9"/>
        <v>26</v>
      </c>
      <c r="G129" s="2">
        <f t="shared" si="10"/>
        <v>30</v>
      </c>
    </row>
    <row r="130" spans="1:7" x14ac:dyDescent="0.25">
      <c r="A130" s="1">
        <v>42390</v>
      </c>
      <c r="B130" s="2">
        <f t="shared" si="6"/>
        <v>4</v>
      </c>
      <c r="C130" s="2">
        <f t="shared" si="11"/>
        <v>30</v>
      </c>
      <c r="D130" s="2">
        <f t="shared" si="7"/>
        <v>0</v>
      </c>
      <c r="E130" s="2">
        <f t="shared" si="8"/>
        <v>0</v>
      </c>
      <c r="F130" s="2">
        <f t="shared" si="9"/>
        <v>26</v>
      </c>
      <c r="G130" s="2">
        <f t="shared" si="10"/>
        <v>4</v>
      </c>
    </row>
    <row r="131" spans="1:7" x14ac:dyDescent="0.25">
      <c r="A131" s="1">
        <v>42391</v>
      </c>
      <c r="B131" s="2">
        <f t="shared" ref="B131:B194" si="12">WEEKDAY(A131,2)</f>
        <v>5</v>
      </c>
      <c r="C131" s="2">
        <f t="shared" si="11"/>
        <v>4</v>
      </c>
      <c r="D131" s="2">
        <f t="shared" ref="D131:D194" si="13">IF(B131 &gt;= 6,IF(C131 &lt; 26,0,26),0)</f>
        <v>0</v>
      </c>
      <c r="E131" s="2">
        <f t="shared" ref="E131:E194" si="14">IF(B131=5,IF(C131&lt;100,$I$2,0),0)</f>
        <v>468</v>
      </c>
      <c r="F131" s="2">
        <f t="shared" ref="F131:F194" si="15">IF(D131 = 0,IF(C131+E131&gt;26,26,0),IF(C131+E131-D131&gt;26,26,0))</f>
        <v>26</v>
      </c>
      <c r="G131" s="2">
        <f t="shared" ref="G131:G194" si="16">C131-D131+E131-F131</f>
        <v>446</v>
      </c>
    </row>
    <row r="132" spans="1:7" x14ac:dyDescent="0.25">
      <c r="A132" s="1">
        <v>42392</v>
      </c>
      <c r="B132" s="2">
        <f t="shared" si="12"/>
        <v>6</v>
      </c>
      <c r="C132" s="2">
        <f t="shared" ref="C132:C195" si="17">G131</f>
        <v>446</v>
      </c>
      <c r="D132" s="2">
        <f t="shared" si="13"/>
        <v>26</v>
      </c>
      <c r="E132" s="2">
        <f t="shared" si="14"/>
        <v>0</v>
      </c>
      <c r="F132" s="2">
        <f t="shared" si="15"/>
        <v>26</v>
      </c>
      <c r="G132" s="2">
        <f t="shared" si="16"/>
        <v>394</v>
      </c>
    </row>
    <row r="133" spans="1:7" x14ac:dyDescent="0.25">
      <c r="A133" s="1">
        <v>42393</v>
      </c>
      <c r="B133" s="2">
        <f t="shared" si="12"/>
        <v>7</v>
      </c>
      <c r="C133" s="2">
        <f t="shared" si="17"/>
        <v>394</v>
      </c>
      <c r="D133" s="2">
        <f t="shared" si="13"/>
        <v>26</v>
      </c>
      <c r="E133" s="2">
        <f t="shared" si="14"/>
        <v>0</v>
      </c>
      <c r="F133" s="2">
        <f t="shared" si="15"/>
        <v>26</v>
      </c>
      <c r="G133" s="2">
        <f t="shared" si="16"/>
        <v>342</v>
      </c>
    </row>
    <row r="134" spans="1:7" x14ac:dyDescent="0.25">
      <c r="A134" s="1">
        <v>42394</v>
      </c>
      <c r="B134" s="2">
        <f t="shared" si="12"/>
        <v>1</v>
      </c>
      <c r="C134" s="2">
        <f t="shared" si="17"/>
        <v>342</v>
      </c>
      <c r="D134" s="2">
        <f t="shared" si="13"/>
        <v>0</v>
      </c>
      <c r="E134" s="2">
        <f t="shared" si="14"/>
        <v>0</v>
      </c>
      <c r="F134" s="2">
        <f t="shared" si="15"/>
        <v>26</v>
      </c>
      <c r="G134" s="2">
        <f t="shared" si="16"/>
        <v>316</v>
      </c>
    </row>
    <row r="135" spans="1:7" x14ac:dyDescent="0.25">
      <c r="A135" s="1">
        <v>42395</v>
      </c>
      <c r="B135" s="2">
        <f t="shared" si="12"/>
        <v>2</v>
      </c>
      <c r="C135" s="2">
        <f t="shared" si="17"/>
        <v>316</v>
      </c>
      <c r="D135" s="2">
        <f t="shared" si="13"/>
        <v>0</v>
      </c>
      <c r="E135" s="2">
        <f t="shared" si="14"/>
        <v>0</v>
      </c>
      <c r="F135" s="2">
        <f t="shared" si="15"/>
        <v>26</v>
      </c>
      <c r="G135" s="2">
        <f t="shared" si="16"/>
        <v>290</v>
      </c>
    </row>
    <row r="136" spans="1:7" x14ac:dyDescent="0.25">
      <c r="A136" s="1">
        <v>42396</v>
      </c>
      <c r="B136" s="2">
        <f t="shared" si="12"/>
        <v>3</v>
      </c>
      <c r="C136" s="2">
        <f t="shared" si="17"/>
        <v>290</v>
      </c>
      <c r="D136" s="2">
        <f t="shared" si="13"/>
        <v>0</v>
      </c>
      <c r="E136" s="2">
        <f t="shared" si="14"/>
        <v>0</v>
      </c>
      <c r="F136" s="2">
        <f t="shared" si="15"/>
        <v>26</v>
      </c>
      <c r="G136" s="2">
        <f t="shared" si="16"/>
        <v>264</v>
      </c>
    </row>
    <row r="137" spans="1:7" x14ac:dyDescent="0.25">
      <c r="A137" s="1">
        <v>42397</v>
      </c>
      <c r="B137" s="2">
        <f t="shared" si="12"/>
        <v>4</v>
      </c>
      <c r="C137" s="2">
        <f t="shared" si="17"/>
        <v>264</v>
      </c>
      <c r="D137" s="2">
        <f t="shared" si="13"/>
        <v>0</v>
      </c>
      <c r="E137" s="2">
        <f t="shared" si="14"/>
        <v>0</v>
      </c>
      <c r="F137" s="2">
        <f t="shared" si="15"/>
        <v>26</v>
      </c>
      <c r="G137" s="2">
        <f t="shared" si="16"/>
        <v>238</v>
      </c>
    </row>
    <row r="138" spans="1:7" x14ac:dyDescent="0.25">
      <c r="A138" s="1">
        <v>42398</v>
      </c>
      <c r="B138" s="2">
        <f t="shared" si="12"/>
        <v>5</v>
      </c>
      <c r="C138" s="2">
        <f t="shared" si="17"/>
        <v>238</v>
      </c>
      <c r="D138" s="2">
        <f t="shared" si="13"/>
        <v>0</v>
      </c>
      <c r="E138" s="2">
        <f t="shared" si="14"/>
        <v>0</v>
      </c>
      <c r="F138" s="2">
        <f t="shared" si="15"/>
        <v>26</v>
      </c>
      <c r="G138" s="2">
        <f t="shared" si="16"/>
        <v>212</v>
      </c>
    </row>
    <row r="139" spans="1:7" x14ac:dyDescent="0.25">
      <c r="A139" s="1">
        <v>42399</v>
      </c>
      <c r="B139" s="2">
        <f t="shared" si="12"/>
        <v>6</v>
      </c>
      <c r="C139" s="2">
        <f t="shared" si="17"/>
        <v>212</v>
      </c>
      <c r="D139" s="2">
        <f t="shared" si="13"/>
        <v>26</v>
      </c>
      <c r="E139" s="2">
        <f t="shared" si="14"/>
        <v>0</v>
      </c>
      <c r="F139" s="2">
        <f t="shared" si="15"/>
        <v>26</v>
      </c>
      <c r="G139" s="2">
        <f t="shared" si="16"/>
        <v>160</v>
      </c>
    </row>
    <row r="140" spans="1:7" x14ac:dyDescent="0.25">
      <c r="A140" s="1">
        <v>42400</v>
      </c>
      <c r="B140" s="2">
        <f t="shared" si="12"/>
        <v>7</v>
      </c>
      <c r="C140" s="2">
        <f t="shared" si="17"/>
        <v>160</v>
      </c>
      <c r="D140" s="2">
        <f t="shared" si="13"/>
        <v>26</v>
      </c>
      <c r="E140" s="2">
        <f t="shared" si="14"/>
        <v>0</v>
      </c>
      <c r="F140" s="2">
        <f t="shared" si="15"/>
        <v>26</v>
      </c>
      <c r="G140" s="2">
        <f t="shared" si="16"/>
        <v>108</v>
      </c>
    </row>
    <row r="141" spans="1:7" x14ac:dyDescent="0.25">
      <c r="A141" s="1">
        <v>42401</v>
      </c>
      <c r="B141" s="2">
        <f t="shared" si="12"/>
        <v>1</v>
      </c>
      <c r="C141" s="2">
        <f t="shared" si="17"/>
        <v>108</v>
      </c>
      <c r="D141" s="2">
        <f t="shared" si="13"/>
        <v>0</v>
      </c>
      <c r="E141" s="2">
        <f t="shared" si="14"/>
        <v>0</v>
      </c>
      <c r="F141" s="2">
        <f t="shared" si="15"/>
        <v>26</v>
      </c>
      <c r="G141" s="2">
        <f t="shared" si="16"/>
        <v>82</v>
      </c>
    </row>
    <row r="142" spans="1:7" x14ac:dyDescent="0.25">
      <c r="A142" s="1">
        <v>42402</v>
      </c>
      <c r="B142" s="2">
        <f t="shared" si="12"/>
        <v>2</v>
      </c>
      <c r="C142" s="2">
        <f t="shared" si="17"/>
        <v>82</v>
      </c>
      <c r="D142" s="2">
        <f t="shared" si="13"/>
        <v>0</v>
      </c>
      <c r="E142" s="2">
        <f t="shared" si="14"/>
        <v>0</v>
      </c>
      <c r="F142" s="2">
        <f t="shared" si="15"/>
        <v>26</v>
      </c>
      <c r="G142" s="2">
        <f t="shared" si="16"/>
        <v>56</v>
      </c>
    </row>
    <row r="143" spans="1:7" x14ac:dyDescent="0.25">
      <c r="A143" s="1">
        <v>42403</v>
      </c>
      <c r="B143" s="2">
        <f t="shared" si="12"/>
        <v>3</v>
      </c>
      <c r="C143" s="2">
        <f t="shared" si="17"/>
        <v>56</v>
      </c>
      <c r="D143" s="2">
        <f t="shared" si="13"/>
        <v>0</v>
      </c>
      <c r="E143" s="2">
        <f t="shared" si="14"/>
        <v>0</v>
      </c>
      <c r="F143" s="2">
        <f t="shared" si="15"/>
        <v>26</v>
      </c>
      <c r="G143" s="2">
        <f t="shared" si="16"/>
        <v>30</v>
      </c>
    </row>
    <row r="144" spans="1:7" x14ac:dyDescent="0.25">
      <c r="A144" s="1">
        <v>42404</v>
      </c>
      <c r="B144" s="2">
        <f t="shared" si="12"/>
        <v>4</v>
      </c>
      <c r="C144" s="2">
        <f t="shared" si="17"/>
        <v>30</v>
      </c>
      <c r="D144" s="2">
        <f t="shared" si="13"/>
        <v>0</v>
      </c>
      <c r="E144" s="2">
        <f t="shared" si="14"/>
        <v>0</v>
      </c>
      <c r="F144" s="2">
        <f t="shared" si="15"/>
        <v>26</v>
      </c>
      <c r="G144" s="2">
        <f t="shared" si="16"/>
        <v>4</v>
      </c>
    </row>
    <row r="145" spans="1:7" x14ac:dyDescent="0.25">
      <c r="A145" s="1">
        <v>42405</v>
      </c>
      <c r="B145" s="2">
        <f t="shared" si="12"/>
        <v>5</v>
      </c>
      <c r="C145" s="2">
        <f t="shared" si="17"/>
        <v>4</v>
      </c>
      <c r="D145" s="2">
        <f t="shared" si="13"/>
        <v>0</v>
      </c>
      <c r="E145" s="2">
        <f t="shared" si="14"/>
        <v>468</v>
      </c>
      <c r="F145" s="2">
        <f t="shared" si="15"/>
        <v>26</v>
      </c>
      <c r="G145" s="2">
        <f t="shared" si="16"/>
        <v>446</v>
      </c>
    </row>
    <row r="146" spans="1:7" x14ac:dyDescent="0.25">
      <c r="A146" s="1">
        <v>42406</v>
      </c>
      <c r="B146" s="2">
        <f t="shared" si="12"/>
        <v>6</v>
      </c>
      <c r="C146" s="2">
        <f t="shared" si="17"/>
        <v>446</v>
      </c>
      <c r="D146" s="2">
        <f t="shared" si="13"/>
        <v>26</v>
      </c>
      <c r="E146" s="2">
        <f t="shared" si="14"/>
        <v>0</v>
      </c>
      <c r="F146" s="2">
        <f t="shared" si="15"/>
        <v>26</v>
      </c>
      <c r="G146" s="2">
        <f t="shared" si="16"/>
        <v>394</v>
      </c>
    </row>
    <row r="147" spans="1:7" x14ac:dyDescent="0.25">
      <c r="A147" s="1">
        <v>42407</v>
      </c>
      <c r="B147" s="2">
        <f t="shared" si="12"/>
        <v>7</v>
      </c>
      <c r="C147" s="2">
        <f t="shared" si="17"/>
        <v>394</v>
      </c>
      <c r="D147" s="2">
        <f t="shared" si="13"/>
        <v>26</v>
      </c>
      <c r="E147" s="2">
        <f t="shared" si="14"/>
        <v>0</v>
      </c>
      <c r="F147" s="2">
        <f t="shared" si="15"/>
        <v>26</v>
      </c>
      <c r="G147" s="2">
        <f t="shared" si="16"/>
        <v>342</v>
      </c>
    </row>
    <row r="148" spans="1:7" x14ac:dyDescent="0.25">
      <c r="A148" s="1">
        <v>42408</v>
      </c>
      <c r="B148" s="2">
        <f t="shared" si="12"/>
        <v>1</v>
      </c>
      <c r="C148" s="2">
        <f t="shared" si="17"/>
        <v>342</v>
      </c>
      <c r="D148" s="2">
        <f t="shared" si="13"/>
        <v>0</v>
      </c>
      <c r="E148" s="2">
        <f t="shared" si="14"/>
        <v>0</v>
      </c>
      <c r="F148" s="2">
        <f t="shared" si="15"/>
        <v>26</v>
      </c>
      <c r="G148" s="2">
        <f t="shared" si="16"/>
        <v>316</v>
      </c>
    </row>
    <row r="149" spans="1:7" x14ac:dyDescent="0.25">
      <c r="A149" s="1">
        <v>42409</v>
      </c>
      <c r="B149" s="2">
        <f t="shared" si="12"/>
        <v>2</v>
      </c>
      <c r="C149" s="2">
        <f t="shared" si="17"/>
        <v>316</v>
      </c>
      <c r="D149" s="2">
        <f t="shared" si="13"/>
        <v>0</v>
      </c>
      <c r="E149" s="2">
        <f t="shared" si="14"/>
        <v>0</v>
      </c>
      <c r="F149" s="2">
        <f t="shared" si="15"/>
        <v>26</v>
      </c>
      <c r="G149" s="2">
        <f t="shared" si="16"/>
        <v>290</v>
      </c>
    </row>
    <row r="150" spans="1:7" x14ac:dyDescent="0.25">
      <c r="A150" s="1">
        <v>42410</v>
      </c>
      <c r="B150" s="2">
        <f t="shared" si="12"/>
        <v>3</v>
      </c>
      <c r="C150" s="2">
        <f t="shared" si="17"/>
        <v>290</v>
      </c>
      <c r="D150" s="2">
        <f t="shared" si="13"/>
        <v>0</v>
      </c>
      <c r="E150" s="2">
        <f t="shared" si="14"/>
        <v>0</v>
      </c>
      <c r="F150" s="2">
        <f t="shared" si="15"/>
        <v>26</v>
      </c>
      <c r="G150" s="2">
        <f t="shared" si="16"/>
        <v>264</v>
      </c>
    </row>
    <row r="151" spans="1:7" x14ac:dyDescent="0.25">
      <c r="A151" s="1">
        <v>42411</v>
      </c>
      <c r="B151" s="2">
        <f t="shared" si="12"/>
        <v>4</v>
      </c>
      <c r="C151" s="2">
        <f t="shared" si="17"/>
        <v>264</v>
      </c>
      <c r="D151" s="2">
        <f t="shared" si="13"/>
        <v>0</v>
      </c>
      <c r="E151" s="2">
        <f t="shared" si="14"/>
        <v>0</v>
      </c>
      <c r="F151" s="2">
        <f t="shared" si="15"/>
        <v>26</v>
      </c>
      <c r="G151" s="2">
        <f t="shared" si="16"/>
        <v>238</v>
      </c>
    </row>
    <row r="152" spans="1:7" x14ac:dyDescent="0.25">
      <c r="A152" s="1">
        <v>42412</v>
      </c>
      <c r="B152" s="2">
        <f t="shared" si="12"/>
        <v>5</v>
      </c>
      <c r="C152" s="2">
        <f t="shared" si="17"/>
        <v>238</v>
      </c>
      <c r="D152" s="2">
        <f t="shared" si="13"/>
        <v>0</v>
      </c>
      <c r="E152" s="2">
        <f t="shared" si="14"/>
        <v>0</v>
      </c>
      <c r="F152" s="2">
        <f t="shared" si="15"/>
        <v>26</v>
      </c>
      <c r="G152" s="2">
        <f t="shared" si="16"/>
        <v>212</v>
      </c>
    </row>
    <row r="153" spans="1:7" x14ac:dyDescent="0.25">
      <c r="A153" s="1">
        <v>42413</v>
      </c>
      <c r="B153" s="2">
        <f t="shared" si="12"/>
        <v>6</v>
      </c>
      <c r="C153" s="2">
        <f t="shared" si="17"/>
        <v>212</v>
      </c>
      <c r="D153" s="2">
        <f t="shared" si="13"/>
        <v>26</v>
      </c>
      <c r="E153" s="2">
        <f t="shared" si="14"/>
        <v>0</v>
      </c>
      <c r="F153" s="2">
        <f t="shared" si="15"/>
        <v>26</v>
      </c>
      <c r="G153" s="2">
        <f t="shared" si="16"/>
        <v>160</v>
      </c>
    </row>
    <row r="154" spans="1:7" x14ac:dyDescent="0.25">
      <c r="A154" s="1">
        <v>42414</v>
      </c>
      <c r="B154" s="2">
        <f t="shared" si="12"/>
        <v>7</v>
      </c>
      <c r="C154" s="2">
        <f t="shared" si="17"/>
        <v>160</v>
      </c>
      <c r="D154" s="2">
        <f t="shared" si="13"/>
        <v>26</v>
      </c>
      <c r="E154" s="2">
        <f t="shared" si="14"/>
        <v>0</v>
      </c>
      <c r="F154" s="2">
        <f t="shared" si="15"/>
        <v>26</v>
      </c>
      <c r="G154" s="2">
        <f t="shared" si="16"/>
        <v>108</v>
      </c>
    </row>
    <row r="155" spans="1:7" x14ac:dyDescent="0.25">
      <c r="A155" s="1">
        <v>42415</v>
      </c>
      <c r="B155" s="2">
        <f t="shared" si="12"/>
        <v>1</v>
      </c>
      <c r="C155" s="2">
        <f t="shared" si="17"/>
        <v>108</v>
      </c>
      <c r="D155" s="2">
        <f t="shared" si="13"/>
        <v>0</v>
      </c>
      <c r="E155" s="2">
        <f t="shared" si="14"/>
        <v>0</v>
      </c>
      <c r="F155" s="2">
        <f t="shared" si="15"/>
        <v>26</v>
      </c>
      <c r="G155" s="2">
        <f t="shared" si="16"/>
        <v>82</v>
      </c>
    </row>
    <row r="156" spans="1:7" x14ac:dyDescent="0.25">
      <c r="A156" s="1">
        <v>42416</v>
      </c>
      <c r="B156" s="2">
        <f t="shared" si="12"/>
        <v>2</v>
      </c>
      <c r="C156" s="2">
        <f t="shared" si="17"/>
        <v>82</v>
      </c>
      <c r="D156" s="2">
        <f t="shared" si="13"/>
        <v>0</v>
      </c>
      <c r="E156" s="2">
        <f t="shared" si="14"/>
        <v>0</v>
      </c>
      <c r="F156" s="2">
        <f t="shared" si="15"/>
        <v>26</v>
      </c>
      <c r="G156" s="2">
        <f t="shared" si="16"/>
        <v>56</v>
      </c>
    </row>
    <row r="157" spans="1:7" x14ac:dyDescent="0.25">
      <c r="A157" s="1">
        <v>42417</v>
      </c>
      <c r="B157" s="2">
        <f t="shared" si="12"/>
        <v>3</v>
      </c>
      <c r="C157" s="2">
        <f t="shared" si="17"/>
        <v>56</v>
      </c>
      <c r="D157" s="2">
        <f t="shared" si="13"/>
        <v>0</v>
      </c>
      <c r="E157" s="2">
        <f t="shared" si="14"/>
        <v>0</v>
      </c>
      <c r="F157" s="2">
        <f t="shared" si="15"/>
        <v>26</v>
      </c>
      <c r="G157" s="2">
        <f t="shared" si="16"/>
        <v>30</v>
      </c>
    </row>
    <row r="158" spans="1:7" x14ac:dyDescent="0.25">
      <c r="A158" s="1">
        <v>42418</v>
      </c>
      <c r="B158" s="2">
        <f t="shared" si="12"/>
        <v>4</v>
      </c>
      <c r="C158" s="2">
        <f t="shared" si="17"/>
        <v>30</v>
      </c>
      <c r="D158" s="2">
        <f t="shared" si="13"/>
        <v>0</v>
      </c>
      <c r="E158" s="2">
        <f t="shared" si="14"/>
        <v>0</v>
      </c>
      <c r="F158" s="2">
        <f t="shared" si="15"/>
        <v>26</v>
      </c>
      <c r="G158" s="2">
        <f t="shared" si="16"/>
        <v>4</v>
      </c>
    </row>
    <row r="159" spans="1:7" x14ac:dyDescent="0.25">
      <c r="A159" s="1">
        <v>42419</v>
      </c>
      <c r="B159" s="2">
        <f t="shared" si="12"/>
        <v>5</v>
      </c>
      <c r="C159" s="2">
        <f t="shared" si="17"/>
        <v>4</v>
      </c>
      <c r="D159" s="2">
        <f t="shared" si="13"/>
        <v>0</v>
      </c>
      <c r="E159" s="2">
        <f t="shared" si="14"/>
        <v>468</v>
      </c>
      <c r="F159" s="2">
        <f t="shared" si="15"/>
        <v>26</v>
      </c>
      <c r="G159" s="2">
        <f t="shared" si="16"/>
        <v>446</v>
      </c>
    </row>
    <row r="160" spans="1:7" x14ac:dyDescent="0.25">
      <c r="A160" s="1">
        <v>42420</v>
      </c>
      <c r="B160" s="2">
        <f t="shared" si="12"/>
        <v>6</v>
      </c>
      <c r="C160" s="2">
        <f t="shared" si="17"/>
        <v>446</v>
      </c>
      <c r="D160" s="2">
        <f t="shared" si="13"/>
        <v>26</v>
      </c>
      <c r="E160" s="2">
        <f t="shared" si="14"/>
        <v>0</v>
      </c>
      <c r="F160" s="2">
        <f t="shared" si="15"/>
        <v>26</v>
      </c>
      <c r="G160" s="2">
        <f t="shared" si="16"/>
        <v>394</v>
      </c>
    </row>
    <row r="161" spans="1:7" x14ac:dyDescent="0.25">
      <c r="A161" s="1">
        <v>42421</v>
      </c>
      <c r="B161" s="2">
        <f t="shared" si="12"/>
        <v>7</v>
      </c>
      <c r="C161" s="2">
        <f t="shared" si="17"/>
        <v>394</v>
      </c>
      <c r="D161" s="2">
        <f t="shared" si="13"/>
        <v>26</v>
      </c>
      <c r="E161" s="2">
        <f t="shared" si="14"/>
        <v>0</v>
      </c>
      <c r="F161" s="2">
        <f t="shared" si="15"/>
        <v>26</v>
      </c>
      <c r="G161" s="2">
        <f t="shared" si="16"/>
        <v>342</v>
      </c>
    </row>
    <row r="162" spans="1:7" x14ac:dyDescent="0.25">
      <c r="A162" s="1">
        <v>42422</v>
      </c>
      <c r="B162" s="2">
        <f t="shared" si="12"/>
        <v>1</v>
      </c>
      <c r="C162" s="2">
        <f t="shared" si="17"/>
        <v>342</v>
      </c>
      <c r="D162" s="2">
        <f t="shared" si="13"/>
        <v>0</v>
      </c>
      <c r="E162" s="2">
        <f t="shared" si="14"/>
        <v>0</v>
      </c>
      <c r="F162" s="2">
        <f t="shared" si="15"/>
        <v>26</v>
      </c>
      <c r="G162" s="2">
        <f t="shared" si="16"/>
        <v>316</v>
      </c>
    </row>
    <row r="163" spans="1:7" x14ac:dyDescent="0.25">
      <c r="A163" s="1">
        <v>42423</v>
      </c>
      <c r="B163" s="2">
        <f t="shared" si="12"/>
        <v>2</v>
      </c>
      <c r="C163" s="2">
        <f t="shared" si="17"/>
        <v>316</v>
      </c>
      <c r="D163" s="2">
        <f t="shared" si="13"/>
        <v>0</v>
      </c>
      <c r="E163" s="2">
        <f t="shared" si="14"/>
        <v>0</v>
      </c>
      <c r="F163" s="2">
        <f t="shared" si="15"/>
        <v>26</v>
      </c>
      <c r="G163" s="2">
        <f t="shared" si="16"/>
        <v>290</v>
      </c>
    </row>
    <row r="164" spans="1:7" x14ac:dyDescent="0.25">
      <c r="A164" s="1">
        <v>42424</v>
      </c>
      <c r="B164" s="2">
        <f t="shared" si="12"/>
        <v>3</v>
      </c>
      <c r="C164" s="2">
        <f t="shared" si="17"/>
        <v>290</v>
      </c>
      <c r="D164" s="2">
        <f t="shared" si="13"/>
        <v>0</v>
      </c>
      <c r="E164" s="2">
        <f t="shared" si="14"/>
        <v>0</v>
      </c>
      <c r="F164" s="2">
        <f t="shared" si="15"/>
        <v>26</v>
      </c>
      <c r="G164" s="2">
        <f t="shared" si="16"/>
        <v>264</v>
      </c>
    </row>
    <row r="165" spans="1:7" x14ac:dyDescent="0.25">
      <c r="A165" s="1">
        <v>42425</v>
      </c>
      <c r="B165" s="2">
        <f t="shared" si="12"/>
        <v>4</v>
      </c>
      <c r="C165" s="2">
        <f t="shared" si="17"/>
        <v>264</v>
      </c>
      <c r="D165" s="2">
        <f t="shared" si="13"/>
        <v>0</v>
      </c>
      <c r="E165" s="2">
        <f t="shared" si="14"/>
        <v>0</v>
      </c>
      <c r="F165" s="2">
        <f t="shared" si="15"/>
        <v>26</v>
      </c>
      <c r="G165" s="2">
        <f t="shared" si="16"/>
        <v>238</v>
      </c>
    </row>
    <row r="166" spans="1:7" x14ac:dyDescent="0.25">
      <c r="A166" s="1">
        <v>42426</v>
      </c>
      <c r="B166" s="2">
        <f t="shared" si="12"/>
        <v>5</v>
      </c>
      <c r="C166" s="2">
        <f t="shared" si="17"/>
        <v>238</v>
      </c>
      <c r="D166" s="2">
        <f t="shared" si="13"/>
        <v>0</v>
      </c>
      <c r="E166" s="2">
        <f t="shared" si="14"/>
        <v>0</v>
      </c>
      <c r="F166" s="2">
        <f t="shared" si="15"/>
        <v>26</v>
      </c>
      <c r="G166" s="2">
        <f t="shared" si="16"/>
        <v>212</v>
      </c>
    </row>
    <row r="167" spans="1:7" x14ac:dyDescent="0.25">
      <c r="A167" s="1">
        <v>42427</v>
      </c>
      <c r="B167" s="2">
        <f t="shared" si="12"/>
        <v>6</v>
      </c>
      <c r="C167" s="2">
        <f t="shared" si="17"/>
        <v>212</v>
      </c>
      <c r="D167" s="2">
        <f t="shared" si="13"/>
        <v>26</v>
      </c>
      <c r="E167" s="2">
        <f t="shared" si="14"/>
        <v>0</v>
      </c>
      <c r="F167" s="2">
        <f t="shared" si="15"/>
        <v>26</v>
      </c>
      <c r="G167" s="2">
        <f t="shared" si="16"/>
        <v>160</v>
      </c>
    </row>
    <row r="168" spans="1:7" x14ac:dyDescent="0.25">
      <c r="A168" s="1">
        <v>42428</v>
      </c>
      <c r="B168" s="2">
        <f t="shared" si="12"/>
        <v>7</v>
      </c>
      <c r="C168" s="2">
        <f t="shared" si="17"/>
        <v>160</v>
      </c>
      <c r="D168" s="2">
        <f t="shared" si="13"/>
        <v>26</v>
      </c>
      <c r="E168" s="2">
        <f t="shared" si="14"/>
        <v>0</v>
      </c>
      <c r="F168" s="2">
        <f t="shared" si="15"/>
        <v>26</v>
      </c>
      <c r="G168" s="2">
        <f t="shared" si="16"/>
        <v>108</v>
      </c>
    </row>
    <row r="169" spans="1:7" x14ac:dyDescent="0.25">
      <c r="A169" s="1">
        <v>42429</v>
      </c>
      <c r="B169" s="2">
        <f t="shared" si="12"/>
        <v>1</v>
      </c>
      <c r="C169" s="2">
        <f t="shared" si="17"/>
        <v>108</v>
      </c>
      <c r="D169" s="2">
        <f t="shared" si="13"/>
        <v>0</v>
      </c>
      <c r="E169" s="2">
        <f t="shared" si="14"/>
        <v>0</v>
      </c>
      <c r="F169" s="2">
        <f t="shared" si="15"/>
        <v>26</v>
      </c>
      <c r="G169" s="2">
        <f t="shared" si="16"/>
        <v>82</v>
      </c>
    </row>
    <row r="170" spans="1:7" x14ac:dyDescent="0.25">
      <c r="A170" s="1">
        <v>42430</v>
      </c>
      <c r="B170" s="2">
        <f t="shared" si="12"/>
        <v>2</v>
      </c>
      <c r="C170" s="2">
        <f t="shared" si="17"/>
        <v>82</v>
      </c>
      <c r="D170" s="2">
        <f t="shared" si="13"/>
        <v>0</v>
      </c>
      <c r="E170" s="2">
        <f t="shared" si="14"/>
        <v>0</v>
      </c>
      <c r="F170" s="2">
        <f t="shared" si="15"/>
        <v>26</v>
      </c>
      <c r="G170" s="2">
        <f t="shared" si="16"/>
        <v>56</v>
      </c>
    </row>
    <row r="171" spans="1:7" x14ac:dyDescent="0.25">
      <c r="A171" s="1">
        <v>42431</v>
      </c>
      <c r="B171" s="2">
        <f t="shared" si="12"/>
        <v>3</v>
      </c>
      <c r="C171" s="2">
        <f t="shared" si="17"/>
        <v>56</v>
      </c>
      <c r="D171" s="2">
        <f t="shared" si="13"/>
        <v>0</v>
      </c>
      <c r="E171" s="2">
        <f t="shared" si="14"/>
        <v>0</v>
      </c>
      <c r="F171" s="2">
        <f t="shared" si="15"/>
        <v>26</v>
      </c>
      <c r="G171" s="2">
        <f t="shared" si="16"/>
        <v>30</v>
      </c>
    </row>
    <row r="172" spans="1:7" x14ac:dyDescent="0.25">
      <c r="A172" s="1">
        <v>42432</v>
      </c>
      <c r="B172" s="2">
        <f t="shared" si="12"/>
        <v>4</v>
      </c>
      <c r="C172" s="2">
        <f t="shared" si="17"/>
        <v>30</v>
      </c>
      <c r="D172" s="2">
        <f t="shared" si="13"/>
        <v>0</v>
      </c>
      <c r="E172" s="2">
        <f t="shared" si="14"/>
        <v>0</v>
      </c>
      <c r="F172" s="2">
        <f t="shared" si="15"/>
        <v>26</v>
      </c>
      <c r="G172" s="2">
        <f t="shared" si="16"/>
        <v>4</v>
      </c>
    </row>
    <row r="173" spans="1:7" x14ac:dyDescent="0.25">
      <c r="A173" s="1">
        <v>42433</v>
      </c>
      <c r="B173" s="2">
        <f t="shared" si="12"/>
        <v>5</v>
      </c>
      <c r="C173" s="2">
        <f t="shared" si="17"/>
        <v>4</v>
      </c>
      <c r="D173" s="2">
        <f t="shared" si="13"/>
        <v>0</v>
      </c>
      <c r="E173" s="2">
        <f t="shared" si="14"/>
        <v>468</v>
      </c>
      <c r="F173" s="2">
        <f t="shared" si="15"/>
        <v>26</v>
      </c>
      <c r="G173" s="2">
        <f t="shared" si="16"/>
        <v>446</v>
      </c>
    </row>
    <row r="174" spans="1:7" x14ac:dyDescent="0.25">
      <c r="A174" s="1">
        <v>42434</v>
      </c>
      <c r="B174" s="2">
        <f t="shared" si="12"/>
        <v>6</v>
      </c>
      <c r="C174" s="2">
        <f t="shared" si="17"/>
        <v>446</v>
      </c>
      <c r="D174" s="2">
        <f t="shared" si="13"/>
        <v>26</v>
      </c>
      <c r="E174" s="2">
        <f t="shared" si="14"/>
        <v>0</v>
      </c>
      <c r="F174" s="2">
        <f t="shared" si="15"/>
        <v>26</v>
      </c>
      <c r="G174" s="2">
        <f t="shared" si="16"/>
        <v>394</v>
      </c>
    </row>
    <row r="175" spans="1:7" x14ac:dyDescent="0.25">
      <c r="A175" s="1">
        <v>42435</v>
      </c>
      <c r="B175" s="2">
        <f t="shared" si="12"/>
        <v>7</v>
      </c>
      <c r="C175" s="2">
        <f t="shared" si="17"/>
        <v>394</v>
      </c>
      <c r="D175" s="2">
        <f t="shared" si="13"/>
        <v>26</v>
      </c>
      <c r="E175" s="2">
        <f t="shared" si="14"/>
        <v>0</v>
      </c>
      <c r="F175" s="2">
        <f t="shared" si="15"/>
        <v>26</v>
      </c>
      <c r="G175" s="2">
        <f t="shared" si="16"/>
        <v>342</v>
      </c>
    </row>
    <row r="176" spans="1:7" x14ac:dyDescent="0.25">
      <c r="A176" s="1">
        <v>42436</v>
      </c>
      <c r="B176" s="2">
        <f t="shared" si="12"/>
        <v>1</v>
      </c>
      <c r="C176" s="2">
        <f t="shared" si="17"/>
        <v>342</v>
      </c>
      <c r="D176" s="2">
        <f t="shared" si="13"/>
        <v>0</v>
      </c>
      <c r="E176" s="2">
        <f t="shared" si="14"/>
        <v>0</v>
      </c>
      <c r="F176" s="2">
        <f t="shared" si="15"/>
        <v>26</v>
      </c>
      <c r="G176" s="2">
        <f t="shared" si="16"/>
        <v>316</v>
      </c>
    </row>
    <row r="177" spans="1:7" x14ac:dyDescent="0.25">
      <c r="A177" s="1">
        <v>42437</v>
      </c>
      <c r="B177" s="2">
        <f t="shared" si="12"/>
        <v>2</v>
      </c>
      <c r="C177" s="2">
        <f t="shared" si="17"/>
        <v>316</v>
      </c>
      <c r="D177" s="2">
        <f t="shared" si="13"/>
        <v>0</v>
      </c>
      <c r="E177" s="2">
        <f t="shared" si="14"/>
        <v>0</v>
      </c>
      <c r="F177" s="2">
        <f t="shared" si="15"/>
        <v>26</v>
      </c>
      <c r="G177" s="2">
        <f t="shared" si="16"/>
        <v>290</v>
      </c>
    </row>
    <row r="178" spans="1:7" x14ac:dyDescent="0.25">
      <c r="A178" s="1">
        <v>42438</v>
      </c>
      <c r="B178" s="2">
        <f t="shared" si="12"/>
        <v>3</v>
      </c>
      <c r="C178" s="2">
        <f t="shared" si="17"/>
        <v>290</v>
      </c>
      <c r="D178" s="2">
        <f t="shared" si="13"/>
        <v>0</v>
      </c>
      <c r="E178" s="2">
        <f t="shared" si="14"/>
        <v>0</v>
      </c>
      <c r="F178" s="2">
        <f t="shared" si="15"/>
        <v>26</v>
      </c>
      <c r="G178" s="2">
        <f t="shared" si="16"/>
        <v>264</v>
      </c>
    </row>
    <row r="179" spans="1:7" x14ac:dyDescent="0.25">
      <c r="A179" s="1">
        <v>42439</v>
      </c>
      <c r="B179" s="2">
        <f t="shared" si="12"/>
        <v>4</v>
      </c>
      <c r="C179" s="2">
        <f t="shared" si="17"/>
        <v>264</v>
      </c>
      <c r="D179" s="2">
        <f t="shared" si="13"/>
        <v>0</v>
      </c>
      <c r="E179" s="2">
        <f t="shared" si="14"/>
        <v>0</v>
      </c>
      <c r="F179" s="2">
        <f t="shared" si="15"/>
        <v>26</v>
      </c>
      <c r="G179" s="2">
        <f t="shared" si="16"/>
        <v>238</v>
      </c>
    </row>
    <row r="180" spans="1:7" x14ac:dyDescent="0.25">
      <c r="A180" s="1">
        <v>42440</v>
      </c>
      <c r="B180" s="2">
        <f t="shared" si="12"/>
        <v>5</v>
      </c>
      <c r="C180" s="2">
        <f t="shared" si="17"/>
        <v>238</v>
      </c>
      <c r="D180" s="2">
        <f t="shared" si="13"/>
        <v>0</v>
      </c>
      <c r="E180" s="2">
        <f t="shared" si="14"/>
        <v>0</v>
      </c>
      <c r="F180" s="2">
        <f t="shared" si="15"/>
        <v>26</v>
      </c>
      <c r="G180" s="2">
        <f t="shared" si="16"/>
        <v>212</v>
      </c>
    </row>
    <row r="181" spans="1:7" x14ac:dyDescent="0.25">
      <c r="A181" s="1">
        <v>42441</v>
      </c>
      <c r="B181" s="2">
        <f t="shared" si="12"/>
        <v>6</v>
      </c>
      <c r="C181" s="2">
        <f t="shared" si="17"/>
        <v>212</v>
      </c>
      <c r="D181" s="2">
        <f t="shared" si="13"/>
        <v>26</v>
      </c>
      <c r="E181" s="2">
        <f t="shared" si="14"/>
        <v>0</v>
      </c>
      <c r="F181" s="2">
        <f t="shared" si="15"/>
        <v>26</v>
      </c>
      <c r="G181" s="2">
        <f t="shared" si="16"/>
        <v>160</v>
      </c>
    </row>
    <row r="182" spans="1:7" x14ac:dyDescent="0.25">
      <c r="A182" s="1">
        <v>42442</v>
      </c>
      <c r="B182" s="2">
        <f t="shared" si="12"/>
        <v>7</v>
      </c>
      <c r="C182" s="2">
        <f t="shared" si="17"/>
        <v>160</v>
      </c>
      <c r="D182" s="2">
        <f t="shared" si="13"/>
        <v>26</v>
      </c>
      <c r="E182" s="2">
        <f t="shared" si="14"/>
        <v>0</v>
      </c>
      <c r="F182" s="2">
        <f t="shared" si="15"/>
        <v>26</v>
      </c>
      <c r="G182" s="2">
        <f t="shared" si="16"/>
        <v>108</v>
      </c>
    </row>
    <row r="183" spans="1:7" x14ac:dyDescent="0.25">
      <c r="A183" s="1">
        <v>42443</v>
      </c>
      <c r="B183" s="2">
        <f t="shared" si="12"/>
        <v>1</v>
      </c>
      <c r="C183" s="2">
        <f t="shared" si="17"/>
        <v>108</v>
      </c>
      <c r="D183" s="2">
        <f t="shared" si="13"/>
        <v>0</v>
      </c>
      <c r="E183" s="2">
        <f t="shared" si="14"/>
        <v>0</v>
      </c>
      <c r="F183" s="2">
        <f t="shared" si="15"/>
        <v>26</v>
      </c>
      <c r="G183" s="2">
        <f t="shared" si="16"/>
        <v>82</v>
      </c>
    </row>
    <row r="184" spans="1:7" x14ac:dyDescent="0.25">
      <c r="A184" s="1">
        <v>42444</v>
      </c>
      <c r="B184" s="2">
        <f t="shared" si="12"/>
        <v>2</v>
      </c>
      <c r="C184" s="2">
        <f t="shared" si="17"/>
        <v>82</v>
      </c>
      <c r="D184" s="2">
        <f t="shared" si="13"/>
        <v>0</v>
      </c>
      <c r="E184" s="2">
        <f t="shared" si="14"/>
        <v>0</v>
      </c>
      <c r="F184" s="2">
        <f t="shared" si="15"/>
        <v>26</v>
      </c>
      <c r="G184" s="2">
        <f t="shared" si="16"/>
        <v>56</v>
      </c>
    </row>
    <row r="185" spans="1:7" x14ac:dyDescent="0.25">
      <c r="A185" s="1">
        <v>42445</v>
      </c>
      <c r="B185" s="2">
        <f t="shared" si="12"/>
        <v>3</v>
      </c>
      <c r="C185" s="2">
        <f t="shared" si="17"/>
        <v>56</v>
      </c>
      <c r="D185" s="2">
        <f t="shared" si="13"/>
        <v>0</v>
      </c>
      <c r="E185" s="2">
        <f t="shared" si="14"/>
        <v>0</v>
      </c>
      <c r="F185" s="2">
        <f t="shared" si="15"/>
        <v>26</v>
      </c>
      <c r="G185" s="2">
        <f t="shared" si="16"/>
        <v>30</v>
      </c>
    </row>
    <row r="186" spans="1:7" x14ac:dyDescent="0.25">
      <c r="A186" s="1">
        <v>42446</v>
      </c>
      <c r="B186" s="2">
        <f t="shared" si="12"/>
        <v>4</v>
      </c>
      <c r="C186" s="2">
        <f t="shared" si="17"/>
        <v>30</v>
      </c>
      <c r="D186" s="2">
        <f t="shared" si="13"/>
        <v>0</v>
      </c>
      <c r="E186" s="2">
        <f t="shared" si="14"/>
        <v>0</v>
      </c>
      <c r="F186" s="2">
        <f t="shared" si="15"/>
        <v>26</v>
      </c>
      <c r="G186" s="2">
        <f t="shared" si="16"/>
        <v>4</v>
      </c>
    </row>
    <row r="187" spans="1:7" x14ac:dyDescent="0.25">
      <c r="A187" s="1">
        <v>42447</v>
      </c>
      <c r="B187" s="2">
        <f t="shared" si="12"/>
        <v>5</v>
      </c>
      <c r="C187" s="2">
        <f t="shared" si="17"/>
        <v>4</v>
      </c>
      <c r="D187" s="2">
        <f t="shared" si="13"/>
        <v>0</v>
      </c>
      <c r="E187" s="2">
        <f t="shared" si="14"/>
        <v>468</v>
      </c>
      <c r="F187" s="2">
        <f t="shared" si="15"/>
        <v>26</v>
      </c>
      <c r="G187" s="2">
        <f t="shared" si="16"/>
        <v>446</v>
      </c>
    </row>
    <row r="188" spans="1:7" x14ac:dyDescent="0.25">
      <c r="A188" s="1">
        <v>42448</v>
      </c>
      <c r="B188" s="2">
        <f t="shared" si="12"/>
        <v>6</v>
      </c>
      <c r="C188" s="2">
        <f t="shared" si="17"/>
        <v>446</v>
      </c>
      <c r="D188" s="2">
        <f t="shared" si="13"/>
        <v>26</v>
      </c>
      <c r="E188" s="2">
        <f t="shared" si="14"/>
        <v>0</v>
      </c>
      <c r="F188" s="2">
        <f t="shared" si="15"/>
        <v>26</v>
      </c>
      <c r="G188" s="2">
        <f t="shared" si="16"/>
        <v>394</v>
      </c>
    </row>
    <row r="189" spans="1:7" x14ac:dyDescent="0.25">
      <c r="A189" s="1">
        <v>42449</v>
      </c>
      <c r="B189" s="2">
        <f t="shared" si="12"/>
        <v>7</v>
      </c>
      <c r="C189" s="2">
        <f t="shared" si="17"/>
        <v>394</v>
      </c>
      <c r="D189" s="2">
        <f t="shared" si="13"/>
        <v>26</v>
      </c>
      <c r="E189" s="2">
        <f t="shared" si="14"/>
        <v>0</v>
      </c>
      <c r="F189" s="2">
        <f t="shared" si="15"/>
        <v>26</v>
      </c>
      <c r="G189" s="2">
        <f t="shared" si="16"/>
        <v>342</v>
      </c>
    </row>
    <row r="190" spans="1:7" x14ac:dyDescent="0.25">
      <c r="A190" s="1">
        <v>42450</v>
      </c>
      <c r="B190" s="2">
        <f t="shared" si="12"/>
        <v>1</v>
      </c>
      <c r="C190" s="2">
        <f t="shared" si="17"/>
        <v>342</v>
      </c>
      <c r="D190" s="2">
        <f t="shared" si="13"/>
        <v>0</v>
      </c>
      <c r="E190" s="2">
        <f t="shared" si="14"/>
        <v>0</v>
      </c>
      <c r="F190" s="2">
        <f t="shared" si="15"/>
        <v>26</v>
      </c>
      <c r="G190" s="2">
        <f t="shared" si="16"/>
        <v>316</v>
      </c>
    </row>
    <row r="191" spans="1:7" x14ac:dyDescent="0.25">
      <c r="A191" s="1">
        <v>42451</v>
      </c>
      <c r="B191" s="2">
        <f t="shared" si="12"/>
        <v>2</v>
      </c>
      <c r="C191" s="2">
        <f t="shared" si="17"/>
        <v>316</v>
      </c>
      <c r="D191" s="2">
        <f t="shared" si="13"/>
        <v>0</v>
      </c>
      <c r="E191" s="2">
        <f t="shared" si="14"/>
        <v>0</v>
      </c>
      <c r="F191" s="2">
        <f t="shared" si="15"/>
        <v>26</v>
      </c>
      <c r="G191" s="2">
        <f t="shared" si="16"/>
        <v>290</v>
      </c>
    </row>
    <row r="192" spans="1:7" x14ac:dyDescent="0.25">
      <c r="A192" s="1">
        <v>42452</v>
      </c>
      <c r="B192" s="2">
        <f t="shared" si="12"/>
        <v>3</v>
      </c>
      <c r="C192" s="2">
        <f t="shared" si="17"/>
        <v>290</v>
      </c>
      <c r="D192" s="2">
        <f t="shared" si="13"/>
        <v>0</v>
      </c>
      <c r="E192" s="2">
        <f t="shared" si="14"/>
        <v>0</v>
      </c>
      <c r="F192" s="2">
        <f t="shared" si="15"/>
        <v>26</v>
      </c>
      <c r="G192" s="2">
        <f t="shared" si="16"/>
        <v>264</v>
      </c>
    </row>
    <row r="193" spans="1:7" x14ac:dyDescent="0.25">
      <c r="A193" s="1">
        <v>42453</v>
      </c>
      <c r="B193" s="2">
        <f t="shared" si="12"/>
        <v>4</v>
      </c>
      <c r="C193" s="2">
        <f t="shared" si="17"/>
        <v>264</v>
      </c>
      <c r="D193" s="2">
        <f t="shared" si="13"/>
        <v>0</v>
      </c>
      <c r="E193" s="2">
        <f t="shared" si="14"/>
        <v>0</v>
      </c>
      <c r="F193" s="2">
        <f t="shared" si="15"/>
        <v>26</v>
      </c>
      <c r="G193" s="2">
        <f t="shared" si="16"/>
        <v>238</v>
      </c>
    </row>
    <row r="194" spans="1:7" x14ac:dyDescent="0.25">
      <c r="A194" s="1">
        <v>42454</v>
      </c>
      <c r="B194" s="2">
        <f t="shared" si="12"/>
        <v>5</v>
      </c>
      <c r="C194" s="2">
        <f t="shared" si="17"/>
        <v>238</v>
      </c>
      <c r="D194" s="2">
        <f t="shared" si="13"/>
        <v>0</v>
      </c>
      <c r="E194" s="2">
        <f t="shared" si="14"/>
        <v>0</v>
      </c>
      <c r="F194" s="2">
        <f t="shared" si="15"/>
        <v>26</v>
      </c>
      <c r="G194" s="2">
        <f t="shared" si="16"/>
        <v>212</v>
      </c>
    </row>
    <row r="195" spans="1:7" x14ac:dyDescent="0.25">
      <c r="A195" s="1">
        <v>42455</v>
      </c>
      <c r="B195" s="2">
        <f t="shared" ref="B195:B200" si="18">WEEKDAY(A195,2)</f>
        <v>6</v>
      </c>
      <c r="C195" s="2">
        <f t="shared" si="17"/>
        <v>212</v>
      </c>
      <c r="D195" s="2">
        <f t="shared" ref="D195:D200" si="19">IF(B195 &gt;= 6,IF(C195 &lt; 26,0,26),0)</f>
        <v>26</v>
      </c>
      <c r="E195" s="2">
        <f t="shared" ref="E195:E200" si="20">IF(B195=5,IF(C195&lt;100,$I$2,0),0)</f>
        <v>0</v>
      </c>
      <c r="F195" s="2">
        <f t="shared" ref="F195:F200" si="21">IF(D195 = 0,IF(C195+E195&gt;26,26,0),IF(C195+E195-D195&gt;26,26,0))</f>
        <v>26</v>
      </c>
      <c r="G195" s="2">
        <f t="shared" ref="G195:G200" si="22">C195-D195+E195-F195</f>
        <v>160</v>
      </c>
    </row>
    <row r="196" spans="1:7" x14ac:dyDescent="0.25">
      <c r="A196" s="1">
        <v>42456</v>
      </c>
      <c r="B196" s="2">
        <f t="shared" si="18"/>
        <v>7</v>
      </c>
      <c r="C196" s="2">
        <f t="shared" ref="C196:C200" si="23">G195</f>
        <v>160</v>
      </c>
      <c r="D196" s="2">
        <f t="shared" si="19"/>
        <v>26</v>
      </c>
      <c r="E196" s="2">
        <f t="shared" si="20"/>
        <v>0</v>
      </c>
      <c r="F196" s="2">
        <f t="shared" si="21"/>
        <v>26</v>
      </c>
      <c r="G196" s="2">
        <f t="shared" si="22"/>
        <v>108</v>
      </c>
    </row>
    <row r="197" spans="1:7" x14ac:dyDescent="0.25">
      <c r="A197" s="1">
        <v>42457</v>
      </c>
      <c r="B197" s="2">
        <f t="shared" si="18"/>
        <v>1</v>
      </c>
      <c r="C197" s="2">
        <f t="shared" si="23"/>
        <v>108</v>
      </c>
      <c r="D197" s="2">
        <f t="shared" si="19"/>
        <v>0</v>
      </c>
      <c r="E197" s="2">
        <f t="shared" si="20"/>
        <v>0</v>
      </c>
      <c r="F197" s="2">
        <f t="shared" si="21"/>
        <v>26</v>
      </c>
      <c r="G197" s="2">
        <f t="shared" si="22"/>
        <v>82</v>
      </c>
    </row>
    <row r="198" spans="1:7" x14ac:dyDescent="0.25">
      <c r="A198" s="1">
        <v>42458</v>
      </c>
      <c r="B198" s="2">
        <f t="shared" si="18"/>
        <v>2</v>
      </c>
      <c r="C198" s="2">
        <f t="shared" si="23"/>
        <v>82</v>
      </c>
      <c r="D198" s="2">
        <f t="shared" si="19"/>
        <v>0</v>
      </c>
      <c r="E198" s="2">
        <f t="shared" si="20"/>
        <v>0</v>
      </c>
      <c r="F198" s="2">
        <f t="shared" si="21"/>
        <v>26</v>
      </c>
      <c r="G198" s="2">
        <f t="shared" si="22"/>
        <v>56</v>
      </c>
    </row>
    <row r="199" spans="1:7" x14ac:dyDescent="0.25">
      <c r="A199" s="1">
        <v>42459</v>
      </c>
      <c r="B199" s="2">
        <f t="shared" si="18"/>
        <v>3</v>
      </c>
      <c r="C199" s="2">
        <f t="shared" si="23"/>
        <v>56</v>
      </c>
      <c r="D199" s="2">
        <f t="shared" si="19"/>
        <v>0</v>
      </c>
      <c r="E199" s="2">
        <f t="shared" si="20"/>
        <v>0</v>
      </c>
      <c r="F199" s="2">
        <f t="shared" si="21"/>
        <v>26</v>
      </c>
      <c r="G199" s="2">
        <f t="shared" si="22"/>
        <v>30</v>
      </c>
    </row>
    <row r="200" spans="1:7" x14ac:dyDescent="0.25">
      <c r="A200" s="1">
        <v>42460</v>
      </c>
      <c r="B200" s="2">
        <f t="shared" si="18"/>
        <v>4</v>
      </c>
      <c r="C200" s="2">
        <f t="shared" si="23"/>
        <v>30</v>
      </c>
      <c r="D200" s="2">
        <f t="shared" si="19"/>
        <v>0</v>
      </c>
      <c r="E200" s="2">
        <f t="shared" si="20"/>
        <v>0</v>
      </c>
      <c r="F200" s="2">
        <f t="shared" si="21"/>
        <v>26</v>
      </c>
      <c r="G200" s="2">
        <f t="shared" si="22"/>
        <v>4</v>
      </c>
    </row>
  </sheetData>
  <conditionalFormatting sqref="B1:B1048576">
    <cfRule type="cellIs" dxfId="0" priority="1" operator="between">
      <formula>6</formula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4EDC-91DF-409B-BF4B-4E40CFDB1DD6}">
  <dimension ref="A1:B200"/>
  <sheetViews>
    <sheetView topLeftCell="A147" workbookViewId="0">
      <selection activeCell="K186" sqref="K186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v>42262</v>
      </c>
      <c r="B2">
        <v>524</v>
      </c>
    </row>
    <row r="3" spans="1:2" x14ac:dyDescent="0.25">
      <c r="A3" s="1">
        <v>42263</v>
      </c>
      <c r="B3">
        <v>498</v>
      </c>
    </row>
    <row r="4" spans="1:2" x14ac:dyDescent="0.25">
      <c r="A4" s="1">
        <v>42264</v>
      </c>
      <c r="B4">
        <v>472</v>
      </c>
    </row>
    <row r="5" spans="1:2" x14ac:dyDescent="0.25">
      <c r="A5" s="1">
        <v>42265</v>
      </c>
      <c r="B5">
        <v>446</v>
      </c>
    </row>
    <row r="6" spans="1:2" x14ac:dyDescent="0.25">
      <c r="A6" s="1">
        <v>42266</v>
      </c>
      <c r="B6">
        <v>394</v>
      </c>
    </row>
    <row r="7" spans="1:2" x14ac:dyDescent="0.25">
      <c r="A7" s="1">
        <v>42267</v>
      </c>
      <c r="B7">
        <v>342</v>
      </c>
    </row>
    <row r="8" spans="1:2" x14ac:dyDescent="0.25">
      <c r="A8" s="1">
        <v>42268</v>
      </c>
      <c r="B8">
        <v>316</v>
      </c>
    </row>
    <row r="9" spans="1:2" x14ac:dyDescent="0.25">
      <c r="A9" s="1">
        <v>42269</v>
      </c>
      <c r="B9">
        <v>290</v>
      </c>
    </row>
    <row r="10" spans="1:2" x14ac:dyDescent="0.25">
      <c r="A10" s="1">
        <v>42270</v>
      </c>
      <c r="B10">
        <v>264</v>
      </c>
    </row>
    <row r="11" spans="1:2" x14ac:dyDescent="0.25">
      <c r="A11" s="1">
        <v>42271</v>
      </c>
      <c r="B11">
        <v>238</v>
      </c>
    </row>
    <row r="12" spans="1:2" x14ac:dyDescent="0.25">
      <c r="A12" s="1">
        <v>42272</v>
      </c>
      <c r="B12">
        <v>212</v>
      </c>
    </row>
    <row r="13" spans="1:2" x14ac:dyDescent="0.25">
      <c r="A13" s="1">
        <v>42273</v>
      </c>
      <c r="B13">
        <v>160</v>
      </c>
    </row>
    <row r="14" spans="1:2" x14ac:dyDescent="0.25">
      <c r="A14" s="1">
        <v>42274</v>
      </c>
      <c r="B14">
        <v>108</v>
      </c>
    </row>
    <row r="15" spans="1:2" x14ac:dyDescent="0.25">
      <c r="A15" s="3">
        <v>42275</v>
      </c>
      <c r="B15">
        <v>82</v>
      </c>
    </row>
    <row r="16" spans="1:2" x14ac:dyDescent="0.25">
      <c r="A16" s="1">
        <v>42276</v>
      </c>
      <c r="B16">
        <v>56</v>
      </c>
    </row>
    <row r="17" spans="1:2" x14ac:dyDescent="0.25">
      <c r="A17" s="1">
        <v>42277</v>
      </c>
      <c r="B17">
        <v>30</v>
      </c>
    </row>
    <row r="18" spans="1:2" x14ac:dyDescent="0.25">
      <c r="A18" s="1">
        <v>42278</v>
      </c>
      <c r="B18">
        <v>4</v>
      </c>
    </row>
    <row r="19" spans="1:2" x14ac:dyDescent="0.25">
      <c r="A19" s="1">
        <v>42279</v>
      </c>
      <c r="B19">
        <v>278</v>
      </c>
    </row>
    <row r="20" spans="1:2" x14ac:dyDescent="0.25">
      <c r="A20" s="1">
        <v>42280</v>
      </c>
      <c r="B20">
        <v>226</v>
      </c>
    </row>
    <row r="21" spans="1:2" x14ac:dyDescent="0.25">
      <c r="A21" s="1">
        <v>42281</v>
      </c>
      <c r="B21">
        <v>174</v>
      </c>
    </row>
    <row r="22" spans="1:2" x14ac:dyDescent="0.25">
      <c r="A22" s="1">
        <v>42282</v>
      </c>
      <c r="B22">
        <v>148</v>
      </c>
    </row>
    <row r="23" spans="1:2" x14ac:dyDescent="0.25">
      <c r="A23" s="1">
        <v>42283</v>
      </c>
      <c r="B23">
        <v>122</v>
      </c>
    </row>
    <row r="24" spans="1:2" x14ac:dyDescent="0.25">
      <c r="A24" s="1">
        <v>42284</v>
      </c>
      <c r="B24">
        <v>96</v>
      </c>
    </row>
    <row r="25" spans="1:2" x14ac:dyDescent="0.25">
      <c r="A25" s="1">
        <v>42285</v>
      </c>
      <c r="B25">
        <v>70</v>
      </c>
    </row>
    <row r="26" spans="1:2" x14ac:dyDescent="0.25">
      <c r="A26" s="1">
        <v>42286</v>
      </c>
      <c r="B26">
        <v>344</v>
      </c>
    </row>
    <row r="27" spans="1:2" x14ac:dyDescent="0.25">
      <c r="A27" s="1">
        <v>42287</v>
      </c>
      <c r="B27">
        <v>292</v>
      </c>
    </row>
    <row r="28" spans="1:2" x14ac:dyDescent="0.25">
      <c r="A28" s="1">
        <v>42288</v>
      </c>
      <c r="B28">
        <v>240</v>
      </c>
    </row>
    <row r="29" spans="1:2" x14ac:dyDescent="0.25">
      <c r="A29" s="1">
        <v>42289</v>
      </c>
      <c r="B29">
        <v>214</v>
      </c>
    </row>
    <row r="30" spans="1:2" x14ac:dyDescent="0.25">
      <c r="A30" s="1">
        <v>42290</v>
      </c>
      <c r="B30">
        <v>188</v>
      </c>
    </row>
    <row r="31" spans="1:2" x14ac:dyDescent="0.25">
      <c r="A31" s="1">
        <v>42291</v>
      </c>
      <c r="B31">
        <v>162</v>
      </c>
    </row>
    <row r="32" spans="1:2" x14ac:dyDescent="0.25">
      <c r="A32" s="1">
        <v>42292</v>
      </c>
      <c r="B32">
        <v>136</v>
      </c>
    </row>
    <row r="33" spans="1:2" x14ac:dyDescent="0.25">
      <c r="A33" s="1">
        <v>42293</v>
      </c>
      <c r="B33">
        <v>110</v>
      </c>
    </row>
    <row r="34" spans="1:2" x14ac:dyDescent="0.25">
      <c r="A34" s="1">
        <v>42294</v>
      </c>
      <c r="B34">
        <v>58</v>
      </c>
    </row>
    <row r="35" spans="1:2" x14ac:dyDescent="0.25">
      <c r="A35" s="1">
        <v>42295</v>
      </c>
      <c r="B35">
        <v>6</v>
      </c>
    </row>
    <row r="36" spans="1:2" x14ac:dyDescent="0.25">
      <c r="A36" s="1">
        <v>42296</v>
      </c>
      <c r="B36">
        <v>6</v>
      </c>
    </row>
    <row r="37" spans="1:2" x14ac:dyDescent="0.25">
      <c r="A37" s="1">
        <v>42297</v>
      </c>
      <c r="B37">
        <v>6</v>
      </c>
    </row>
    <row r="38" spans="1:2" x14ac:dyDescent="0.25">
      <c r="A38" s="1">
        <v>42298</v>
      </c>
      <c r="B38">
        <v>6</v>
      </c>
    </row>
    <row r="39" spans="1:2" x14ac:dyDescent="0.25">
      <c r="A39" s="1">
        <v>42299</v>
      </c>
      <c r="B39">
        <v>6</v>
      </c>
    </row>
    <row r="40" spans="1:2" x14ac:dyDescent="0.25">
      <c r="A40" s="1">
        <v>42300</v>
      </c>
      <c r="B40">
        <v>280</v>
      </c>
    </row>
    <row r="41" spans="1:2" x14ac:dyDescent="0.25">
      <c r="A41" s="1">
        <v>42301</v>
      </c>
      <c r="B41">
        <v>228</v>
      </c>
    </row>
    <row r="42" spans="1:2" x14ac:dyDescent="0.25">
      <c r="A42" s="1">
        <v>42302</v>
      </c>
      <c r="B42">
        <v>176</v>
      </c>
    </row>
    <row r="43" spans="1:2" x14ac:dyDescent="0.25">
      <c r="A43" s="1">
        <v>42303</v>
      </c>
      <c r="B43">
        <v>150</v>
      </c>
    </row>
    <row r="44" spans="1:2" x14ac:dyDescent="0.25">
      <c r="A44" s="1">
        <v>42304</v>
      </c>
      <c r="B44">
        <v>124</v>
      </c>
    </row>
    <row r="45" spans="1:2" x14ac:dyDescent="0.25">
      <c r="A45" s="1">
        <v>42305</v>
      </c>
      <c r="B45">
        <v>98</v>
      </c>
    </row>
    <row r="46" spans="1:2" x14ac:dyDescent="0.25">
      <c r="A46" s="1">
        <v>42306</v>
      </c>
      <c r="B46">
        <v>72</v>
      </c>
    </row>
    <row r="47" spans="1:2" x14ac:dyDescent="0.25">
      <c r="A47" s="1">
        <v>42307</v>
      </c>
      <c r="B47">
        <v>346</v>
      </c>
    </row>
    <row r="48" spans="1:2" x14ac:dyDescent="0.25">
      <c r="A48" s="1">
        <v>42308</v>
      </c>
      <c r="B48">
        <v>294</v>
      </c>
    </row>
    <row r="49" spans="1:2" x14ac:dyDescent="0.25">
      <c r="A49" s="1">
        <v>42309</v>
      </c>
      <c r="B49">
        <v>242</v>
      </c>
    </row>
    <row r="50" spans="1:2" x14ac:dyDescent="0.25">
      <c r="A50" s="1">
        <v>42310</v>
      </c>
      <c r="B50">
        <v>216</v>
      </c>
    </row>
    <row r="51" spans="1:2" x14ac:dyDescent="0.25">
      <c r="A51" s="1">
        <v>42311</v>
      </c>
      <c r="B51">
        <v>190</v>
      </c>
    </row>
    <row r="52" spans="1:2" x14ac:dyDescent="0.25">
      <c r="A52" s="1">
        <v>42312</v>
      </c>
      <c r="B52">
        <v>164</v>
      </c>
    </row>
    <row r="53" spans="1:2" x14ac:dyDescent="0.25">
      <c r="A53" s="1">
        <v>42313</v>
      </c>
      <c r="B53">
        <v>138</v>
      </c>
    </row>
    <row r="54" spans="1:2" x14ac:dyDescent="0.25">
      <c r="A54" s="1">
        <v>42314</v>
      </c>
      <c r="B54">
        <v>112</v>
      </c>
    </row>
    <row r="55" spans="1:2" x14ac:dyDescent="0.25">
      <c r="A55" s="1">
        <v>42315</v>
      </c>
      <c r="B55">
        <v>60</v>
      </c>
    </row>
    <row r="56" spans="1:2" x14ac:dyDescent="0.25">
      <c r="A56" s="1">
        <v>42316</v>
      </c>
      <c r="B56">
        <v>8</v>
      </c>
    </row>
    <row r="57" spans="1:2" x14ac:dyDescent="0.25">
      <c r="A57" s="1">
        <v>42317</v>
      </c>
      <c r="B57">
        <v>8</v>
      </c>
    </row>
    <row r="58" spans="1:2" x14ac:dyDescent="0.25">
      <c r="A58" s="1">
        <v>42318</v>
      </c>
      <c r="B58">
        <v>8</v>
      </c>
    </row>
    <row r="59" spans="1:2" x14ac:dyDescent="0.25">
      <c r="A59" s="1">
        <v>42319</v>
      </c>
      <c r="B59">
        <v>8</v>
      </c>
    </row>
    <row r="60" spans="1:2" x14ac:dyDescent="0.25">
      <c r="A60" s="1">
        <v>42320</v>
      </c>
      <c r="B60">
        <v>8</v>
      </c>
    </row>
    <row r="61" spans="1:2" x14ac:dyDescent="0.25">
      <c r="A61" s="1">
        <v>42321</v>
      </c>
      <c r="B61">
        <v>282</v>
      </c>
    </row>
    <row r="62" spans="1:2" x14ac:dyDescent="0.25">
      <c r="A62" s="1">
        <v>42322</v>
      </c>
      <c r="B62">
        <v>230</v>
      </c>
    </row>
    <row r="63" spans="1:2" x14ac:dyDescent="0.25">
      <c r="A63" s="1">
        <v>42323</v>
      </c>
      <c r="B63">
        <v>178</v>
      </c>
    </row>
    <row r="64" spans="1:2" x14ac:dyDescent="0.25">
      <c r="A64" s="1">
        <v>42324</v>
      </c>
      <c r="B64">
        <v>152</v>
      </c>
    </row>
    <row r="65" spans="1:2" x14ac:dyDescent="0.25">
      <c r="A65" s="1">
        <v>42325</v>
      </c>
      <c r="B65">
        <v>126</v>
      </c>
    </row>
    <row r="66" spans="1:2" x14ac:dyDescent="0.25">
      <c r="A66" s="1">
        <v>42326</v>
      </c>
      <c r="B66">
        <v>100</v>
      </c>
    </row>
    <row r="67" spans="1:2" x14ac:dyDescent="0.25">
      <c r="A67" s="1">
        <v>42327</v>
      </c>
      <c r="B67">
        <v>74</v>
      </c>
    </row>
    <row r="68" spans="1:2" x14ac:dyDescent="0.25">
      <c r="A68" s="1">
        <v>42328</v>
      </c>
      <c r="B68">
        <v>348</v>
      </c>
    </row>
    <row r="69" spans="1:2" x14ac:dyDescent="0.25">
      <c r="A69" s="1">
        <v>42329</v>
      </c>
      <c r="B69">
        <v>296</v>
      </c>
    </row>
    <row r="70" spans="1:2" x14ac:dyDescent="0.25">
      <c r="A70" s="1">
        <v>42330</v>
      </c>
      <c r="B70">
        <v>244</v>
      </c>
    </row>
    <row r="71" spans="1:2" x14ac:dyDescent="0.25">
      <c r="A71" s="1">
        <v>42331</v>
      </c>
      <c r="B71">
        <v>218</v>
      </c>
    </row>
    <row r="72" spans="1:2" x14ac:dyDescent="0.25">
      <c r="A72" s="1">
        <v>42332</v>
      </c>
      <c r="B72">
        <v>192</v>
      </c>
    </row>
    <row r="73" spans="1:2" x14ac:dyDescent="0.25">
      <c r="A73" s="1">
        <v>42333</v>
      </c>
      <c r="B73">
        <v>166</v>
      </c>
    </row>
    <row r="74" spans="1:2" x14ac:dyDescent="0.25">
      <c r="A74" s="1">
        <v>42334</v>
      </c>
      <c r="B74">
        <v>140</v>
      </c>
    </row>
    <row r="75" spans="1:2" x14ac:dyDescent="0.25">
      <c r="A75" s="1">
        <v>42335</v>
      </c>
      <c r="B75">
        <v>114</v>
      </c>
    </row>
    <row r="76" spans="1:2" x14ac:dyDescent="0.25">
      <c r="A76" s="1">
        <v>42336</v>
      </c>
      <c r="B76">
        <v>62</v>
      </c>
    </row>
    <row r="77" spans="1:2" x14ac:dyDescent="0.25">
      <c r="A77" s="1">
        <v>42337</v>
      </c>
      <c r="B77">
        <v>10</v>
      </c>
    </row>
    <row r="78" spans="1:2" x14ac:dyDescent="0.25">
      <c r="A78" s="1">
        <v>42338</v>
      </c>
      <c r="B78">
        <v>10</v>
      </c>
    </row>
    <row r="79" spans="1:2" x14ac:dyDescent="0.25">
      <c r="A79" s="1">
        <v>42339</v>
      </c>
      <c r="B79">
        <v>10</v>
      </c>
    </row>
    <row r="80" spans="1:2" x14ac:dyDescent="0.25">
      <c r="A80" s="1">
        <v>42340</v>
      </c>
      <c r="B80">
        <v>10</v>
      </c>
    </row>
    <row r="81" spans="1:2" x14ac:dyDescent="0.25">
      <c r="A81" s="1">
        <v>42341</v>
      </c>
      <c r="B81">
        <v>10</v>
      </c>
    </row>
    <row r="82" spans="1:2" x14ac:dyDescent="0.25">
      <c r="A82" s="1">
        <v>42342</v>
      </c>
      <c r="B82">
        <v>284</v>
      </c>
    </row>
    <row r="83" spans="1:2" x14ac:dyDescent="0.25">
      <c r="A83" s="1">
        <v>42343</v>
      </c>
      <c r="B83">
        <v>232</v>
      </c>
    </row>
    <row r="84" spans="1:2" x14ac:dyDescent="0.25">
      <c r="A84" s="1">
        <v>42344</v>
      </c>
      <c r="B84">
        <v>180</v>
      </c>
    </row>
    <row r="85" spans="1:2" x14ac:dyDescent="0.25">
      <c r="A85" s="1">
        <v>42345</v>
      </c>
      <c r="B85">
        <v>154</v>
      </c>
    </row>
    <row r="86" spans="1:2" x14ac:dyDescent="0.25">
      <c r="A86" s="1">
        <v>42346</v>
      </c>
      <c r="B86">
        <v>128</v>
      </c>
    </row>
    <row r="87" spans="1:2" x14ac:dyDescent="0.25">
      <c r="A87" s="1">
        <v>42347</v>
      </c>
      <c r="B87">
        <v>102</v>
      </c>
    </row>
    <row r="88" spans="1:2" x14ac:dyDescent="0.25">
      <c r="A88" s="1">
        <v>42348</v>
      </c>
      <c r="B88">
        <v>76</v>
      </c>
    </row>
    <row r="89" spans="1:2" x14ac:dyDescent="0.25">
      <c r="A89" s="1">
        <v>42349</v>
      </c>
      <c r="B89">
        <v>350</v>
      </c>
    </row>
    <row r="90" spans="1:2" x14ac:dyDescent="0.25">
      <c r="A90" s="1">
        <v>42350</v>
      </c>
      <c r="B90">
        <v>298</v>
      </c>
    </row>
    <row r="91" spans="1:2" x14ac:dyDescent="0.25">
      <c r="A91" s="1">
        <v>42351</v>
      </c>
      <c r="B91">
        <v>246</v>
      </c>
    </row>
    <row r="92" spans="1:2" x14ac:dyDescent="0.25">
      <c r="A92" s="1">
        <v>42352</v>
      </c>
      <c r="B92">
        <v>220</v>
      </c>
    </row>
    <row r="93" spans="1:2" x14ac:dyDescent="0.25">
      <c r="A93" s="1">
        <v>42353</v>
      </c>
      <c r="B93">
        <v>194</v>
      </c>
    </row>
    <row r="94" spans="1:2" x14ac:dyDescent="0.25">
      <c r="A94" s="1">
        <v>42354</v>
      </c>
      <c r="B94">
        <v>168</v>
      </c>
    </row>
    <row r="95" spans="1:2" x14ac:dyDescent="0.25">
      <c r="A95" s="1">
        <v>42355</v>
      </c>
      <c r="B95">
        <v>142</v>
      </c>
    </row>
    <row r="96" spans="1:2" x14ac:dyDescent="0.25">
      <c r="A96" s="1">
        <v>42356</v>
      </c>
      <c r="B96">
        <v>116</v>
      </c>
    </row>
    <row r="97" spans="1:2" x14ac:dyDescent="0.25">
      <c r="A97" s="1">
        <v>42357</v>
      </c>
      <c r="B97">
        <v>64</v>
      </c>
    </row>
    <row r="98" spans="1:2" x14ac:dyDescent="0.25">
      <c r="A98" s="1">
        <v>42358</v>
      </c>
      <c r="B98">
        <v>12</v>
      </c>
    </row>
    <row r="99" spans="1:2" x14ac:dyDescent="0.25">
      <c r="A99" s="1">
        <v>42359</v>
      </c>
      <c r="B99">
        <v>12</v>
      </c>
    </row>
    <row r="100" spans="1:2" x14ac:dyDescent="0.25">
      <c r="A100" s="1">
        <v>42360</v>
      </c>
      <c r="B100">
        <v>12</v>
      </c>
    </row>
    <row r="101" spans="1:2" x14ac:dyDescent="0.25">
      <c r="A101" s="1">
        <v>42361</v>
      </c>
      <c r="B101">
        <v>12</v>
      </c>
    </row>
    <row r="102" spans="1:2" x14ac:dyDescent="0.25">
      <c r="A102" s="1">
        <v>42362</v>
      </c>
      <c r="B102">
        <v>12</v>
      </c>
    </row>
    <row r="103" spans="1:2" x14ac:dyDescent="0.25">
      <c r="A103" s="1">
        <v>42363</v>
      </c>
      <c r="B103">
        <v>286</v>
      </c>
    </row>
    <row r="104" spans="1:2" x14ac:dyDescent="0.25">
      <c r="A104" s="1">
        <v>42364</v>
      </c>
      <c r="B104">
        <v>234</v>
      </c>
    </row>
    <row r="105" spans="1:2" x14ac:dyDescent="0.25">
      <c r="A105" s="1">
        <v>42365</v>
      </c>
      <c r="B105">
        <v>182</v>
      </c>
    </row>
    <row r="106" spans="1:2" x14ac:dyDescent="0.25">
      <c r="A106" s="1">
        <v>42366</v>
      </c>
      <c r="B106">
        <v>156</v>
      </c>
    </row>
    <row r="107" spans="1:2" x14ac:dyDescent="0.25">
      <c r="A107" s="1">
        <v>42367</v>
      </c>
      <c r="B107">
        <v>130</v>
      </c>
    </row>
    <row r="108" spans="1:2" x14ac:dyDescent="0.25">
      <c r="A108" s="1">
        <v>42368</v>
      </c>
      <c r="B108">
        <v>104</v>
      </c>
    </row>
    <row r="109" spans="1:2" x14ac:dyDescent="0.25">
      <c r="A109" s="1">
        <v>42369</v>
      </c>
      <c r="B109">
        <v>78</v>
      </c>
    </row>
    <row r="110" spans="1:2" x14ac:dyDescent="0.25">
      <c r="A110" s="1">
        <v>42370</v>
      </c>
      <c r="B110">
        <v>352</v>
      </c>
    </row>
    <row r="111" spans="1:2" x14ac:dyDescent="0.25">
      <c r="A111" s="1">
        <v>42371</v>
      </c>
      <c r="B111">
        <v>300</v>
      </c>
    </row>
    <row r="112" spans="1:2" x14ac:dyDescent="0.25">
      <c r="A112" s="1">
        <v>42372</v>
      </c>
      <c r="B112">
        <v>248</v>
      </c>
    </row>
    <row r="113" spans="1:2" x14ac:dyDescent="0.25">
      <c r="A113" s="1">
        <v>42373</v>
      </c>
      <c r="B113">
        <v>222</v>
      </c>
    </row>
    <row r="114" spans="1:2" x14ac:dyDescent="0.25">
      <c r="A114" s="1">
        <v>42374</v>
      </c>
      <c r="B114">
        <v>196</v>
      </c>
    </row>
    <row r="115" spans="1:2" x14ac:dyDescent="0.25">
      <c r="A115" s="1">
        <v>42375</v>
      </c>
      <c r="B115">
        <v>170</v>
      </c>
    </row>
    <row r="116" spans="1:2" x14ac:dyDescent="0.25">
      <c r="A116" s="1">
        <v>42376</v>
      </c>
      <c r="B116">
        <v>144</v>
      </c>
    </row>
    <row r="117" spans="1:2" x14ac:dyDescent="0.25">
      <c r="A117" s="1">
        <v>42377</v>
      </c>
      <c r="B117">
        <v>118</v>
      </c>
    </row>
    <row r="118" spans="1:2" x14ac:dyDescent="0.25">
      <c r="A118" s="1">
        <v>42378</v>
      </c>
      <c r="B118">
        <v>66</v>
      </c>
    </row>
    <row r="119" spans="1:2" x14ac:dyDescent="0.25">
      <c r="A119" s="1">
        <v>42379</v>
      </c>
      <c r="B119">
        <v>14</v>
      </c>
    </row>
    <row r="120" spans="1:2" x14ac:dyDescent="0.25">
      <c r="A120" s="1">
        <v>42380</v>
      </c>
      <c r="B120">
        <v>14</v>
      </c>
    </row>
    <row r="121" spans="1:2" x14ac:dyDescent="0.25">
      <c r="A121" s="1">
        <v>42381</v>
      </c>
      <c r="B121">
        <v>14</v>
      </c>
    </row>
    <row r="122" spans="1:2" x14ac:dyDescent="0.25">
      <c r="A122" s="1">
        <v>42382</v>
      </c>
      <c r="B122">
        <v>14</v>
      </c>
    </row>
    <row r="123" spans="1:2" x14ac:dyDescent="0.25">
      <c r="A123" s="1">
        <v>42383</v>
      </c>
      <c r="B123">
        <v>14</v>
      </c>
    </row>
    <row r="124" spans="1:2" x14ac:dyDescent="0.25">
      <c r="A124" s="1">
        <v>42384</v>
      </c>
      <c r="B124">
        <v>288</v>
      </c>
    </row>
    <row r="125" spans="1:2" x14ac:dyDescent="0.25">
      <c r="A125" s="1">
        <v>42385</v>
      </c>
      <c r="B125">
        <v>236</v>
      </c>
    </row>
    <row r="126" spans="1:2" x14ac:dyDescent="0.25">
      <c r="A126" s="1">
        <v>42386</v>
      </c>
      <c r="B126">
        <v>184</v>
      </c>
    </row>
    <row r="127" spans="1:2" x14ac:dyDescent="0.25">
      <c r="A127" s="1">
        <v>42387</v>
      </c>
      <c r="B127">
        <v>158</v>
      </c>
    </row>
    <row r="128" spans="1:2" x14ac:dyDescent="0.25">
      <c r="A128" s="1">
        <v>42388</v>
      </c>
      <c r="B128">
        <v>132</v>
      </c>
    </row>
    <row r="129" spans="1:2" x14ac:dyDescent="0.25">
      <c r="A129" s="1">
        <v>42389</v>
      </c>
      <c r="B129">
        <v>106</v>
      </c>
    </row>
    <row r="130" spans="1:2" x14ac:dyDescent="0.25">
      <c r="A130" s="1">
        <v>42390</v>
      </c>
      <c r="B130">
        <v>80</v>
      </c>
    </row>
    <row r="131" spans="1:2" x14ac:dyDescent="0.25">
      <c r="A131" s="1">
        <v>42391</v>
      </c>
      <c r="B131">
        <v>354</v>
      </c>
    </row>
    <row r="132" spans="1:2" x14ac:dyDescent="0.25">
      <c r="A132" s="1">
        <v>42392</v>
      </c>
      <c r="B132">
        <v>302</v>
      </c>
    </row>
    <row r="133" spans="1:2" x14ac:dyDescent="0.25">
      <c r="A133" s="1">
        <v>42393</v>
      </c>
      <c r="B133">
        <v>250</v>
      </c>
    </row>
    <row r="134" spans="1:2" x14ac:dyDescent="0.25">
      <c r="A134" s="1">
        <v>42394</v>
      </c>
      <c r="B134">
        <v>224</v>
      </c>
    </row>
    <row r="135" spans="1:2" x14ac:dyDescent="0.25">
      <c r="A135" s="1">
        <v>42395</v>
      </c>
      <c r="B135">
        <v>198</v>
      </c>
    </row>
    <row r="136" spans="1:2" x14ac:dyDescent="0.25">
      <c r="A136" s="1">
        <v>42396</v>
      </c>
      <c r="B136">
        <v>172</v>
      </c>
    </row>
    <row r="137" spans="1:2" x14ac:dyDescent="0.25">
      <c r="A137" s="1">
        <v>42397</v>
      </c>
      <c r="B137">
        <v>146</v>
      </c>
    </row>
    <row r="138" spans="1:2" x14ac:dyDescent="0.25">
      <c r="A138" s="1">
        <v>42398</v>
      </c>
      <c r="B138">
        <v>120</v>
      </c>
    </row>
    <row r="139" spans="1:2" x14ac:dyDescent="0.25">
      <c r="A139" s="1">
        <v>42399</v>
      </c>
      <c r="B139">
        <v>68</v>
      </c>
    </row>
    <row r="140" spans="1:2" x14ac:dyDescent="0.25">
      <c r="A140" s="1">
        <v>42400</v>
      </c>
      <c r="B140">
        <v>16</v>
      </c>
    </row>
    <row r="141" spans="1:2" x14ac:dyDescent="0.25">
      <c r="A141" s="1">
        <v>42401</v>
      </c>
      <c r="B141">
        <v>16</v>
      </c>
    </row>
    <row r="142" spans="1:2" x14ac:dyDescent="0.25">
      <c r="A142" s="1">
        <v>42402</v>
      </c>
      <c r="B142">
        <v>16</v>
      </c>
    </row>
    <row r="143" spans="1:2" x14ac:dyDescent="0.25">
      <c r="A143" s="1">
        <v>42403</v>
      </c>
      <c r="B143">
        <v>16</v>
      </c>
    </row>
    <row r="144" spans="1:2" x14ac:dyDescent="0.25">
      <c r="A144" s="1">
        <v>42404</v>
      </c>
      <c r="B144">
        <v>16</v>
      </c>
    </row>
    <row r="145" spans="1:2" x14ac:dyDescent="0.25">
      <c r="A145" s="1">
        <v>42405</v>
      </c>
      <c r="B145">
        <v>290</v>
      </c>
    </row>
    <row r="146" spans="1:2" x14ac:dyDescent="0.25">
      <c r="A146" s="1">
        <v>42406</v>
      </c>
      <c r="B146">
        <v>238</v>
      </c>
    </row>
    <row r="147" spans="1:2" x14ac:dyDescent="0.25">
      <c r="A147" s="1">
        <v>42407</v>
      </c>
      <c r="B147">
        <v>186</v>
      </c>
    </row>
    <row r="148" spans="1:2" x14ac:dyDescent="0.25">
      <c r="A148" s="1">
        <v>42408</v>
      </c>
      <c r="B148">
        <v>160</v>
      </c>
    </row>
    <row r="149" spans="1:2" x14ac:dyDescent="0.25">
      <c r="A149" s="1">
        <v>42409</v>
      </c>
      <c r="B149">
        <v>134</v>
      </c>
    </row>
    <row r="150" spans="1:2" x14ac:dyDescent="0.25">
      <c r="A150" s="1">
        <v>42410</v>
      </c>
      <c r="B150">
        <v>108</v>
      </c>
    </row>
    <row r="151" spans="1:2" x14ac:dyDescent="0.25">
      <c r="A151" s="1">
        <v>42411</v>
      </c>
      <c r="B151">
        <v>82</v>
      </c>
    </row>
    <row r="152" spans="1:2" x14ac:dyDescent="0.25">
      <c r="A152" s="1">
        <v>42412</v>
      </c>
      <c r="B152">
        <v>356</v>
      </c>
    </row>
    <row r="153" spans="1:2" x14ac:dyDescent="0.25">
      <c r="A153" s="1">
        <v>42413</v>
      </c>
      <c r="B153">
        <v>304</v>
      </c>
    </row>
    <row r="154" spans="1:2" x14ac:dyDescent="0.25">
      <c r="A154" s="1">
        <v>42414</v>
      </c>
      <c r="B154">
        <v>252</v>
      </c>
    </row>
    <row r="155" spans="1:2" x14ac:dyDescent="0.25">
      <c r="A155" s="1">
        <v>42415</v>
      </c>
      <c r="B155">
        <v>226</v>
      </c>
    </row>
    <row r="156" spans="1:2" x14ac:dyDescent="0.25">
      <c r="A156" s="1">
        <v>42416</v>
      </c>
      <c r="B156">
        <v>200</v>
      </c>
    </row>
    <row r="157" spans="1:2" x14ac:dyDescent="0.25">
      <c r="A157" s="1">
        <v>42417</v>
      </c>
      <c r="B157">
        <v>174</v>
      </c>
    </row>
    <row r="158" spans="1:2" x14ac:dyDescent="0.25">
      <c r="A158" s="1">
        <v>42418</v>
      </c>
      <c r="B158">
        <v>148</v>
      </c>
    </row>
    <row r="159" spans="1:2" x14ac:dyDescent="0.25">
      <c r="A159" s="1">
        <v>42419</v>
      </c>
      <c r="B159">
        <v>122</v>
      </c>
    </row>
    <row r="160" spans="1:2" x14ac:dyDescent="0.25">
      <c r="A160" s="1">
        <v>42420</v>
      </c>
      <c r="B160">
        <v>70</v>
      </c>
    </row>
    <row r="161" spans="1:2" x14ac:dyDescent="0.25">
      <c r="A161" s="1">
        <v>42421</v>
      </c>
      <c r="B161">
        <v>18</v>
      </c>
    </row>
    <row r="162" spans="1:2" x14ac:dyDescent="0.25">
      <c r="A162" s="1">
        <v>42422</v>
      </c>
      <c r="B162">
        <v>18</v>
      </c>
    </row>
    <row r="163" spans="1:2" x14ac:dyDescent="0.25">
      <c r="A163" s="1">
        <v>42423</v>
      </c>
      <c r="B163">
        <v>18</v>
      </c>
    </row>
    <row r="164" spans="1:2" x14ac:dyDescent="0.25">
      <c r="A164" s="1">
        <v>42424</v>
      </c>
      <c r="B164">
        <v>18</v>
      </c>
    </row>
    <row r="165" spans="1:2" x14ac:dyDescent="0.25">
      <c r="A165" s="1">
        <v>42425</v>
      </c>
      <c r="B165">
        <v>18</v>
      </c>
    </row>
    <row r="166" spans="1:2" x14ac:dyDescent="0.25">
      <c r="A166" s="1">
        <v>42426</v>
      </c>
      <c r="B166">
        <v>292</v>
      </c>
    </row>
    <row r="167" spans="1:2" x14ac:dyDescent="0.25">
      <c r="A167" s="1">
        <v>42427</v>
      </c>
      <c r="B167">
        <v>240</v>
      </c>
    </row>
    <row r="168" spans="1:2" x14ac:dyDescent="0.25">
      <c r="A168" s="1">
        <v>42428</v>
      </c>
      <c r="B168">
        <v>188</v>
      </c>
    </row>
    <row r="169" spans="1:2" x14ac:dyDescent="0.25">
      <c r="A169" s="1">
        <v>42429</v>
      </c>
      <c r="B169">
        <v>162</v>
      </c>
    </row>
    <row r="170" spans="1:2" x14ac:dyDescent="0.25">
      <c r="A170" s="1">
        <v>42430</v>
      </c>
      <c r="B170">
        <v>136</v>
      </c>
    </row>
    <row r="171" spans="1:2" x14ac:dyDescent="0.25">
      <c r="A171" s="1">
        <v>42431</v>
      </c>
      <c r="B171">
        <v>110</v>
      </c>
    </row>
    <row r="172" spans="1:2" x14ac:dyDescent="0.25">
      <c r="A172" s="1">
        <v>42432</v>
      </c>
      <c r="B172">
        <v>84</v>
      </c>
    </row>
    <row r="173" spans="1:2" x14ac:dyDescent="0.25">
      <c r="A173" s="1">
        <v>42433</v>
      </c>
      <c r="B173">
        <v>358</v>
      </c>
    </row>
    <row r="174" spans="1:2" x14ac:dyDescent="0.25">
      <c r="A174" s="1">
        <v>42434</v>
      </c>
      <c r="B174">
        <v>306</v>
      </c>
    </row>
    <row r="175" spans="1:2" x14ac:dyDescent="0.25">
      <c r="A175" s="1">
        <v>42435</v>
      </c>
      <c r="B175">
        <v>254</v>
      </c>
    </row>
    <row r="176" spans="1:2" x14ac:dyDescent="0.25">
      <c r="A176" s="1">
        <v>42436</v>
      </c>
      <c r="B176">
        <v>228</v>
      </c>
    </row>
    <row r="177" spans="1:2" x14ac:dyDescent="0.25">
      <c r="A177" s="1">
        <v>42437</v>
      </c>
      <c r="B177">
        <v>202</v>
      </c>
    </row>
    <row r="178" spans="1:2" x14ac:dyDescent="0.25">
      <c r="A178" s="1">
        <v>42438</v>
      </c>
      <c r="B178">
        <v>176</v>
      </c>
    </row>
    <row r="179" spans="1:2" x14ac:dyDescent="0.25">
      <c r="A179" s="1">
        <v>42439</v>
      </c>
      <c r="B179">
        <v>150</v>
      </c>
    </row>
    <row r="180" spans="1:2" x14ac:dyDescent="0.25">
      <c r="A180" s="1">
        <v>42440</v>
      </c>
      <c r="B180">
        <v>124</v>
      </c>
    </row>
    <row r="181" spans="1:2" x14ac:dyDescent="0.25">
      <c r="A181" s="1">
        <v>42441</v>
      </c>
      <c r="B181">
        <v>72</v>
      </c>
    </row>
    <row r="182" spans="1:2" x14ac:dyDescent="0.25">
      <c r="A182" s="1">
        <v>42442</v>
      </c>
      <c r="B182">
        <v>20</v>
      </c>
    </row>
    <row r="183" spans="1:2" x14ac:dyDescent="0.25">
      <c r="A183" s="1">
        <v>42443</v>
      </c>
      <c r="B183">
        <v>20</v>
      </c>
    </row>
    <row r="184" spans="1:2" x14ac:dyDescent="0.25">
      <c r="A184" s="1">
        <v>42444</v>
      </c>
      <c r="B184">
        <v>20</v>
      </c>
    </row>
    <row r="185" spans="1:2" x14ac:dyDescent="0.25">
      <c r="A185" s="1">
        <v>42445</v>
      </c>
      <c r="B185">
        <v>20</v>
      </c>
    </row>
    <row r="186" spans="1:2" x14ac:dyDescent="0.25">
      <c r="A186" s="1">
        <v>42446</v>
      </c>
      <c r="B186">
        <v>20</v>
      </c>
    </row>
    <row r="187" spans="1:2" x14ac:dyDescent="0.25">
      <c r="A187" s="1">
        <v>42447</v>
      </c>
      <c r="B187">
        <v>294</v>
      </c>
    </row>
    <row r="188" spans="1:2" x14ac:dyDescent="0.25">
      <c r="A188" s="1">
        <v>42448</v>
      </c>
      <c r="B188">
        <v>242</v>
      </c>
    </row>
    <row r="189" spans="1:2" x14ac:dyDescent="0.25">
      <c r="A189" s="1">
        <v>42449</v>
      </c>
      <c r="B189">
        <v>190</v>
      </c>
    </row>
    <row r="190" spans="1:2" x14ac:dyDescent="0.25">
      <c r="A190" s="1">
        <v>42450</v>
      </c>
      <c r="B190">
        <v>164</v>
      </c>
    </row>
    <row r="191" spans="1:2" x14ac:dyDescent="0.25">
      <c r="A191" s="1">
        <v>42451</v>
      </c>
      <c r="B191">
        <v>138</v>
      </c>
    </row>
    <row r="192" spans="1:2" x14ac:dyDescent="0.25">
      <c r="A192" s="1">
        <v>42452</v>
      </c>
      <c r="B192">
        <v>112</v>
      </c>
    </row>
    <row r="193" spans="1:2" x14ac:dyDescent="0.25">
      <c r="A193" s="1">
        <v>42453</v>
      </c>
      <c r="B193">
        <v>86</v>
      </c>
    </row>
    <row r="194" spans="1:2" x14ac:dyDescent="0.25">
      <c r="A194" s="1">
        <v>42454</v>
      </c>
      <c r="B194">
        <v>360</v>
      </c>
    </row>
    <row r="195" spans="1:2" x14ac:dyDescent="0.25">
      <c r="A195" s="1">
        <v>42455</v>
      </c>
      <c r="B195">
        <v>308</v>
      </c>
    </row>
    <row r="196" spans="1:2" x14ac:dyDescent="0.25">
      <c r="A196" s="1">
        <v>42456</v>
      </c>
      <c r="B196">
        <v>256</v>
      </c>
    </row>
    <row r="197" spans="1:2" x14ac:dyDescent="0.25">
      <c r="A197" s="1">
        <v>42457</v>
      </c>
      <c r="B197">
        <v>230</v>
      </c>
    </row>
    <row r="198" spans="1:2" x14ac:dyDescent="0.25">
      <c r="A198" s="1">
        <v>42458</v>
      </c>
      <c r="B198">
        <v>204</v>
      </c>
    </row>
    <row r="199" spans="1:2" x14ac:dyDescent="0.25">
      <c r="A199" s="1">
        <v>42459</v>
      </c>
      <c r="B199">
        <v>178</v>
      </c>
    </row>
    <row r="200" spans="1:2" x14ac:dyDescent="0.25">
      <c r="A200" s="1">
        <v>42460</v>
      </c>
      <c r="B200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2024-11-09T11:07:53Z</dcterms:modified>
</cp:coreProperties>
</file>