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надходжень'!$A$1:$I$69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21.07.2026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449592.0000000001</v>
      </c>
      <c r="G50" s="10" t="n">
        <v>449592.0000000001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5910</v>
      </c>
      <c r="C57" s="9" t="inlineStr">
        <is>
          <t>А   AGM 2V</t>
        </is>
      </c>
      <c r="D57" s="9" t="inlineStr">
        <is>
          <t>Донська</t>
        </is>
      </c>
      <c r="E57" s="9" t="inlineStr">
        <is>
          <t>Авансовий платіж</t>
        </is>
      </c>
      <c r="F57" s="10" t="n">
        <v>8536663.863000002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>
        <is>
          <t>€167 091</t>
        </is>
      </c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  <c r="K58" s="12" t="inlineStr"/>
    </row>
    <row r="59">
      <c r="A59" s="8" t="n">
        <v>46231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737597.4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185968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8878</v>
      </c>
      <c r="C63" s="9" t="inlineStr">
        <is>
          <t>А ТОВ КОМПАНІЯ ВОЛЬТ СЕРВІС ГРУП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12823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46239</v>
      </c>
      <c r="B64" s="9" t="n">
        <v>5910</v>
      </c>
      <c r="C64" s="9" t="inlineStr">
        <is>
          <t>А   AGM 2V</t>
        </is>
      </c>
      <c r="D64" s="9" t="inlineStr">
        <is>
          <t>Донська</t>
        </is>
      </c>
      <c r="E64" s="9" t="inlineStr">
        <is>
          <t>Другий платіж</t>
        </is>
      </c>
      <c r="F64" s="10" t="n">
        <v>17073327.726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>
        <is>
          <t>€334 181</t>
        </is>
      </c>
    </row>
    <row r="65">
      <c r="A65" s="8" t="n">
        <v>46245</v>
      </c>
      <c r="B65" s="9" t="n">
        <v>7894</v>
      </c>
      <c r="C65" s="9" t="inlineStr">
        <is>
          <t>А Фора  SCP  32PS</t>
        </is>
      </c>
      <c r="D65" s="9" t="inlineStr">
        <is>
          <t>Донська</t>
        </is>
      </c>
      <c r="E65" s="9" t="inlineStr">
        <is>
          <t>Третій платіж</t>
        </is>
      </c>
      <c r="F65" s="10" t="n">
        <v>185967.99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46260</v>
      </c>
      <c r="B66" s="9" t="n">
        <v>7002</v>
      </c>
      <c r="C66" s="9" t="inlineStr">
        <is>
          <t>А Фора  SCP W 24PS V1</t>
        </is>
      </c>
      <c r="D66" s="9" t="inlineStr">
        <is>
          <t>Донська</t>
        </is>
      </c>
      <c r="E66" s="9" t="inlineStr">
        <is>
          <t>П'ятий платіж</t>
        </is>
      </c>
      <c r="F66" s="10" t="n">
        <v>573945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46267</v>
      </c>
      <c r="B67" s="9" t="n">
        <v>4766</v>
      </c>
      <c r="C67" s="9" t="inlineStr">
        <is>
          <t>ALTECO Carport Model Taurus 280кВт</t>
        </is>
      </c>
      <c r="D67" s="9" t="inlineStr">
        <is>
          <t>Заянчковський</t>
        </is>
      </c>
      <c r="E67" s="9" t="inlineStr">
        <is>
          <t>П'ятий платіж</t>
        </is>
      </c>
      <c r="F67" s="10" t="n">
        <v>1199397.42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  <c r="K67" s="12" t="inlineStr"/>
    </row>
    <row r="68">
      <c r="A68" s="8" t="n">
        <v>46271</v>
      </c>
      <c r="B68" s="9" t="n">
        <v>5910</v>
      </c>
      <c r="C68" s="9" t="inlineStr">
        <is>
          <t>А   AGM 2V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2845554.621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>
        <is>
          <t>€55 697</t>
        </is>
      </c>
    </row>
    <row r="69">
      <c r="A69" s="8" t="n">
        <v>46282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П'ятий платіж</t>
        </is>
      </c>
      <c r="F69" s="10" t="n">
        <v>737597.4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E70" s="3" t="inlineStr">
        <is>
          <t>Разом</t>
        </is>
      </c>
      <c r="F70" s="13">
        <f>SUM(F2:F69)</f>
        <v/>
      </c>
      <c r="G70" s="13">
        <f>SUM(G2:G69)</f>
        <v/>
      </c>
      <c r="H70" s="13">
        <f>SUM(H2:H69)</f>
        <v/>
      </c>
    </row>
  </sheetData>
  <autoFilter ref="A1:I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46224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8536663.863000002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2026-07-21T03:51:14Z</dcterms:created>
  <dcterms:modified xmlns:dcterms="http://purl.org/dc/terms/" xmlns:xsi="http://www.w3.org/2001/XMLSchema-instance" xsi:type="dcterms:W3CDTF">2026-07-21T03:51:14Z</dcterms:modified>
</cp:coreProperties>
</file>