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 state="hidden" name="Лист2" sheetId="2" r:id="rId5"/>
  </sheets>
  <definedNames>
    <definedName name="ИменованныйДиапазон1">'Лист1'!$J$273:$J$275</definedName>
  </definedNames>
  <calcPr/>
</workbook>
</file>

<file path=xl/sharedStrings.xml><?xml version="1.0" encoding="utf-8"?>
<sst xmlns="http://schemas.openxmlformats.org/spreadsheetml/2006/main" count="2248" uniqueCount="1158">
  <si>
    <t>Дата</t>
  </si>
  <si>
    <t>Свято</t>
  </si>
  <si>
    <t>Опис</t>
  </si>
  <si>
    <t>ТИП</t>
  </si>
  <si>
    <t>Повторювати щороку</t>
  </si>
  <si>
    <t>Примітка до дати</t>
  </si>
  <si>
    <t>Всесвітній день цивільної оборони</t>
  </si>
  <si>
    <t>Подію започатковано у 1990 році за ініціативи Міжнародної організації цивільної оборони. День святкування обраний на честь отримання МОЦО міжурядового статусу і закріплення статуту організації, що відбулося у 1972 році.</t>
  </si>
  <si>
    <t>загальний</t>
  </si>
  <si>
    <t>ИСТИНА</t>
  </si>
  <si>
    <t>День пам’яті преподобного Феодора Мовчазного</t>
  </si>
  <si>
    <t>церковний</t>
  </si>
  <si>
    <t>Всесвітній день дикої природи</t>
  </si>
  <si>
    <t>Щороку 3 березня мешканці планети Земля святкують Всесвітній день дикої природи. Вперше це молоде свято відзначили у 2013 році. З цього часу день регулярно нагадує нам про вразливість світу фауни та флори та нагальну потребу в його захисті. Адже в іншому випадку дика природа просто буде знищена. У 2022 році свято випадає на четвер.</t>
  </si>
  <si>
    <t>Всесвітній день проти сексуальної експлуатації</t>
  </si>
  <si>
    <t>4 березня кожного року вся планета відзначає важливе свято – Всесвітній день проти сексуальної експлуатації. Подію започаткувала неурядова організація GIPF у 2009 році.</t>
  </si>
  <si>
    <t>День пам’яті святих Архипа та Филимона</t>
  </si>
  <si>
    <t>4 (у високосний рік – 3) березня кожного року православна церква вшановує пам’ять святих апостолів Архипа та Филимона, а також дружини Филимона – Апфії, які жили у 1 столітті на території сучасної Туреччини (місто Колоси).</t>
  </si>
  <si>
    <t>4.03 (у високосний рік – 03.03)</t>
  </si>
  <si>
    <t>Всесвітній день молитви</t>
  </si>
  <si>
    <t>Кожного року в першу п’ятницю березня християнство відзначає Всесвітній день молитви, який охоплює близько 180 держав, зокрема Україну. У 2021 році дата святкування припадає на 5 березня.</t>
  </si>
  <si>
    <t>перша п'ятниця березня</t>
  </si>
  <si>
    <t>03@01@05</t>
  </si>
  <si>
    <t>День подяки співробітникам</t>
  </si>
  <si>
    <t>Подія з’явилась у 1995 році за ініціативи Боба Нельсона – члена Recognition Professionals International.</t>
  </si>
  <si>
    <t>Міжнародний день ігрових майстрів</t>
  </si>
  <si>
    <t>Майстер гри відповідає за створення персонажів гри, правил взаємовідносин персонажів зі світом та різноманітних сюжетів і пригод, а також ігровий майстер повністю контролює світ гри. Завдяки гарній уяві та неабияким навичкам майстрів гра стає цікавою та комфортною для усіх гравців.</t>
  </si>
  <si>
    <t>професійний</t>
  </si>
  <si>
    <t>Всесвітній день інженерії</t>
  </si>
  <si>
    <t>Всесвітній день інженерії – досить молоде свято, яке відзначається щороку 4 березня. Його мета – привернути увагу громадськості до важливості інженерії та професії інженера у програмі стійкого розвитку, запровадженій ЮНЕСКО. Суспільство має зрозуміти, що саме досягнення інженерії та сучасних технологій посідають одне з найважливіших місць у подальшому ефективному розвитку людства.</t>
  </si>
  <si>
    <t>Прощена неділя</t>
  </si>
  <si>
    <t>Православні віряни відзначають Прощену неділю кожного року в різний день місяця. Дата свята залежить від початку Великого Посту. Перед постуванням людям необхідно очиститися від злих думок та попросити пробачення у всіх, кого вони могли засмутити чи образити.</t>
  </si>
  <si>
    <t>останній день масниці</t>
  </si>
  <si>
    <t>Початок Великого посту</t>
  </si>
  <si>
    <t>Великий піст розділяється на Святу Чотиридесятницю (40 днів) та Страсну Седмицю (7 днів).</t>
  </si>
  <si>
    <t>кожного року різна дата</t>
  </si>
  <si>
    <t>Маврикіїв день</t>
  </si>
  <si>
    <t>7 березня кожного року православна церква вшановує пам’ять святого мученика Маврикія та його 70-ти воїнів – Маврикіїв день.</t>
  </si>
  <si>
    <t>Полікарпів день</t>
  </si>
  <si>
    <t>Щорічно 8 березня православна церква вшановує пам’ять святого мученика Полікарпа – Полікарпів день, який був учнем апостола Івана та єпископом Смирнським.</t>
  </si>
  <si>
    <t>Міжнародний Жіночий День (День боротьби за права жінок)</t>
  </si>
  <si>
    <t>Щороку 8 березня весь світ відзначає Міжнародний жіночий день, який також ще називають Днем боротьби за жіночі права. Ця визначна дата дозволяє оцінити та відзначити досягнення представниць прекрасної статі у різних сферах людської діяльності в минулому та в наші дні.</t>
  </si>
  <si>
    <t>Іванів день</t>
  </si>
  <si>
    <t>9 березня кожного року православна церква вшановує пам’ять святого мученика та пророка Івана Предтечі (Хрестителя), якого вважають попередником Христа – Іванів день. Здавна Івану Предтечі молились за здоров’я дітей й родючість землі, також святий допомагав при головному болю.</t>
  </si>
  <si>
    <t>Міжнародний день ді-джея</t>
  </si>
  <si>
    <t>Щорічно 9 березня світ відзначає молоде й музичне професійне свято – Міжнародний день ді-джея, в межах якого також відбувається благодійна акція на допомогу діткам. Подію започаткувала міжнародна клубна індустрія у 2002 році. Суть акції: всі кошти, отримані 9 березня, переказуються у дитячі благодійні організації.</t>
  </si>
  <si>
    <t>День народження Тараса Шевченка</t>
  </si>
  <si>
    <t>Щороку 9 березня українці по всьому світу святкують День народження Тараса Григоровича Шевченка – великого Кобзаря, видатного українського поета та художника. У свідомості кожного громадянина нашої держави Т.Г. Шевченко займає місце національного героя. Завдяки своєму життю та творчості великий митець надихав патріотів України до боротьби за правду, свободу та майбутнє нашої неньки України. В цей день урочисті заходи проводяться в кожній школі, кожному населеному пункті України та серед діаспори.</t>
  </si>
  <si>
    <t>День пам’яті Тараса Шевченка</t>
  </si>
  <si>
    <t>Щорічно 9 та 10 березня, відповідно до дня народження і смерті, увесь світ, а особливо Україна, вшановує пам’ять Тараса Григоровича Шевченка – класика української літератури. У 2022 році з дня народження національного символу України виповняється 208 років. Тарас Шевченко був геніальним письменником, художником, істориком, мислителем та етнографом.</t>
  </si>
  <si>
    <t>День Порфирія Пізнього</t>
  </si>
  <si>
    <t>11 березня кожного року православна церква вшановує пам’ять святого Порфирія Пізнього, який вів усамітнений та аскетичний спосіб життя. Порфирій жив у 4-5 століттях, був спочатку ченцем, а згодом став єпископом міста Гази.</t>
  </si>
  <si>
    <t>Всесвітній день сантехніка</t>
  </si>
  <si>
    <t>Всесвітній день сантехніка – це міжнародна подія, ініційована Всесвітньою радою сантехніків (World Plumbing Day), що проводиться 11 березня кожного року. Всесвітня рада сантехніків ставить перед собою завдання залучати різні органи, такі як Всесвітня організація охорони здоров’я, для просування переваг сантехніки. В 2010 році організація прийняла рішення запровадити Всесвітній день сантехніка, який би пропагував важливість цієї професії.</t>
  </si>
  <si>
    <t>День землевпорядника України</t>
  </si>
  <si>
    <t>В цей день вітання приймають люди, що працюють у сфері розподілу земельних ресурсів. Кращі фахівці-землевпорядники отримують нагороди та премії. Хоча ця професія невідома для широкого загалу людей, та від того вона не стає менш важливою. Фахівці цієї галузі завжди користувалися повагою у нашій країні, адже вони мають справу з важливими ресурсами – земельними наділами. Саме земля є найціннішим скарбом кожної держави, найголовнішим засобом існування кожного її громадянина та невичерпним джерелом добробуту її суспільства.</t>
  </si>
  <si>
    <t>друга субота березня</t>
  </si>
  <si>
    <t>03@02@06</t>
  </si>
  <si>
    <t>День пам’яті преподобного Іоанна Касіяна Римлянина</t>
  </si>
  <si>
    <t>Святий Касіян був християнським монахом, теологом та письменником. Народився Іоанн на території сучасної Румунії (тодішня Римська імперія), вів аскетичний спосіб життя, подорожував і багато писав про дисципліну й власний досвід спокуси. Преподобний Іоанн Касіян вважається одним із засновників чернецтва в Галлії, куди святий перебрався жити.</t>
  </si>
  <si>
    <t>Друга седмиця Великого посту</t>
  </si>
  <si>
    <t>Другий тиждень постування змушує християн задуматися над тим, що кожна молитва досягає Бога. Тіло перебуває у муках, а душа у блаженстві – так заведено говорити під час Великого посту. Якщо вірянин щиро прагне до пізнання Господа, він зможе подолати усі труднощі на шляху до нього. Знання про те, що Бог є світлом у житті, допоможе не втрачати сил та надії. Молитва під час посту є найсильнішою, адже через очищення тіла людина може досягти піднесення душі.</t>
  </si>
  <si>
    <t>другий понеділок великого посту</t>
  </si>
  <si>
    <t>07.03.22+7</t>
  </si>
  <si>
    <t>День українського добровольця</t>
  </si>
  <si>
    <t>День українського добровольця має за мету зміцнення патріотичного духу, подяку за героїзм воїнам-добровольцям у боротьбі за збереження суверенітету України та привернення уваги народу до захисників-добровольців.</t>
  </si>
  <si>
    <t>Свято вчених або День генія</t>
  </si>
  <si>
    <t>Свято започаткували на честь вченого Альберта Ейнштейна. За дату святкування обрали день народження великого фізика (14 березня 1879 року).</t>
  </si>
  <si>
    <t>Міжнародний день числа «Пі»</t>
  </si>
  <si>
    <t>14 березня кожного року світ відзначає Міжнародний день числа «Пі». Подію вигадав фізик Ларрі Шоу в 1987 році, зрозумівши, що за американською системою дата 14 березня записується як 3.14, таким чином збігаючись з початком математичної константи.</t>
  </si>
  <si>
    <t>День Співдружності націй</t>
  </si>
  <si>
    <t>Співдружність націй – це міжнародна міжурядова організація, що являє собою асоціацію суверенних держав, які в минулому належали до Британської імперії. Вестмінстерський статут, тобто нормативно-правовий документ Співдружності, було видано 11 грудня 1931 року</t>
  </si>
  <si>
    <t>другий понеділок березня</t>
  </si>
  <si>
    <t>03@02@01</t>
  </si>
  <si>
    <t>Всесвітній день соціальної роботи</t>
  </si>
  <si>
    <t>Метою Всесвітнього дня соціальної роботи є привернення уваги влади та суспільства до проблеми соціальної незахищеності, обмін досвідом представниками різних держав та розвиток соціальної сфери. Соціальна робота полягає у захисті та допомозі громадянам.</t>
  </si>
  <si>
    <t>третій вівторок березня</t>
  </si>
  <si>
    <t>03@03@02</t>
  </si>
  <si>
    <t>День захисту прав споживачів</t>
  </si>
  <si>
    <t>15 березня кожного року відзначається Всесвітній день прав споживачів.  Це права, які належать усім людям, коли вони купують будь-який товар чи замовляють послугу для прямого користування чи володіння, а не для перепродажу чи виробництва.</t>
  </si>
  <si>
    <t>День пам’яті преподобного Герасима</t>
  </si>
  <si>
    <t>17 березня кожного року православна церква вшановує пам’ять преподобного Герасима Йорданського, який вів аскетичний спосіб життя.</t>
  </si>
  <si>
    <t>День мобілізаційного працівника</t>
  </si>
  <si>
    <t>Щорічно 17 березня Україна відзначає професійне національне свято – День мобілізаційного працівника (День військкоматів).</t>
  </si>
  <si>
    <t>День таксономіста</t>
  </si>
  <si>
    <t>Це фахівці, які займаються класифікацією та систематизацією різних систем дійсності. Наприклад, в біології – це групування істот на основі спільних ознак. Таксономія являє собою вчення про систему, що складається з таксонів (класифікаційних одиниць). Поняття таксономії є широким, воно розповсюджується й на об’єднання систем географічної, суспільної, мовознавчої, геологічної тощо. Хоча до 20 століття цю науку асоціювали лише з біологією.</t>
  </si>
  <si>
    <t>Поминальна субота другої седмиці святої Чотиридесятниці</t>
  </si>
  <si>
    <t xml:space="preserve">Поминальна субота присвячена поминанню померлих родичів і знайомих людей молитвою, а також відвідуванню кладовища. Обов’язковою є присутність на службі. Їх всього три: велика п’ятнична панахида, ранкова Божественна літургія та загальна панахида. </t>
  </si>
  <si>
    <t>Міжнародний день секретаря</t>
  </si>
  <si>
    <t>Міжнародний день секретаря – професійне свято, що святкують щороку в середу останнього повного квітневого тижня. Ця дата не є офіційною, проте відзначається не тільки секретарями, але й всіма офісними працівниками. До них відносяться секретарі-референти, офіс-менеджери, асистенти керівників, стенографісти, діловоди та працівники інших професій, без яких не обходиться робота офісу.</t>
  </si>
  <si>
    <t>остання середа повного квітневого тижня</t>
  </si>
  <si>
    <t>Третя седмиця Великого посту</t>
  </si>
  <si>
    <t>третій понеділок Великого Посту</t>
  </si>
  <si>
    <t>07.03.22+14</t>
  </si>
  <si>
    <t>День пам’яті сорока Севастійських мучеників</t>
  </si>
  <si>
    <t>Римські воїни служили в місті Севастія (сучасне місто Сівас). Воєначальник Агрікола жорстоко катував воїнів, поставивши їх в крижане озеро, та зрештою спалив на вогні, відбивши гомілки Севастійським мученикам через те, що вони не зрадили віру Христа й не повернулись до язичництва.</t>
  </si>
  <si>
    <t>День таксиста</t>
  </si>
  <si>
    <t>Дата святкування обрана на честь початку роботи у Лондоні кебів (екіпаж для перевезення пасажирів з лічильником) у 1907 році. Історія розповідає, що ще за часів Римської імперії існували колісниці, вартість проїзду в котрих за кількістю обертів колеса визначали камінці.</t>
  </si>
  <si>
    <t>День красивого погляду (День фахівця по роботі з бровами і віями)</t>
  </si>
  <si>
    <t>Подія є також професійним днем спеціалістів з роботи над красою очей та брів – тих людей, які майстерно довершують наш погляд.</t>
  </si>
  <si>
    <t>Всесвітній день метеоролога</t>
  </si>
  <si>
    <t>Погода має для нас велике значення — від неї часто залежить зміна планів, самопочуття та настрою. Тому такими звичними для всіх стали прогнози погоди. Крім того, вони передбачають стихійні лиха, наприклад, урагани чи цунамі, тим самим рятуючи життя людей та мінімізуючи економічні збитки. Все це можливо завдяки наполегливій праці людей цікавої професії —метеорологів. Метеорологія — це складна наука, що вивчає земну атмосферу, її властивості та фізичні процеси. На основі метеорологічних досліджень спеціалістами моделюються майбутні погодні умови.  Щорічно 23 березня планета відзначає Всесвітній день метеоролога — в день створення в 1950 році Всесвітньої метеорологічної організації, яка є спеціалізованою установою ООН.</t>
  </si>
  <si>
    <t>День майстра манікюру</t>
  </si>
  <si>
    <t>Міжнародний день боротьби з депресією</t>
  </si>
  <si>
    <t>Щороку, 24 березня у всьому світі відзначається Міжнародний день боротьби з депресією. Засновники цього свята ставили за мету привернути увагу світової спільноти до проблем такого душевного захворювання як депресія.</t>
  </si>
  <si>
    <t>День фтизіатра</t>
  </si>
  <si>
    <t>Щорічно 24 березня лікарі-фтизіатри відзначають професійне свято – День фтизіатра. Дату святкування обрали на честь дня відкриття туберкульозної палички Робертом Кохом у 1882 році.</t>
  </si>
  <si>
    <t>День СБУ</t>
  </si>
  <si>
    <t>Подію започаткував Леонід Кучма 22 березня 2001 року. Дата святкування обрана на честь затвердження закону про Службу Безпеки України в 1992 році.</t>
  </si>
  <si>
    <t>Батьківська поминальна субота 3-ї седмиці Великого посту</t>
  </si>
  <si>
    <t>кожного року нова дата</t>
  </si>
  <si>
    <t>День Національної гвардії України</t>
  </si>
  <si>
    <t xml:space="preserve">Щороку 26 березня своє професійне свято відзначає особливе військове формування – Національна гвардія України. До складу цього формування відносяться бригади та полки оперативного призначення та охорони громадського призначення, полки охорони важливих державних об’єктів та інші підрозділи. </t>
  </si>
  <si>
    <t>День нефролога</t>
  </si>
  <si>
    <t>27 березня кожного року відзначається професійне свято лікарів-нефрологів – День нефролога.</t>
  </si>
  <si>
    <t>Четверта седмиця Великого посту</t>
  </si>
  <si>
    <t>четвертий понеділок великого посту</t>
  </si>
  <si>
    <t>07.03.22+21</t>
  </si>
  <si>
    <t>Всесвітній день історика</t>
  </si>
  <si>
    <t>28 березня історики в усьому світі відзначають своє професійне свято – Всесвітній день історика. Багато людей недооцінюють цей фах. Проте, саме історики, які достеменно знають наше минуле, можуть вплинути на наше майбутнє.</t>
  </si>
  <si>
    <t>Олександрів день</t>
  </si>
  <si>
    <t>Олександр жив у 3 столітті, за часи правління імператора Авреліана – жорстокого гонителя християн. Святого Олександра також схопили та усіляко катували, аби він відмовився від християнської віри. Чудесним чином мученик твердо й мужньо виніс усі тортури. Тоді розлючені язичники стратили Олександра.</t>
  </si>
  <si>
    <t>Савин день</t>
  </si>
  <si>
    <t>29 березня кожного року православна церква вшановує пам’ять святого мученика Савина Єрмопольського. В народі цей день називають Савиним чи Візковим.</t>
  </si>
  <si>
    <t>День фокусника (День диму і дзеркал)</t>
  </si>
  <si>
    <t>Фокусник (або ілюзіоніст) – цирковий майстер, артист, що демонструє публіці різноманітні трюки (названі фокусами), секретом яких є омана зору та спритність рук. Завдяки мистецтву ілюзії фокусники створюють враження порушення фізичних властивостей предметів. Часто ілюзіоністи відволікають увагу глядача, наприклад, за допомогою асистентів.</t>
  </si>
  <si>
    <t>Теплого Олекси</t>
  </si>
  <si>
    <t>Теплого Олекси, чи Теплий Олексій – відоме православне свято, яке припадає на передостанній день березневого місяця. 30 березня вшановується пам’ять Олексія – чоловіка Божого, що жив аскетичним побожним життям. Цей день нерідко називають водотоком чи пролитим глечиком, оскільки саме кінець березня знаменується відлигами. Вважається, що на Теплого Олекси не треба сваритися та гнівити Бога та пам’ятати про мандрівників.</t>
  </si>
  <si>
    <t>День флориста України</t>
  </si>
  <si>
    <t>В Україні 31 березня відзначають День флориста. Ця професія з’явилася на ринку спеціальностей зовсім недавно і майже одразу була відзначена державними органами. Свято флориста відзначається на державному рівні. Початок його святкування припав на 2000 рік, коли українське Міністерство праці та соцполітики офіційно затвердило у класифікаторі професій спеціаліста з підбору квітів. Це сталося саме 31 березня.</t>
  </si>
  <si>
    <t>Міжнародний день веселощів на роботі</t>
  </si>
  <si>
    <t>До 1 квітня влаштовують веселі змагання, розіграші, різноманітні ігри тощо. День веселощів на роботі покликаний створити позитивний настрій кожному співробітнику.</t>
  </si>
  <si>
    <t>День математика</t>
  </si>
  <si>
    <t>Метою Дня математика є подяка вчителям й викладачам цієї фундаментальної та складної науки за їхні старання, а також привернення уваги учнів та студентів до важливості вивчення математики.</t>
  </si>
  <si>
    <t>День сміху</t>
  </si>
  <si>
    <t>Щорічно 1 квітня ми відзначаємо День сміху або День дурнів — позитивне весняне свято. Назва говорить сама за себе — цей день має бути жартівливим та веселим. Однією з обов’язкових умов 1 квітня є дотепні розіграші. Їм піддаються друзі, колеги, родичі — всі, хто має почуття гумору та з ким приємно посміятися разом.</t>
  </si>
  <si>
    <t>День примирення</t>
  </si>
  <si>
    <t>Подія має за мету залучення суспільства до мирного співіснування та до того, аби не таїти образу, а намагатись примиритись з усіма, з ким не знайшли спільної мови чи відпустити ситуацію зі своєї душі.</t>
  </si>
  <si>
    <t>День геолога</t>
  </si>
  <si>
    <t>День геолога має за мету подяку геологам, картографам, геофізикам, геодезистам тощо за їх важливу працю, а також підвищення зацікавленості робітників цієї сфери.</t>
  </si>
  <si>
    <t>перша неділя квітня</t>
  </si>
  <si>
    <t>04@01@07</t>
  </si>
  <si>
    <t>Всесвітній день вечірки</t>
  </si>
  <si>
    <t>Подія виникла в 1996 році. До створення такого дня підштовхнув роман Ванни Бонта під назвою «Політ». Річ у тім, що книга розповідає фантастичну історію зі зворотним відліком часу, згідно з якою роман завершується в 2000 році, а саме 3 квітня, коли уся планета відзначає масштабне свято задля єднання людства.</t>
  </si>
  <si>
    <t>П’ята седмиця Великого посту</t>
  </si>
  <si>
    <t>п'ятий понеділок великого посту</t>
  </si>
  <si>
    <t>07.03.22+34</t>
  </si>
  <si>
    <t>День Василя Теплого</t>
  </si>
  <si>
    <t>4 квітня кожного року православна церква вшановує пам’ять святого мученика Василя Анкірського, якого у народі найчастіше кличуть Василем Теплим.</t>
  </si>
  <si>
    <t>Міжнародний день просвіти з питань мінної небезпеки та допомоги в діяльності, пов’язаної з розмінуванням</t>
  </si>
  <si>
    <t>Метою такої події є привернення уваги людства до проблеми мінної загрози, перешкоджання використанню державами мін та подібних вибухових апаратів, покращення поінформованості суспільства щодо загрози вибухових пристроїв та пошук методів їхнього знищення на території держав.</t>
  </si>
  <si>
    <t>День веб-майстра</t>
  </si>
  <si>
    <t>Щорічно 4 квітня власне професійне свято відзначають веб-майстри – День веб-майстра. Дата святкування обрана на честь помилки 404, яка закодована в цій даті. Подія виникла у 2010 році.</t>
  </si>
  <si>
    <t>День неонатолога</t>
  </si>
  <si>
    <t>5 квітня кожного року відзначають своє професійне свято лікарі неонатологи – День неонатолога.</t>
  </si>
  <si>
    <t>Перша конституція України</t>
  </si>
  <si>
    <t>Щорічно 5 квітня Україна відзначає укладення першої конституції України, бо саме цього дня в 1710 році гетьман Пилип Орлик на козацьких зборах біля Тягині склав конституційний договір нашої держави.</t>
  </si>
  <si>
    <t>Міжнародний день спорту на благо миру та розвитку</t>
  </si>
  <si>
    <t>Міжнародний день спорту на благо миру та розвитку – це свято, якому ще немає 10 років, проте воно активно відзначається світовою спільнотою. Для цієї знаменної події була обрана дата 6 квітня. Свято було запроваджене представниками ООН з метою звернути увагу людства на важливість спорту та спортивних змагань для розвитку людства та створення мирних відносин. Спортивна активність – це запорука здоров’я та добробуту, а об’єднання різних націй навколо спортивних подій сприяє миру на нашій планеті.</t>
  </si>
  <si>
    <t>Всесвітній день настільного тенісу</t>
  </si>
  <si>
    <t>День настільного тенісу має за мету розповсюдження такого виду спорту, залучення людства до активного способу життя та підтримання зв’язку між прихильниками настільного тенісу.</t>
  </si>
  <si>
    <t>Благовіщення</t>
  </si>
  <si>
    <t>Благовіщення Пресвятої Богородиці – одне з 12 найважливіших свят, що святкуються християнами. Віряни східних православних церков відзначають його щороку 7 квітня. Благовіщення не залежить від такого великого свята як Великдень, також воно відбувається незалежно від Великого посту.</t>
  </si>
  <si>
    <t>Міжнародний день бобра</t>
  </si>
  <si>
    <t>Щорічно 7 квітня світ відзначає Міжнародний день бобра. Свято з’явилось у 2009 році. Дата святкування обрана на честь дня народження Дороті Річардс, яка вивчала бобрів на протязі цілих 50 років.</t>
  </si>
  <si>
    <t>Всесвітній день здоров’я</t>
  </si>
  <si>
    <t>Метою Дня здоров’я є наголошення на важливості здоров’я в нашому житті, залучення людства до вирішення фізичних й ментальних проблем, підвищення поінформованості про різноманітні захворювання, надання рекомендацій щодо поліпшення самопочуття і стану здоров’я, переконання до здорового способу життя. Щорічно ВОЗ визначає нову конкретну тему свята</t>
  </si>
  <si>
    <t>Міжнародний день обслуговування доріг</t>
  </si>
  <si>
    <t>Ми не часто приділяємо увагу діяльності робітників, котрі піклуються про обслуговування доріг, але кожного дня користуємось дорогами. Поняття “дорожнє обслуговування” включає в себе організацію робіт, нагляд за станом доріг та необхідного обладнання, управління дорогами тощо.</t>
  </si>
  <si>
    <t>перший четвер квітня</t>
  </si>
  <si>
    <t>04@01@04</t>
  </si>
  <si>
    <t>День працівників військових комісаріатів</t>
  </si>
  <si>
    <t>Військовий комісаріат відповідає за організацію мобілізації, облік, підготовку до служби, призову до війська тощо.</t>
  </si>
  <si>
    <t>Міжнародний день буддизму</t>
  </si>
  <si>
    <t>Дата святкування обрана на честь дня народження Будди Шак’ямуні – основоположника вчення. В Японії подія також називається Фестивалем квітів. У відзначенні свята беруть участь приблизно 50 країн.</t>
  </si>
  <si>
    <t>Міжнародний день фен-шуй</t>
  </si>
  <si>
    <t>Фен-шуй можна визначити як давню філософію чи науку, яка виникла в Китаї приблизно 3 тисячі років тому. Це складна система позиціонування будівель та предметів всередині них таким чином, щоб узгодити їх положення з духовними силами для отримання здоров’я та щастя. «Фен» в перекладі з китайської означає вітер, а «шуй» —  вода. Разом стихії відповідають за потоки життєдайної енергії «ци», яка присутня абсолютно всюди. Багато людей облаштовують свої оселі з дотриманням правил фен-шуй, сподіваючись гармонізувати своє життя. Цьому вченню в світі присвячено спеціальний день — 8 квітня відзначається Міжнародний день фен-шуй.</t>
  </si>
  <si>
    <t>Всесвітній день антикваріату</t>
  </si>
  <si>
    <t>Під поняття «антикваріат» потрапляють предмети давнини, які являють собою історичну чи художню цінність. Сам термін походить від латинського слова «старовинний», і прийнято вважати, що такі реліквії повинні мати вік, не молодший за 100 років.</t>
  </si>
  <si>
    <t>День добрих справ</t>
  </si>
  <si>
    <t xml:space="preserve">День добрих справ – це міжнародне свято, яке об’єднує волонтерів із понад 100 країн. Мета цього дня – робити добрі вчинки на благо планети та інших людей. Щороку сотні тисяч волонтерів застосовують на практиці досить просту ідею. Ідею про те, що кожна людина має змогу зробити щось хороше, щоб змінити світ на краще. Водночас ця хороша справа може здаватися мізерною у порівнянні з потребами нашої планети, але це не має значення. Навіть одне приємне слово, сказане втомленому незнайомцеві може зробити багато. </t>
  </si>
  <si>
    <t>друга неділя квітня</t>
  </si>
  <si>
    <t>04@02@07</t>
  </si>
  <si>
    <t>Всесвітній день гомеопатії</t>
  </si>
  <si>
    <t>Гомеопатія – це альтернативна медицина, сутність якої полягає у лікуванні захворювань тими методами, які у здорової людини ці захворювання викликають, тобто «подібне подібним». Міжнародна медична гомеопатична ліга знаходиться в Нідерландах: створили її у 1925 році, зараз до неї належать близько 70 країн світу. Гомеопатію особливо полюбляють британці, вони активно досліджують цей вид медицини. Україна підтримує загальноєвропейську позицію: немає наукових підтверджень стосовно користі гомеопатичного лікування. Традиційна медицина прирівнює гомеопатію до плацебо.</t>
  </si>
  <si>
    <t>День гольфіста</t>
  </si>
  <si>
    <t>Грати в гольф – це означає за допомогою ключки й влучного удару нею заганяти м’ячик в лунку (спеціальну ямку). У гольфі є дистанція, яку треба пройти за мінімум ударів. Для гри обладнують поля, що мають 18 або 9 лунок, великі турніри продовжуються 4 дні. Гольф вигадали шотландські пастухи у 14 столітті, а перші змагання провели в 15 столітті.</t>
  </si>
  <si>
    <t>Міжнародний день братів і сестер</t>
  </si>
  <si>
    <t>Особистість кожної людини формується в родині, і на цей процес впливають не тільки батьки, а й  брати та сестри. Як ніхто інший, вони знають про всі переваги й недоліки один одного, адже разом переживають дитячі проблеми та дорослішають. Зазвичай брати й сестри — це найближчі люди в нашому житті, на допомогу й підтримку яких завжди можна розраховувати. Навіть якщо стосунки з ними складаються непросто, в будь-якому випадку сильний родинний зв’язок неможливо розірвати. Всім братам та сестрам присвячується відносно молоде свято — Міжнародний день братів та сестер, яке відзначається 10 квітня. До цього святкування щороку приєднуються все більше людей в різних країнах.</t>
  </si>
  <si>
    <t>Шоста седмиця Великого посту</t>
  </si>
  <si>
    <t>шостий понеділок великого посту</t>
  </si>
  <si>
    <t>07.03.22+41</t>
  </si>
  <si>
    <t>Міжнародний день визволення в’язнів нацистських концтаборів</t>
  </si>
  <si>
    <t>Дата пам’ятного дня обрана на честь повстання в’язнів концтабору проти нацистів, яке відбулося цього дня у 1945 році.</t>
  </si>
  <si>
    <t>Всесвітній день дій в сфері військових витрат</t>
  </si>
  <si>
    <t>Таке свято має за мету збільшення поінформованості суспільства щодо кількості грошових витрат на збройні сили.</t>
  </si>
  <si>
    <t>День Скаута в Україні</t>
  </si>
  <si>
    <t>Що ж таке скаутинг? Це рух з метою виховання молоді й залучення до самостійного розвитку особистості. Скаутський рух акцентує увагу на спорті, місцевому орієнтуванні, таборуванні тощо.</t>
  </si>
  <si>
    <t>День працівників ракетно-космічної галузі України</t>
  </si>
  <si>
    <t>Кожного року 12 квітня Україна відзначає професійне свято – День працівників ракетно-космічної галузі. Подія започаткована Леонідом Кучмою 13 березня 1997 року.</t>
  </si>
  <si>
    <t>Міжнародний день польоту людини в космос</t>
  </si>
  <si>
    <t>Дата святкування обрана на честь дати першого польоту в космічний простір, який відбувся цього дня у 1961 році. Подію започаткувала Організація Об’єднаних Націй 7 квітня 2011 року.</t>
  </si>
  <si>
    <t>Всесвітній день авіації і космонавтики</t>
  </si>
  <si>
    <t>Космічний простір часто називають майбутнім людства, а його освоєння — найперспективнішою сферою людської діяльності. Проте в історичному вимірі ще зовсім нещодавно перебування людини в космосі здавалося нездійсненним. 12 квітня 1961 року це стало реальністю — на орбіту Землі було виведено перший космічний корабель-супутник з людиною на борту. Цій визначній події передували довгі роки нелегкої праці багатьох спеціалістів авіакосмічної сфери.</t>
  </si>
  <si>
    <t>Всесвітній день рок-н-ролу</t>
  </si>
  <si>
    <t>Рок-н-рол створений для любителів драйву, запальних танців, експресії й гучних компаній. Зародившись у Сполучених Штатах Америки в середині минулого століття, ця музика швидко розповсюдилася на весь світ, і для багатьох своїх прихильників стала способом життя, самовираження та соціального протесту. За сімдесятилітню історію рок-н-ролу в ньому з’явилося чимало яскравих кумирів та нових напрямків.</t>
  </si>
  <si>
    <t>Міжнародний день воротаря</t>
  </si>
  <si>
    <t>Міжнародний день культури</t>
  </si>
  <si>
    <t>День працівників кримінального розшуку</t>
  </si>
  <si>
    <t>Дата святкування обрана на честь дати створення в Україні секції судово-кримінального розшуку, що відбулося цього дня у 1919 році.</t>
  </si>
  <si>
    <t>Всесвітній день мистецтва</t>
  </si>
  <si>
    <t>Дата святкування обрана на честь дня народження славетного Леонарда да Вінчі, адже найяскравіший представник мистецтва Відродження народився саме цього дня у 1452 році. Подію започаткувала Організація Об’єднаних Націй у 2012 році.</t>
  </si>
  <si>
    <t>Міжнародний день екологічних знань</t>
  </si>
  <si>
    <t>Міжнародний день екологічних знань відзначається світовою спільнотою щороку 15 квітня. Організатори цього свята ставлять собі за мету поширення екологічних знань планетою. В цей день фахівці цієї галузі та люди, небайдужі до екологічного стану нашої планети, інформують громадськість про те, що відбувається у галузі екологічної безпеки як у межах конкретної країни, так і загалом у світі.</t>
  </si>
  <si>
    <t>Міжнародний день цирку</t>
  </si>
  <si>
    <t>Цирк з’явився у Давньому Римі, але слугував місцем перегонів та гладіаторських боїв, що відрізняється від сьогоднішнього уявлення цирку. Сучасне циркове мистецтво започаткував англієць Філіп Астлей в кінці 18 століття. Астлей вирішив демонструвати на цирковій арені трюки на конях. Зараз циркове мистецтво має значно ширше поняття: до нього належить ілюзіонізм, акробатика, клоунада, пантоміма тощо. До Міжнародного дня цирку організовують акції, виставки, гучні шоу.</t>
  </si>
  <si>
    <t>третя субота квітня</t>
  </si>
  <si>
    <t>04@03@06</t>
  </si>
  <si>
    <t>Всесвітній день крапки з комою</t>
  </si>
  <si>
    <t>Подію започаткувала Емі Блеуел у 2016 році. Її батько покінчив життя самогубством, тому Емі вирішила у 2013 році створити проект «Крапка з комою», аби допомагати людям запобігти суїциду в складних життєвих ситуаціях. Сумно, але сама Бреуел також незабаром здійснила самогубство(2017 рік).</t>
  </si>
  <si>
    <t>День обізнаності про стрес</t>
  </si>
  <si>
    <t>Стресовий психологічний стан негативно впливає на здоров’я людини в цілому, адже майже всі хвороби викликані стресом. Необхідно зазначити, що психологічна напруга потрібна організму для якісної роботи мозку, але тільки в малих дозах. Якщо ж людина відчуває стрес постійно, не розслаблюється та виснажує себе, то з часом здоров’я сильно погіршиться. Життя у стані стресу викликає як психічні захворювання, так і фізичні.</t>
  </si>
  <si>
    <t>Український День навколишнього середовища (День довкілля)</t>
  </si>
  <si>
    <t>Навколишнє середовище, яке ще називають довкіллям, є основою нашого життя. Ліси, річки, ґрунти — все це забезпечує нас чистим повітрям, питною водою, здоровими продуктами харчування. Проте в своїй діяльності ми зазвичай нехтуємо інтересами довкілля, і це призводить до того, що воно стає все більш забрудненим і виснаженим. Щоб спонукати людей до розуміння екологічних проблем та залучити до активних дій щодо збереження природи, в Україні щороку в третю суботу квітня відзначається День навколишнього середовища, або День довкілля. Ця подія відзначається конкретними заходами — висадженням дерев, прибиранням сміття, очищенням водойм та іншими корисними справами.</t>
  </si>
  <si>
    <t>Міжнародний день кави (День еспресо)</t>
  </si>
  <si>
    <t>Дата святкування обрана на честь дати отримання патенту італійцем Ачиль Гаджіа на створення кавоварок, що відбулось цього дня у 1938 році. Виготовлення еспресо-машини здійснилось у 1901 році завдяки, знову ж таки італійцю, Луїджі Беццера.</t>
  </si>
  <si>
    <t>День пожежної охорони України</t>
  </si>
  <si>
    <t>Метою Дня пожежної охорони України є подяка працівникам за старанне виконання роботи та підтримка їхньої ініціативи.</t>
  </si>
  <si>
    <t>Католицький Великдень</t>
  </si>
  <si>
    <t>Католики готуються до свята постом, але він менш суворий, аніж православний. Передсвяткового вечора необхідно принести освячену великодню свічку додому та вмитись свяченою водою. Обов’язковим елементом католицького великоднього богослужіння є хресний похід.  До Пасхи віряни фарбують яйця, готують індичку, прикрашають стіл квітами та печуть солодкі кекси. Важливо відзначати Воскресіння Христове у сімейному затишному колі.</t>
  </si>
  <si>
    <t>Вербна неділя</t>
  </si>
  <si>
    <t>Завершуючи шостий тиждень Великоднього посту, віруючі християни святкують одну зі значущих подій — Вхід Господу до Ієрусалиму. Традиційним символом цього свята стали вербові гілочки, тому в народі звикли його називати Вербною неділею.</t>
  </si>
  <si>
    <t>07.03.22+35</t>
  </si>
  <si>
    <t>Страсна седмиця Великого посту</t>
  </si>
  <si>
    <t>сьомий понеділок Великого посту</t>
  </si>
  <si>
    <t>07.03.22+49</t>
  </si>
  <si>
    <t>День заснування Товариства Червоного Хреста в Україні</t>
  </si>
  <si>
    <t>Щорічно 18 квітня Україна відзначає важливу подію – День заснування Товариства Червоного Хреста в Україні. Адже цього дня у 1918 році завдяки Маріїнській громаді сестер милосердя у Києві відбувся перший з’їзд товариства.</t>
  </si>
  <si>
    <t>Всесвітній день радіоаматора</t>
  </si>
  <si>
    <t>Метою Дня радіоаматора є залучення однодумців та фахівців у сфері технологій до спільного розвитку, винаходів та досліджень; підсумування досягнень; популяризація радіоаматорської діяльності.</t>
  </si>
  <si>
    <t>Міжнародний день жонглерів</t>
  </si>
  <si>
    <t>Ідея жонглювання з’явилась ще у давні часи, скоріш за все, у Єгипті. Пізніше воїни Стародавнього Китаю використовували жонглювання зброєю як метод страхання суперника. Наприклад, воїн Лан Цзи володів умінням підкидання аж семи мечів одночасно. У добу Середньовіччя жонглювання оформилось у цирковий жанр, тому воно входить до списку найдавніших різновидів циркової діяльності. Зараз жонглювання нерідко є доповненням до клоунади, акробатики, дресування тощо.</t>
  </si>
  <si>
    <t>Міжнародний день пам’яток та історичних місць</t>
  </si>
  <si>
    <t>Неможливо уявити Київ без Софійського собору, Індію — без Тадж-Махалу, а США без Великого каньйону. Подібні місцевості й споруди свідчать про історичну та природну унікальність, тому мають цінність культурного спадку. Навіть найдосвідченіші мандрівники отримують незабутні враження від їхньої краси, величі й різноманіття. Таким місцям і спорудам присвячено день, який змушує всіх небайдужих людей звернути увагу на необхідність збереження цих важливих для культури й історії об’єктів. Це Міжнародний день пам’яток та історичних місць, також відомий як День всесвітнього спадку, який відзначається щороку 18 квітня.</t>
  </si>
  <si>
    <t>День поезії і творчого мислення</t>
  </si>
  <si>
    <t>Люди з творчим мисленням здатні до нетипових рішень; до бачення явищ, проблем, предметів під особливим кутом; такі особистості сприймають світ за допомогою творчої уяви, що допомагає їм продукувати оригінальні ідеї. Творче мислення неможливе без високого інтелекту, широкого кругозору, власного досвіду, відкритості новим знанням тощо.</t>
  </si>
  <si>
    <t>остання среда повного квітневого тижня</t>
  </si>
  <si>
    <t>День вдячності волонтерам</t>
  </si>
  <si>
    <t>Метою Дня вдячності волонтерам є привернення уваги суспільства до волонтерської діяльності, подяка волонтерам за їх відважність, доброту, безкорисливість та щиру допомогу армії, людям, які опинились в скрутному положенні, дітям, тваринам.</t>
  </si>
  <si>
    <t>Чистий четвер</t>
  </si>
  <si>
    <t>Чистий четвер – це свято, що відзначається християнами щороку у четвер перед Великоднем. Цей день має особливе значення для православних народів, символізуючи очищення через миття тіла та прибирання в оселі.</t>
  </si>
  <si>
    <t>четвер перед Великоднем</t>
  </si>
  <si>
    <t>24.04.22-3</t>
  </si>
  <si>
    <t>Всесвітній день міграції риб</t>
  </si>
  <si>
    <t>Метою Всесвітнього дня міграції риб є підвищення поінформованості щодо вагомості міграції риб та залучення людства до збереження річок.</t>
  </si>
  <si>
    <t>Всесвітній день творчості та інноваційної діяльності</t>
  </si>
  <si>
    <t>Всесвітній день творчості та інноваційної діяльності має за мету збільшення обізнаності суспільства щодо необхідності творчого підходу до розв’язання проблем та важливості інновацій для всебічного суспільного розвитку, залучення до креативного мислення, генерування творчих ідей і позитиву.</t>
  </si>
  <si>
    <t>Страсна п’ятниця</t>
  </si>
  <si>
    <t>У п’ятницю перед Великоднем віряни відзначають найскорботніший день в християнському календарі – Велику п’ятницю (також її називають Свята або Страсна п’ятниця). Адже саме в цей день відбулося розп’яття Ісуса Христа на хресті.</t>
  </si>
  <si>
    <t>п'ятниця перед Пасхою</t>
  </si>
  <si>
    <t>24.04.22-2</t>
  </si>
  <si>
    <t>Міжнародний день Матері-Землі</t>
  </si>
  <si>
    <t>22 квітня уся світова спільнота відзначає Міжнародний день Матері-Землі. І дійсно, Земля є нашою Матінкою та Годувальницею. Це спільний дім для всього людства, у якому створені дивовижні умови, що дозволяють людям отримувати радість та насолоду від життя. У той самий час відношення людини до Землі, як до свого помешкання, є тільки споживацьким. Не всі усвідомлюють той факт, наскільки сильно кожен з нас впливає на стан планети. Питання тільки в тому, яким є цей вплив: позитивним чи негативним? Ця дата дозволяє кожному поставити собі це питання, а також задуматися над тим, що хорошого я можу зробити для свого дому, для своєї матінки.</t>
  </si>
  <si>
    <t>Закінчення Великого посту</t>
  </si>
  <si>
    <t>Закінчення Великого посту – значне свято для усього християнського світу, яке відбувається у суботу перед Великоднем. Великий піст покликаний належно підготувати вірян до зустрічі Христової Неділі – Пасхи. Жорсткі обмеження розпочинаються за сорок днів перед святом. Протягом цього часу християни повинні відмовитися від певної їжі. У першу чергу це м’ясопродукти, молоко, риба, яйця. Їх не можна вживати як самостійно, так і у складі інших страв.</t>
  </si>
  <si>
    <t>субота перед Великоднем</t>
  </si>
  <si>
    <t>24.04.22-1</t>
  </si>
  <si>
    <t>Всесвітній день лабораторій</t>
  </si>
  <si>
    <t>Саме в лабораторіях народжуються важливі винаходи, проводяться наукові дослідження, перевіряються теорії та ідеї. Будь-який новий продукт проходить цілу низку лабораторних дослідів, перш ніж його допустять до широкого суспільного використання.</t>
  </si>
  <si>
    <t>День водія шкільного автобусу</t>
  </si>
  <si>
    <t>Метою події є подяка водіям шкільних автобусів за їхню дуже відповідальну та нелегку працю. Адже для цієї роботи потрібно мати міцну нервову систему, уважність, акуратність, швидку реакцію, вміння знаходити спільну мову з дітьми.</t>
  </si>
  <si>
    <t>Всеукраїнський день психолога</t>
  </si>
  <si>
    <t>Всеукраїнський день психолога має за мету подяку психологам за їхню старанну, нелегку та дуже корисну працю, адже духовне здоров’я не менш важливе за фізичне. Майже усі фізичні захворювання викликані нездоровим станом нервової системи.</t>
  </si>
  <si>
    <t>Всесвітній день книг і авторського права</t>
  </si>
  <si>
    <t>Книги — це справжній всесвіт для мрійників. Одні мрійники пишуть про неймовірні історії й небачені світи, інші занурюються в написане, подорожуючи в просторі та часі, не виходячи з дому. Книги володіють унікальною здатністю як розважати, так і навчати людей. Вони одночасно є засобом для дослідження найпотаємніших куточків нашої душі та всього, що знаходиться за межами нашого особистого досвіду.  Щоб підкреслити важливе значення книг, письменників та авторських прав, які їх захищають, ЮНЕСКО в 1995 році проголосила Всесвітній день книг і авторського права, який відзначається щорічно 23 квітня.</t>
  </si>
  <si>
    <t>Великдень</t>
  </si>
  <si>
    <t xml:space="preserve">Великдень — найважливіше та найурочистіше християнське свято. В цей день віряни відзначають воскресіння Сина Божого — справжнє диво, яке настало на третій день після його смерті на хресті. Християнська релігія стверджує, що своєю смертю Спаситель спокутував гріхи людей, а своїм воскресіння подарував їм вічне життя.  Це свято щороку відзначається в різні дати, визначені за особливою церковною системою — Пасхалією. Незмінним залишається день тижня, в який святкують Великдень — неділя. </t>
  </si>
  <si>
    <t>Міжнародний день мультилатералізму і дипломатії за мир</t>
  </si>
  <si>
    <t>Свято має за мету залучення людства до політики мультилатералізму та мирного співіснування, що сприятиме укріпленню міжнародних відносин.</t>
  </si>
  <si>
    <t>Міжнародний день багатосторонності і дипломатії заради миру</t>
  </si>
  <si>
    <t>Метою свята є поширення ідеї миру та мирних методів вирішення конфліктів, будь то політичний конфлікт чи релігійний, економічний тощо, попередження війн, звернення уваги людства до переваги дипломатичних способів розв’язання суперечок над збройними.</t>
  </si>
  <si>
    <t>Всесвітній день захисту лабораторних тварин</t>
  </si>
  <si>
    <t>Косметична продукція лідирує за кількістю дослідів над тваринами, тому рух захисту більшою мірою спрямований на подолання цієї проблеми. Як наслідок, багато косметичних марок відмовилось від використання тварин. Найрішучіше учинила Велика Британія, коли у 1998 році ввела заборону на такий метод тестування косметики.</t>
  </si>
  <si>
    <t>Міжнародний день солідарності молоді</t>
  </si>
  <si>
    <t>Метою Дня солідарності молоді є привернення суспільної уваги до труднощів молодого покоління, залучення молоді до об’єднання задля створення кращого світу, розвиток ідеї миру, відстоювання власних прав для щасливого життя й покращення нашої планети.</t>
  </si>
  <si>
    <t>Світлий понеділок</t>
  </si>
  <si>
    <t>Великдень традиційно святкується у неділю, але на ньому весняні православні свята не завершуються. Світлий понеділок являє собою день перемоги Ісуса над пеклом.</t>
  </si>
  <si>
    <t>понеділок після Великодня</t>
  </si>
  <si>
    <t>24.04.22+1</t>
  </si>
  <si>
    <t>Поливаний понеділок</t>
  </si>
  <si>
    <t>Поливаний понеділок традиційно святкується на початку першого тижня після Великодня. Цей день мав особливе значення для наших пращурів, ще до приходу християнства, адже він символізує духовне очищення.</t>
  </si>
  <si>
    <t>День доньки</t>
  </si>
  <si>
    <t>Метою Дня доньки є привернення уваги до визначної ролі дівчаток в кожній родині, залучення батьків до проявів турботи та любові до своїх дочок, наголошення на необхідності здорових довірчих відносин у сім’ї, боротьба з сімейним насильством.</t>
  </si>
  <si>
    <t>Міжнародний день делегата</t>
  </si>
  <si>
    <t>Щорічно 25 квітня відзначається молода пам’ятна дата – Міжнародний день делегата. Дату святкування обрали на честь дня проведення вирішальної та найчисельнішої конференції з наміром створення ООН за участю 51 країн світу, яка відбулась цього дня у 1945 році. Подію започаткувала Організація Об’єднаних Націй у 2019 році.</t>
  </si>
  <si>
    <t>День перукаря в квітні</t>
  </si>
  <si>
    <t>Перукарське мистецтво виникло ще у Стародавньому Єгипті у 5 столітті до н.е., єгиптяни ретельно слідкували за зовнішнім виглядом. У християнському ж світі роль перукарів спочатку виконували лікарі й священики, також перукарям надавали роль стоматолога та навіть хірурга. У 17 сторіччі, коли у моду ввійшли громіздкі зачіски з перуками, професія перукаря стала актуальна, як ніколи. Цікаво, що професіоналам перукарської справи приходилось робити зачіски, стоячи на ходилицях.</t>
  </si>
  <si>
    <t>Світлий вівторок</t>
  </si>
  <si>
    <t>Церковні свята на Великодньому тижні за православним календарем відзначаються як Світла Седмиця. Кожний день після Воскресіння Господнього є святковим днем. Світлий вівторок – це день, пов’язаний із святкуванням Дня Іверської Ікони Божої Матері. Свято впроваджене на честь набуття образу на горі Афон у XI столітті</t>
  </si>
  <si>
    <t>вівторок після Великодня</t>
  </si>
  <si>
    <t>24.04.22+2</t>
  </si>
  <si>
    <t>Міжнародний день варіння картоплі</t>
  </si>
  <si>
    <t>26 квітня у східнослов’янських країнах, а також у Франції, Бельгії, Німеччині відзначають День варіння картоплі.</t>
  </si>
  <si>
    <t>Всесвітній день пілотів</t>
  </si>
  <si>
    <t>У 2014 році Міжнародна федерація асоціації пілотів повітряних ліній прийняла запропоновану дату 26 квітня для святкування Дня пілотів у всьому світі.</t>
  </si>
  <si>
    <t>Міжнародний день інтелектуальної власності</t>
  </si>
  <si>
    <t>Саме цього дня майже 50 років тому почала діяти Конвенція, на основі якої засновано Всесвітню організацію інтелектуальної власності (WIPO). WIPO – спеціальний підрозділ ООН, який працює над розвитком зрозумілої, доступної та врівноваженої міжнародної системи інтелектуальної власності. Свято затверджене Генеральною асамблеєю WIPO у вересні 2000 року, відзначається з 2001 року.</t>
  </si>
  <si>
    <t>Міжнародний день пам’яті жертв радіаційних аварій і катастроф</t>
  </si>
  <si>
    <t>В пам’ять про трагічні події, які відбулися на Чорнобильській АЕС у 1986 році, кожен рік 26 квітня відзначається День пам’яті загиблих у радіаційних аваріях і катастрофах.</t>
  </si>
  <si>
    <t>Міжнародний день пам’яті Чорнобиля</t>
  </si>
  <si>
    <t>День 26 квітня 1986 року знають по всій планеті як дату наймасштабнішої аварії, яку будь-коли спричиняв мирний атом. За наслідками Чорнобильській катастрофі немає рівних, вона оповила радіоактивним шлейфом значну частину планети та перетворила квітучу місцевість на зону відчуження. Через тридцять років після катастрофи 26 квітня було проголошена ООН Міжнародним днем пам’яті Чорнобиля, а в Україні цей день почали відзначати значно раніше. Він є нагадуванням про те, якою небезпечною може бути атомна енергетика, про героїзм ліквідаторів аварії та про довгострокові наслідки цієї події для людей і довкілля.</t>
  </si>
  <si>
    <t>Світла середа</t>
  </si>
  <si>
    <t>Світлу середу відзначають на третій день після Великодня. Світла середа є частиною Світлої седмиці – тижня, який починається в недільне святкування Великодня. Християни відзначають воскресіння Ісуса Христа, шануючи його пам’ять та висловлюючи радість. Цю середу ще називають «Градовою». Не можна було працювати, інакше урожай міг загинути від граду. Друга назва – «Хороводниця». У Світлу середу віряни відправлялися танцювати, веселитися, водити хороводи та співати пісні.</t>
  </si>
  <si>
    <t>середа після Великодня</t>
  </si>
  <si>
    <t>24.04.22+3</t>
  </si>
  <si>
    <t>День кадровика в Україні</t>
  </si>
  <si>
    <t>Кожен рік у першу неділю жовтня в Україні відзначається День кадрового працівника, який був затверджений Наказом Міноборони від 01.09.2008. Але існує і неофіційне свято кадровиків. З 2007 р. спеціалісти по кадрах відзначають 27 квітня свято кадрового працівника. Саме в цей день у 1993 р. було затверджено основний документ, що засвідчує трудову діяльність громадянина країни – трудову книжку. Тому  кадрові працівники країни вважають саме цю дату днем професійного свята.</t>
  </si>
  <si>
    <t>День азбуки Морзе</t>
  </si>
  <si>
    <t>27 квітня 1791 р. народився американський винахідник Семюел Морзе, який впровадив спосіб передачі інформації за допомогою крапок і тире. Тому в цю дату  весь світ святкує День азбуки Морзе. Кодування інформації, яке використовується на даний час, має дещо змінений вигляд.</t>
  </si>
  <si>
    <t>Всесвітній день графічного дизайну</t>
  </si>
  <si>
    <t>Графічним дизайном називають особливий різновид художньої та проектної діяльності,  результатом якої є  об’єднання в одне ціле ідеї, тексту й зображення, а метою — концентрація уваги цільової аудиторії. Прояви графічного дизайну оточують нас в повсякденному житті всюди — на білбордах, сайтах в інтернеті, вітринах, журналах, вказівниках у метро, навіть на упаковках продуктів. 27 квітня щорічно відзначається Всесвітній день графічного дизайну, який водночас є професійним святом для людей однієї з найкреативніших професій  та засобом для підвищення обізнаності суспільства щодо важливої ролі графічного дизайну в сучасному світі.</t>
  </si>
  <si>
    <t>Світлий четвер</t>
  </si>
  <si>
    <t>Світлий четвер – четвертий день після Великодня називають ще Пасхою мертвих, адже сьогодні потрібно згадати померлих родичів, відвідати кладовище та прибратися на могилах.</t>
  </si>
  <si>
    <t>четвер після Великодня</t>
  </si>
  <si>
    <t>24.04.22+4</t>
  </si>
  <si>
    <t>День читання великої поезії</t>
  </si>
  <si>
    <t>Свято прийшло до нас із США. У цій країні весь квітень присвячено поезії. 28 квітня вшановують мистецтво поезії та відомих поетів, які написали великі твори. У Сполучених Штатах цей день святкується як мінімум з 1994 року.</t>
  </si>
  <si>
    <t>День охорони праці в Україні</t>
  </si>
  <si>
    <t>Сам напрям «Охорона праці» висунуто Міжнародною організацією праці (МОП) для того, щоб знизити рівень травмування та смертності на роботі. Часто трапляються нещасні випадки через недотримання вимог безпеки, незадовільний стан техніки на виробництві, порушення вимог трудової дисципліни. Також через погані санітарні умови зростає кількість хворих людей.</t>
  </si>
  <si>
    <t>Міжнародний день дівчат в інформаційно-комунікаційних технологіях</t>
  </si>
  <si>
    <t>Метою свята є розширення жіночих прав, залучення дівчат до навчання й роботи у сфері інформаційно-комунікаційних технологій, руйнування міфів, пов’язаних зі статтю.</t>
  </si>
  <si>
    <t>останній четвер квітня</t>
  </si>
  <si>
    <t>Світла п’ятниця</t>
  </si>
  <si>
    <t>Світла П’ятниця припадає на відповідний день тижня після Великодня (Світлої седмиці). Це свято приурочене до однієї із найбільших подій для християнського світу – Воскресіння Ісуса Христа. Весь тиждень після Великодня вважається святковим, але Світла П’ятниця займає у ньому особливо почесне місце.</t>
  </si>
  <si>
    <t>п'ятниця після Великодня</t>
  </si>
  <si>
    <t>24.04.22+5</t>
  </si>
  <si>
    <t>Всесвітній день бажань</t>
  </si>
  <si>
    <t>29 квітня в багатьох країнах відбуваються заходи та акції, призначені важливій події – Всесвітньому дню бажань. Це гарна нагода, аби реалізувати мрії. Для світового суспільства таке святкування – це можливість подарувати близькій людині турботу, увагу та любов.</t>
  </si>
  <si>
    <t>Всеукраїнський День футболу</t>
  </si>
  <si>
    <t>Здавалося б, футбол — звичайна гра, яка потребує всього пари воріт та одного м’яча. Але якраз завдяки цій простоті футбол є найбільш поширеним видом спорту на всій земній кулі, бо доступний не тільки професійним спортсменам, а й мільйонам любителів поганяти м’яча. Що ж до вболівальників, то їхня кількість у світі взагалі не піддається підрахунку. В любові до футболу не є виключенням і українці, адже наш футбол має досить цікаву історію, а за українську збірну завжди вболіває вся нація, незалежно від статі, віку та переконань. Тому Всеукраїнський день футболу, який відзначається 29 квітня — свято не  тільки футболістів, а й усіх шанувальників вітчизняного футболу</t>
  </si>
  <si>
    <t>День зачіски (День вдячності перукарям)</t>
  </si>
  <si>
    <t>День зачіски або День вдячності перукарям – це свято, коли відмічають працю перукарів та перукарок, стилістів та усіх, хто створює справжні шедеври, допомагаючи нам повірити в себе. Це неофіційне американське свято, яке відзначається 30 квітня.</t>
  </si>
  <si>
    <t>День прикордонника</t>
  </si>
  <si>
    <t>Для кожної країни світу особливим святом є День прикордонника. В Україні ця подія відзначається 30 квітня щороку. Святкування – можливість віддати пошану військовослужбовцям, які охороняють межі держави, а також віддячити прикордонникам, що дістали поранення або загинули при виконанні службових обов’язків.</t>
  </si>
  <si>
    <t>Всесвітній день ветеринара</t>
  </si>
  <si>
    <t>Кваліфікованої медичної допомоги часом потребують не тільки люди, а й тварини. В такому разі на допомогу приходять спеціалісти дуже шляхетної й доброї професії —лікарі ветеринарної медицини або ветеринари. Їхня праця нелегка, адже чотирилапі чи пернаті пацієнти не можуть розповісти, що й де болить, та й слів вдячності від них годі чекати. Тому займатися цією роботою можуть тільки ті, хто по-справжньому любить тварин, а також володіє талантом спілкування з ними. Для вшанування всіх ветеринарів та їхньої надзвичайно потрібної роботи існує свято — Всесвітній день ветеринара, який відзначають щороку в останню суботу квітня.</t>
  </si>
  <si>
    <t>остання субота квітня</t>
  </si>
  <si>
    <t>Міжнародний день джазу</t>
  </si>
  <si>
    <t xml:space="preserve">Унікальний музичний стиль, заснований на імпровізації, який виник в США в часи рабовласництва, отримав назву «джаз». Глибоке коріння його полягає в музичних і культурних традиціях африканського континенту, але значний вплив на формування джазу здійснила й європейська музика. Оскільки джаз з’явився в середовищі безправних рабів, він і досі вважається музикою, що символізує свободу, рівні можливості та боротьбу проти несправедливості й пригнічення. Ініціатива проведення свята, присвяченого цьому музичному стилю, належить американському джазовому піаністу та композитору Хербі Хенкоку, а в 2011 році, згідно з офіційним рішенням ЮНЕСКО, 30 квітня було оголошено Міжнародним днем джазу. </t>
  </si>
  <si>
    <t>Антипасха</t>
  </si>
  <si>
    <t>Антипасха відзначається у наступну неділю після Великодня, тобто на 8-й день. Історично Антипасха виникла в часи Ісуса Христа та пов’язана з його другою появою перед апостолами після розп’яття. Оскільки апостол Фома не був присутній при явленні у день воскресіння, він засумнівався у можливості такого дива та вимагав підтвердження, яке і сталося саме цього дня. Тому інша назва свята – Фомина неділя. Слово ж «Антипасха» має грецьке коріння та вживається у значенні «замість Пасхи, друга Пасха, доповнення до Пасхи». Воно символізує оновлення Великоднього свята.</t>
  </si>
  <si>
    <t>на 81 день після великодня</t>
  </si>
  <si>
    <t>24.04.22+81</t>
  </si>
  <si>
    <t>День весни і праці</t>
  </si>
  <si>
    <t>Свято 1 травня у багатьох асоціюється із сподіваннями на краще. День весни і праці із задоволенням вшановують чесні трудівники, які працюють задля добробуту та процвітання своєї держави та людства на всій планеті. Цей день ще раз нагадує нам про те, що саме від чесної праці залежить процвітання будь-якого суспільства. Кожен трудівник заслуговує на пошану.</t>
  </si>
  <si>
    <t>День коучера</t>
  </si>
  <si>
    <t>1 травня відмічають цікаве свято – День коучера. Він присвячений новому виду професійної діяльності. Коучери допомагають своїм учням досягти певної мети в житті, стати успішними, впевненими в собі. Коучинг є методом консалтингу та тренінгу, що дуже поширився останнім часом. Травневі свята з приводу професійного свята коучера вже набули традиційного щорічного характеру.</t>
  </si>
  <si>
    <t>День директорів шкіл</t>
  </si>
  <si>
    <t>В перший травневий день по всьому світі вітають директорів шкіл – як чинних, так і тих, які знаходяться на заслуженому відпочинку. Шанують керівників шкіл, лідерів, які задають тон усьому навчальному закладу, підтримують та направляють педагогічний колектив, дисциплінують учнів, допомагають та дають поради. Без них неможливе повноцінне функціонування школи, тому що вони одночасно обличчя навчального закладу, адміністратори і постачальники.</t>
  </si>
  <si>
    <t>Радониця</t>
  </si>
  <si>
    <t>У цей день прийнято поминати померлих, незалежно від обставин їхньої смерті: християнська кончина, якій передує сповідь, чи раптова загибель. Великоднє поминання включає літургію та відвідини кладовища. За традицією, потрібно помолитися біля могили. Посилене моління передбачає запрошення священика. Також близькі померлого можуть прочитати акафіст.</t>
  </si>
  <si>
    <t>у вівторок на другий тиждень після Великодня</t>
  </si>
  <si>
    <t>24.04.22+9</t>
  </si>
  <si>
    <t>Всесвітній день свободи преси</t>
  </si>
  <si>
    <t>Свобода у вираженні людьми власних думок та відкритий доступ до інформації — невід’ємні складові демократичного суспільства. Недаремно голос журналістів здавна вважається голосом громадськості, адже саме завдяки їхній діяльності ми можемо робити вибір, який базується на фактах. Проте далеко не завжди журналісти можуть виконувати свою роботу без страху й стороннього тиску — висвітлення небажаних для владних чи кримінальних структур фактів часто призводить до ризику загинути або потрапити за грати. Нагадуванням про необхідність поважати свободу ЗМІ, а також приводом для обговорення журналістської професійної етики є Всесвітній день свободи преси, який відзначається щороку 3 травня.</t>
  </si>
  <si>
    <t>День кондитера</t>
  </si>
  <si>
    <t>Бути кондитером не так легко, як може здаватися, адже для цього треба володіти добрим почуттям смаку та запаху, творчою уявою та мати певні навички в архітектурі та скульптурі. Треба розбиратися у складі харчових продуктів, а також у термінах та умовах їх зберігання. Вміння поєднувати між собою різні інгредієнти також важливе для професійного кондитера.</t>
  </si>
  <si>
    <t>Міжнародний день пожежників</t>
  </si>
  <si>
    <t>Вогонь є руйнівною й загрозливою стихією, від якої ніхто не застрахований. Справитися з пожежею самотужки часто буває неможливо, але є професіонали, які щоденно готові боротися з вогнем — в будинках, в лісах, на заводах чи в будь-яких інших місцях. На щастя, не всім людям доводиться в житті отримувати допомогу від пожежників, проте багатьох вони рятують від смерті. Робота вогнеборців належить до найнебезпечніших, інколи вони самі стають жертвою полум’я. Тому ця професія здавна вважається шляхетною й героїчною, а починаючи з 1999 року світ вшановує її представників у Міжнародний день пожежників, який відзначається щороку 4 травня.</t>
  </si>
  <si>
    <t>День боротьби з булінгом (День рожевої сорочки)</t>
  </si>
  <si>
    <t>Організація Об’єднаних Націй у 2012 році проголосила 4 травня Міжнародним днем боротьби з булінгом. ООН запрошує небайдужих людей висловити свою позицію протистояння цькуванню (булінгу) та вбратися в одяг рожевого, синього, фіолетового кольорів.</t>
  </si>
  <si>
    <t>Міжнародний день акушерки</t>
  </si>
  <si>
    <t>Вже понад 20 років 5 травня вважається професійним святом акушерок, яке має міжнародний статус. Міжнародний день акушерки створений для того щоб розповісти людям, наскільки важливою є робота цих фахівців. Важливість цієї надзвичайно складної та відповідальної професії дійсно важко переоцінити. Адже від однієї акушерки залежить здоров’я, а часом і життя сотень молодих матерів та новонароджених малят.</t>
  </si>
  <si>
    <t>День Європи (створений Радою Європи)</t>
  </si>
  <si>
    <t xml:space="preserve">Свято має на меті відзначити день створення Ради Європи 5 травня 1949 року. </t>
  </si>
  <si>
    <t>День Луки</t>
  </si>
  <si>
    <t>Апостол Лука був лікарем, проводив проповіді про Царство Небесне та брав участь у другій подорожі Павла. Лука є автором одного з Євангелій та іконописцем. Йому приписують створення першої ікони Пресвятої Богородиці. Вважається покровителем медиків та живописців. Прийняв мученицьку смерть через повішення в грецькому місті Фіви. Сталося це, коли йому було 84 роки.
Віряни вшановують пам’ять святого на службі в церкві. У цей день не можна грішити, сперечатися зі священнослужителями та лихословити.
За народною традицією в цей день висаджують цибулю, яка вважається цілющою. Її додавали практично до всіх страв та використовували у створенні багатьох ліків. У селян у цей час закінчувалися цибульні запаси. У день Луки обов’язково з’їдати трохи цибулі, щоб не захворіти.</t>
  </si>
  <si>
    <t>Міжнародний день проти дієти</t>
  </si>
  <si>
    <t>Щорічно 6 травня у різних куточках світу люди святкують Міжнародний день проти дієти, або Міжнародний день без дієти. Це перші дні тепла, коли люди скидають з себе об’ємний верхній одяг та починають замислюватися про свою зайву вагу. Адже літом хочеться вдягнути шорти, коротеньку сукню, чи взагалі поїхати на море і не стидатися оголювати своє тіло до купальника. Тому думка про те, щоб «сісти» на дієту в цей час здається єдиним порятунком та виходом з ситуації. Та дата 6 травня дозволить вам залишити будь-які думки про дієту та повністю розслабитися. Просто забудьте про свої кілограми, підрахунки калорій, а почніть приймати та любити своє тіло. Мало хто знає, але дієта – це не рішення для того, щоб позбутися зайвої ваги. На думку дієтологів люди, які активно знижують свою вагу з допомогою різноманітних дієт, позбуваються 10-15% своєї ваги, щоб потім знову набрати 20-30%.</t>
  </si>
  <si>
    <t>День піхоти ЗСУ</t>
  </si>
  <si>
    <t>Щорічно 6 травня військові відзначають День піхоти Збройних сил України. Започатковане свято було президентським наказом 19.04.2019. Цього дня вшановують військовослужбовців, які проявили свої найкращі риси у боротьбі за українську свободу та суверенітет. Також метою свята є запровадження сучасних традицій української армії.</t>
  </si>
  <si>
    <t>День міста Івано-Франківськ</t>
  </si>
  <si>
    <t>Івано-Франківськ відзначає день міста 07 травня. Саме цього дня 1662 року місту було надане Магдебурзьке право. Святкові урочистості включають спортивні змагання та квести. Старовинний центр перетворюється на місце презентації товарів народних промислів, сувенірів та вишиванок. На ярмарку можна скуштувати оригінальні страви та напої прикарпатської кухні.</t>
  </si>
  <si>
    <t>День міста Львів</t>
  </si>
  <si>
    <t>Неможливо визначити, чому саме ця дата є Днем міста Львів. Вперше місто згадується у літописах ще в 1256 році. Проте чіткої дати його заснування Данилом Галицьким, якому у центрі міста розташований пам’ятник, в історичних документах немає.</t>
  </si>
  <si>
    <t>перша субота травня</t>
  </si>
  <si>
    <t>05@01@06</t>
  </si>
  <si>
    <t>День Перемоги над нацизмом у Другій світовій війні</t>
  </si>
  <si>
    <t xml:space="preserve">8 травня українці вшановують День перемоги над нацизмом у Другій світовій війні. Це свято перейменоване з радянського Дня перемоги під час декомунізації у 2015 р. та перенесене на 8 травня. Мета таких змін – переосмислення тих подій і зміна акценту зі святкування на вшанування конкретних людей, які боролися з фашистською навалою. </t>
  </si>
  <si>
    <t>Всесвітній день справедливої торгівлі</t>
  </si>
  <si>
    <t>Всесвітній день справедливої торгівлі не має сталої дати та відзначається щороку у другу неділю травня. Взагалі весь місяць проходить під цим знаком. Запровадила його Всесвітня асоціація справедливої торгівлі на підтримку суспільного руху за дотримання міжнародних стандартів товарів, особливо експортної продукції з держав, що розвиваються. Для прихильників руху важливо, щоб ремісничі товари, одяг та харчові продукти харчування вироблялися без залучення низькооплачуваної, рабської чи дитячої праці.</t>
  </si>
  <si>
    <t>друга неділя травня</t>
  </si>
  <si>
    <t>05@02@07</t>
  </si>
  <si>
    <t>Міжнародний день Червоного Хреста і Червоного Півмісяця</t>
  </si>
  <si>
    <t>8 травня святкується Міжнародний день Червоного Хреста і Червоного Півмісяця. Святкова дата вибрана на честь дня народження Анрі Дюнана – швейцарського суспільного діяча, засновника Червоного хреста та першого лауреата Нобелевської премії миру. Спочатку свято називалось «День Червоного Хреста». Перше його святкування відбулось в 1948 році. Пізніше, у 1984 році, назву свята змінили на «Міжнародний день Червоного Хреста і Червоного Півмісяця».</t>
  </si>
  <si>
    <t>День матері</t>
  </si>
  <si>
    <t>Мама — найголовніша людина в житті кожного. Наші матері дарують нам життя, а потім стають першим зразком для наслідування. Найтепліші спогади дитинства неможливі без мам — вони завжди рятують нас від хвороб та оберігають від неприємностей. До мами ми звертаємось тоді, коли потребуємо справді мудрої й доброї поради, в щирості якої не доводиться сумніватися. Зрештою, в найтяжчі часи, коли здається, що весь світ став ворожим, тільки материнська любов залишається безумовною й незмінною. Для вшанування всіх мам в світі існує добре й зворушливе свято — Міжнародний день матері, який відзначають щорічно в другу неділю травня. Це свято співпадає з Днем матері в Україні.</t>
  </si>
  <si>
    <t>День пам’яті та примирення</t>
  </si>
  <si>
    <t>8 травня в Україні та у всьому світі вшановується День пам’яті та примирення. Кожне слово у назві цієї дати має глибоке значення. Пам’ять говорить нам про те, що ми маємо не забувати мільйони людей, які загинули у Другій світовій війні. Примирення – означає, що всі країни, що брали участь у кривавих діях тієї війни мали б примиритися між собою та не починати нових війн.</t>
  </si>
  <si>
    <t>День Європи</t>
  </si>
  <si>
    <t xml:space="preserve">День Європи, що святкується 9 травня, присвячений миру та єдності країн Європейського союзу. Інша його назва – День декларації Шумана. </t>
  </si>
  <si>
    <t>День пам’яті священномученика Василя, єпископа Амасійського</t>
  </si>
  <si>
    <t>Щороку 9 травня згадують християнського мученика Василя, єпископа Амасії. Він жив у цьому понтійському місті у IV столітті н.е. На той час християнство на зазначеній території було офіційною релігією, але сповідувалося ще не всіма жителями. Василь постраждав, оскільки дав тимчасовий притулок праведній діві Глафірі, якої домагався правитель. Вона була служницею імператриці та попрохала про захист. Хазяйка відправила її до Вірменії, а на шляху туди дівчина зупинилася в Амасії у святителя. Імператор Східної Римської імперії Лікіній, який запам’ятався як переслідувач християн, дізнався про це та кинув Василя за грати, але пообіцяв свободу в обмін на зречення та посвячення у верховні жерці. На суді Василь співав псалми та не пристав на пропозицію, тому його засудили до страти. Священномученик прийняв смерть від меча, тіло його викинули у море. Найближчі послідовники єпископа уві сні побачили, де шукати його останки, поплили у Синоп та виловили їх сіткою. Виявилося, що голова знову приросла до тіла Василя, а на шиї залишився лише шрам.</t>
  </si>
  <si>
    <t>Всесвітній день руху для здоров’я</t>
  </si>
  <si>
    <t>10 травня світова спільнота відзначає Всесвітній день руху для здоров’я. Відомо, що рух продовжує життя. А його відсутність навпаки, дається взнаки на організмі людини. Знижуються функції ЦНС, падає діяльність гормональної системи, людина швидше втомлюється, стає ослабленою, розгубленою тощо. Гіподинамія – саме так називають малорухливий спосіб життя – суттєво погіршує процес обміну речовин в організмі. Мета цього свята спонукати людей до фізичної активності. Ми повинні рухатися при першій можливості. Якщо робота є причиною пасивного способу життя, необхідно займатися фізичними справами, відвідувати фітнес-центр, займатися будь-яким видом спорту.</t>
  </si>
  <si>
    <t>День пам’яті святителя Кирила, єпископа Туровського</t>
  </si>
  <si>
    <t>День пам’яті святителя Кирила відзначають 11 травня. Майбутній єпископ народився у XII сторіччі у невеличкому місті Турові, розташованому на ріці Прип’ять. З юних років старанно вивчав Святе Письмо. Ставши дорослим, Кирило прийняв постриг у Борисоглібовському монастирі.</t>
  </si>
  <si>
    <t>День пам’яті дев’яти мучеників</t>
  </si>
  <si>
    <t>12 травня кожного року православна церква вшановує пам’ять дев’яти мучеників Кизицьких, яких ще звуть цілителями. Дев’ятеро мучеників жили у 3 столітті у Кизику (місто на території сучасної Туреччини). Вони сповідували християнську віру, але язичники прагнули, аби мученики зрадили Христа, тому довго й жорстоко катували нещасних. Дев’ятеро цілителів мужньо витримали тортури, після чого були страчені язичниками.</t>
  </si>
  <si>
    <t>Всесвітній день медичних сестер</t>
  </si>
  <si>
    <t>Існують професії, які завжди будуть затребуваними й незамінними, і саме до таких належить професія медичної сестри. Всім добре відомо, що будь-які медичні процедури, навіть, здавалося б, найпростіші, можна довіряти тільки професіоналам з певною кваліфікацією та досвідом. І попри те, що медсестри не призначають лікування самостійно, а лише виконують приписи лікарів, від їхньої роботи залежить здоров’я пацієнтів, а інколи й життя. Без сумніву, представники цієї відповідальної й нелегкої професії заслуговують на власне свято, тому щороку 12 травня, в день, коли народилася Флоренс Найтінгейл, яку вважають засновницею сестринської справи, відзначається Міжнародний день медичних сестер.</t>
  </si>
  <si>
    <t>День пам’яті українців, які рятували євреїв під час Другої світової</t>
  </si>
  <si>
    <t>Щорічно 14 травня Україна відзначає День пам’яті українців, які рятували євреїв під час Другої світової війни. Пам’ятну дату запровадила Верховна Рада України в 2021 році.</t>
  </si>
  <si>
    <t>День танцю маленьких каченят</t>
  </si>
  <si>
    <t>У 80-ті роки 20 століття під мотив цієї дитячої завзятої пісеньки-танку із захопленням танцювали як діти, так і дорослі. Проте, написану понад 70 років тому мелодію можна і сьогодні почути на дитячих ранках, шкільних дискотеках та різноманітних святкових вечорах. Тільки-но починають звучати перші акорди пісні, як всі – від малого до великого пускаються в енергійний танок та із задоволенням махають «крильцями» у такт веселій мелодії. Так, ви здогадалися, мова саме про надзвичайно популярний у всьому світі «Танок маленьких каченят», який має своє особисте свято – День танцю маленьких каченят, що відзначається щороку 14 травня.</t>
  </si>
  <si>
    <t>День пам’яті Благовірної Тамари, цариці Грузинської</t>
  </si>
  <si>
    <t xml:space="preserve">Тамара Велика народилась у місті Мцхета у 1166 році, походить з давнього грузинського роду Багратіоні. Період її царювання став золотим часом Грузії. Цариця була мудрою та справедливою, сприяла поширенню християнської віри, активно займалась будівництвом монастирів та храмів. Померла свята Тамара у 1213 році в печерному монастирі. Благовірній Тамарі моляться, щоб позбутися шкідливих звичок, захиститись від брехні, одужати: як тілесно, так і духовно. Крім того, святу просять про охорону країни від нападу ворогів. </t>
  </si>
  <si>
    <t>День пам’яті Пророка Єремії</t>
  </si>
  <si>
    <t>Святий Єремія приєднався до пророчого служіння в юному віці – 15 років. Єремія передбачив нищення земель Єгипту та юдеїв, руйнування та пограбування Єрусалиму. Ніхто не прислуховувався до пророцтв святого, але усі вони здійснились ще за його життя.
В народі Єремію називали запашником (з цього дня найчастіше починали активну працю на полях) або запрягальником (вважали, що Єремія обов’язково допоможе хліборобам, запрігши на небі власну колісницю).
До 14 травня необхідно зробити велике генеральне прибирання, тому що з зайвими та непотрібними речами підуть також негативні емоції. Весна – період оновлення. Заборонено щось позичати, бо це призведе до поганого врожаю і родинних проблем.</t>
  </si>
  <si>
    <t>День науки в Україні</t>
  </si>
  <si>
    <t>Метою Дня науки є подяка науковим співробітникам за їхню старанну працю, посилення ініціативи вчених та наукових установ, наголошення на важливості наукової діяльності для країни, вшанування досягнень українських вчених.Цього професійного дня державна влада офіційно вітає наукових діячів, нагороджує преміями, грамотами, різноманітними подарунками.</t>
  </si>
  <si>
    <t>третя субота травня</t>
  </si>
  <si>
    <t>05@03@06</t>
  </si>
  <si>
    <t>День пам’яті жертв політичних репресій</t>
  </si>
  <si>
    <t xml:space="preserve">“Великий терор” був розгорнутий на території Радянського Союзу у 1937 за ініціативи Сталіна та усієї керівної верхівки радянської влади. Унаслідок репресивних дій на території України були цілковито винищені представники інтелігенції, зруйновані суспільні зв’язки, відбувалося поширення антинаціоналістичних ідей, у суспільстві панувала масова депресія
</t>
  </si>
  <si>
    <t xml:space="preserve"> третя неділя травня</t>
  </si>
  <si>
    <t>05@03@07</t>
  </si>
  <si>
    <t>Міжнародний день сім’ї</t>
  </si>
  <si>
    <t xml:space="preserve">Неможливо уявити людську цивілізацію без такого явища, як сім’я. Саме в цьому осередку суспільства формується особистість кожної людини, а також зберігається традиція спадкоємності поколінь. В різних країнах чи національних спільнотах сім’ї можуть мати різні форми, які виражають різноманіття індивідуальних вподобань і соціальних умов.  Але для того, щоб досконало функціонувати, сім’я потребує захисту й допомоги. Тому в більшості держав постійно діють спеціальні програми, спрямовані  на благополуччя й стабільність сімей. Багато зусиль в цьому напрямку докладає й ООН, і саме завдяки цій організації існує Міжнародний день сім’ї, який відзначається щороку 15 травня. </t>
  </si>
  <si>
    <t>День біографів</t>
  </si>
  <si>
    <t>16 травня кожного року власне професійне свято відзначають біографи – День біографів. Дата святкування обрана на честь дати зустрічі Семюела Джонсона (лексикограф, поет та критик) з письменником Джеймсом Босуеллом – людиною, яка пізніше написала легендарну біографію Джонсона. Зустріч відбулась саме цього дня у 1763 році. Знайомство стало справді доленосним, адже завдяки спілкуванню двох талановитих людей через 28 років з’явилась друком біографія під назвою «Життя Семюела Джонсона», котра підкорила світ.</t>
  </si>
  <si>
    <t>Міжнародний день боротьби з гомофобією</t>
  </si>
  <si>
    <t>Щорічно 17 травня світ відзначає Міжнародний день боротьби з гомофобією. Ініціатором проведення свята виступила канадська організація у 2003 році. Влітку 2004 року французький діяч Луї-Жорж Тен звернувся до Організації Об’єднаних Націй з пропозицією встановлення офіційного міжнародного дня. Зараз подію відзначають близько 130 країн, включаючи Україну. Дата святкування обрана на честь дати виключення гомосексуальності з переліку психічних захворювань Всесвітньою організацією охорони здоров’я, що відбулось саме цього дня у 1990 році.</t>
  </si>
  <si>
    <t>Всесвітній день пульмонолога</t>
  </si>
  <si>
    <t>Лікарі цієї спеціальності відповідають за здоров’я легень та дихальних шляхів. Пульмонологія йде поруч з реаніматологією та інтенсивною терапією.
Метою Дня пульмонолога є подяка лікарям за їхню нелегку, відповідальну та вкрай важливу діяльність, підвищення поінформованості суспільства щодо небезпечності пульмонологічних захворювань та залучення до профілактики.</t>
  </si>
  <si>
    <t>Всесвітній день електрозв’язку та інформаційного суспільства</t>
  </si>
  <si>
    <t>17 травня кожного року відзначається Всесвітній день електрозв’язку та інформаційної спільноти. Подію започаткувала Організація Об’єднаних Націй 27 березня 2006 року (раніше, з 1969 року, свято існувало під назвою Міжнародний день електрозв’язку). Дату святкування обрали на честь дня укладення першої Телеграфної Угоди та заснування Телеграфного Союзу, що здійснилось цього дня у 1865 році у Парижі.</t>
  </si>
  <si>
    <t>День народження Інтернету</t>
  </si>
  <si>
    <t>В сучасних умовах людство користується Інтернетом щодня і вже навіть не уявляє без нього свого існування. Цікаво, що за початковим задумом цей винахід призначався для військово-оборонної сфери, але зрештою став загальнодоступним і тому для кожної пересічної людини звично завдяки «всесвітній павутині» отримувати новини, спілкуватися, працювати, купувати товари або просто розважатися. Існує кілька подій, які вважають найвизначнішими в історії створення Всесвітньої мережі, тому й днів Інтернету в світі існує кілька. Одна з важливих дат — 17 травня 1991 року, день прийняття єдиного стандарту World Wide Web. Відтоді 17 травня щороку відзначається в світі як День народження Інтернету.</t>
  </si>
  <si>
    <t>День боротьби за права кримськотатарського народу</t>
  </si>
  <si>
    <t>Щороку 18 травня кримські татари відзначають «День боротьби за права кримськотатарського народу». Цей день є важливим і для всього народу України, оскільки киримли протягом століть були сусідами українського народу і також зазнавали утисків спочатку в Російській імперії, а потім – в СРСР. Попри те, що у 2014 році півострів окупувала Росія, увесь світ продовжує вважати його частиною України.</t>
  </si>
  <si>
    <t>День резервіста в Україні</t>
  </si>
  <si>
    <t>Метою Дня резервіста є подяка службовцям резерву Збройних Сил України за їхню готовність до захисту держави, стійкість і відвагу, сприяння зміцненню патріотизму серед молоді та залучення до встановлення нових військових традицій.Резервісти живуть цивільним життям, але регулярно здійснюють військову підготовку. Таких воїнів викликають на повноцінну службу в особливі періоди.</t>
  </si>
  <si>
    <t>День пам’яті жертв геноциду кримськотатарського народу</t>
  </si>
  <si>
    <t>Щорічно 18 травня Україна відзначає важливу дату – День пам’яті жертв геноциду кримськотатарського народу та День боротьби за права кримців. Відповідно, першу пам’ятну подію встановили 12 листопада 2015 року, а День боротьби за права кримських татар – 16 травня 2014 року.</t>
  </si>
  <si>
    <t>День вишиванки</t>
  </si>
  <si>
    <t xml:space="preserve">Наше минуле й сьогодення пов’язані багатовіковими традиціями, одна з яких — національний одяг, а саме вишиванка. Зараз цей елемент народного вбрання отримав нове життя завдяки сучасним рішенням крою й візерунку, при цьому не втративши споконвічної краси, ошатності та символічного значення оберегу. Останнім часом вишиванки з’являються не лише в гардеробі наших співвітчизників — часто їх можна побачити на всесвітньо відомих зірках шоу-бізнесу та кіно. Кожного року в третій травневий четвер, у День вишиванки, багато українців одягають вишиті сорочки, щоб вшанувати культурні традиції свого народу. </t>
  </si>
  <si>
    <t>третій четвер травня</t>
  </si>
  <si>
    <t>05@03@04</t>
  </si>
  <si>
    <t>Всесвітній день сімейного лікаря</t>
  </si>
  <si>
    <t>Лікарі загальної практики всього світу мають своє професійне свято — 19 травня щороку відзначається Всесвітній день сімейного лікаря. Ця подія присвячена ролі сімейних лікарів в медичних системах різних країн та підкреслює важливий внесок цих спеціалістів в справу охорони здоров’я населення.</t>
  </si>
  <si>
    <t>День зникаючих видів</t>
  </si>
  <si>
    <t>День зникаючих видів має за мету привернення уваги людства до серйозності проблеми вимирання тварин, залучення світової спільноти до збереження рідкісних тваринних видів, збільшення їх популяції.</t>
  </si>
  <si>
    <t>третя п'ятниця травня</t>
  </si>
  <si>
    <t>05@03@05</t>
  </si>
  <si>
    <t>День перекладача жестової мови в Україні</t>
  </si>
  <si>
    <t>Метою Дня перекладача жестової мови є привернення суспільної уваги до проблем глухих людей та до вагомості ролі сурдоперекладача; подяка фахівцям цієї сфери за їхню старанну діяльність, яка направлена на покращення життя осіб з порушеннями слуху, надання їм можливості повноцінного спілкування.</t>
  </si>
  <si>
    <t>День банківських працівників України</t>
  </si>
  <si>
    <t xml:space="preserve"> Подію започаткував Леонід Кучма 6 березня 2004 року. Банківська система України зародилась у 1991 році. День банківських працівників має за мету наголошення на важливості банківської справи у розвитку державної економіки та подяку співробітникам банку за відповідальну і цінну працю, котра допомогла Україні створити власну валюту.</t>
  </si>
  <si>
    <t>Всесвітній день травматолога</t>
  </si>
  <si>
    <t>Травматологи виконують дуже відповідальну, важливу та ризикову роботу: лікують рани, травматичні пошкодження й захворювання, що з ними пов’язані. Крім того, лікарі розробляють профілактичні засоби проти травм.</t>
  </si>
  <si>
    <t>Всесвітній день метролога</t>
  </si>
  <si>
    <t>Подію започаткував Міжнародний комітет мір і ваг у 1999 році. Дата святкування обрана на честь дати затвердження Метричної Конвенції (яка встановила спільну міжнародну систему вимірювань), що відбулось саме цього дня у 1875 році.</t>
  </si>
  <si>
    <t>Всесвітній день медитації</t>
  </si>
  <si>
    <t>Метою Дня медитації є залучення людства до медитативної практики, самопізнання, наголошення на необхідності очищення розуму та знаходження часу на себе.</t>
  </si>
  <si>
    <t>День пам’яті апостола і євангеліста Іоанна Богослова</t>
  </si>
  <si>
    <t>21 травня віряни моляться Іоанну Богослову про зцілення від хвороб та щасливий шлюб, також святий допомагає успішно скласти іспити. Заборонено сваритись, кричати, лихословити та брехати.</t>
  </si>
  <si>
    <t>День сусіда в Києві</t>
  </si>
  <si>
    <t>День сусіда має за мету залучення киян до налагодження добросусідських відносин між собою та розповсюдження Європейського свята сусідів.</t>
  </si>
  <si>
    <t>Всесвітній день скандинавської ходьби</t>
  </si>
  <si>
    <t>Скандинавська ходьба виникла ще у давні часи, але тоді палиці слугували більше опорою для паломників, чабанів тощо. Лише у 20 столітті ходьба набула поширення у Скандинавії як лікувальна фізкультура.</t>
  </si>
  <si>
    <t>День Європи в Україні</t>
  </si>
  <si>
    <t>Метою українського Дня Європи є наголошення на важливості для України європейської інтеграції, підкреслення спільних ідеалів та історії, залучення до підтримки Європейського Союзу, сприяння посиленню представництва ЄС на теренах України.</t>
  </si>
  <si>
    <t>Міжнародний день Космосу</t>
  </si>
  <si>
    <t>Мабуть, неможливо знайти більш захоплююче й цікаве явище для людей, ніж космос — цей безмежний простір, що невпинно розширюється, наповнений зірками, планетами й неймовірними таємницями. Людській природі властиве прагнення до розуміння того, як утворився космос, що він собою являє та наскільки можливе його освоєння. З середини минулого століття ми навчилися відправляти за межі Землі супутники й пілотовані кораблі, проте глибини Всесвіту досі залишаються для людства незвіданими. Величний космос має своє свято, яке відзначається щороку 21 травня — Міжнародний день космосу. Ідея належить американському астронавту Енді Томасу, а унікальне це свято тому, що про його заснування було оголошено не на Землі, а в космічному просторі.</t>
  </si>
  <si>
    <t>Всесвітній день міських фермерів</t>
  </si>
  <si>
    <t>Міські фермери – це жителі міст, які намагаються зблизитись з природою шляхом вирощування зелені, овочів та фруктів прямо у власній квартирі (на підвіконнях, балконах, дахах). Наявність власних домашніх рослинних продуктів значно підвищує якість раціону, котрий одразу збагатиться на корисні мікроелементи. Всесвітній день міських фермерів має за мету підвищення поінформованості суспільства щодо можливості створення садів і городів у багатоповерховій домівці, залучення жителів мегаполісів до вирощування рослин.</t>
  </si>
  <si>
    <t>Святкування на честь перенесення мощей святителя і чудотворця Миколая</t>
  </si>
  <si>
    <t>22 травня кожного року православна церква відзначає свято перенесення мощей святителя і чудотворця Миколая у Барі (італійське місто), яке відбулось у 1087 році. Спочатку подію святкували лише жителі міста Барі, що пояснюється традиційним для середніх віків звичаєм вшанування місцевих святинь. За деяким часом цей день став відзначатися і Руською Православною Церквою.</t>
  </si>
  <si>
    <t>День героїв</t>
  </si>
  <si>
    <t>День героїв вважається національним українським святом на честь борців за волю та незалежність нашої держави. Люди, що цілковито поклали своє життя на ваги свободи українського народу, існували в різні часи становлення нашої держави. Починаючи з часів Київської Русі, продовжуючи часами Гетьманської ери та процвітання Запорізької Січі, в недовгий період існування Української Народної Республіки та Української повстанської армії. Ціла плеяда нових героїв з’явилася в останні роки, під час російської агресії на сході країни. Вони були, є і будуть завжди. Тому День героїв, що святкується щороку 23 травня, завжди буде важливим та актуальним для кожного українця. Адже тільки завдяки героїзму наших краян у всі часи та епохи, наша держава сьогодні знаходиться на мапі землі.</t>
  </si>
  <si>
    <t>День морської піхоти України</t>
  </si>
  <si>
    <t>23 травня кожного року Україна відзначає доволі молоде професійне свято – День морської піхоти. Подія започаткована у 2014 році, але до 2018 року дата святкування була – 16 листопада (на честь першої присяги службовця морської піхоти, яка відбулась саме цього дня у 1992 році). Професійний день вирішили перенести на 23 травня у зв’язку з відзнакою сторіччя Української революції. А точніше – у зв’язку з днем затвердження Павлом Скоропадським указу щодо створення державної морської піхоти (1918 рік).</t>
  </si>
  <si>
    <t>День святих Кирила та Мефодія</t>
  </si>
  <si>
    <t>24 травня кожного року православна церква вшановує пам’ять святих рівноапостольних братів Кирила та Мефодія. Брати з міста Фессалоніки стали творцями слов’янської писемності, справжніми просвітниками та проповідниками християнської віри. Ця пам’ятна дата відзначається починаючи з 11 століття.</t>
  </si>
  <si>
    <t>День слов’янської писемності та культури</t>
  </si>
  <si>
    <t xml:space="preserve">Усне мовлення всіх народностей слов’ян колись було єдиним, і відрізнялося тільки діалектами. Загалом мешканці європейського сходу легко розуміли один одного, проте своєї письмової системи у них не було, а спроби пристосувати до фонетичного складу мови латинський чи грецький алфавіт не мали успіху. Отримати свою абетку нашим предкам вдалося завдяки двом братам з Візантії, які жили в далекому IX столітті — Кирилу й Мефодію. Крім алфавіту, вони подарували нашим народам переклад основних християнських священних текстів.24 травня є для народів Східної Європи святом — Днем слов’янської писемності й культури. Ця подія має прямий стосунок до рівноапостольних братів, яким віддають шану в цей день.  </t>
  </si>
  <si>
    <t>День Державної служби спеціального зв’язку та захисту інформації</t>
  </si>
  <si>
    <t>Всесвітній тиждень надання незалежності колоніальним країнам і народам</t>
  </si>
  <si>
    <t>Щорічно 25 травня є початком відзначення важливої події – Всесвітнього тижня надання незалежності колоніальним країнам і народам. Декларація щодо надання свободи колоніальним народам та країнам була прийнята у 1960 році на сесії Організації Об’єднаних Націй.</t>
  </si>
  <si>
    <t>Міжнародний день героїв боротьби проти тоталітаризму</t>
  </si>
  <si>
    <t>25 травня кожного року планета відзначає нову пам’ятну дату – Міжнародний день героїв боротьби проти тоталітаризму. Подію започаткував Європарламент у 2019 році. Дата святкування обрана на честь дати вбивства ротмістра Вітольда Пілецького членами комуністичної партії, яке відбулось саме цього дня у 1948 році.</t>
  </si>
  <si>
    <t>День філолога</t>
  </si>
  <si>
    <t>Неможливо прожити хоч би день, не використовуючи слова рідної чи іноземної мови. І це не тільки спілкування з оточуючими, читання книг чи написання листів — мова перш за все необхідна нам для формування думок. Існує ціла наука про правильну й красиву мову, знання її правил, дослідження історії й визначення тенденцій розвитку, яка називається філологією. Філологи — це начитані й освічені люди, які допомагають зберегти мовний і літературний спадок людства, вміють надати словам вишуканої форми, співставної з великими творіннями скульптури чи живопису. Своє професійне свято – День філолога, ці фахівці відзначають 25 травня.</t>
  </si>
  <si>
    <t>Всесвітній день товару</t>
  </si>
  <si>
    <t>Всесвітній день товару (World Product Day) відзначається щороку в останній четвер травня. Мета цього заходу поділитися з простими споживачами особливостями виробничого процесу різних товарів. У цей день фахівці розповідають простим громадянам, чим відрізняється їхній товар, як він виготовляється та як купити якісний продукт.</t>
  </si>
  <si>
    <t>останній четвер травня</t>
  </si>
  <si>
    <t>Річниця битви під Корсунем</t>
  </si>
  <si>
    <t>26 травня кожного року Україна відзначає важливу пам’ятну дату – Річниця битви під Корсунем. Протистояння між українським військом на чолі з Богданом Хмельницьким та армією Речі Посполитої під командуванням Миколи Потоцького відбулось саме цього дня у 1648 році.</t>
  </si>
  <si>
    <t>Вознесіння Господнє у західних християн</t>
  </si>
  <si>
    <t>У день Вознесіння католики проводять всенічне богослужіння, гасять пасхальні свічки, святять виноград та бобові, підіймають статую Ісуса, пускають до неба голубів тощо.</t>
  </si>
  <si>
    <t>40й день після Великодня</t>
  </si>
  <si>
    <t>24.04.22+40</t>
  </si>
  <si>
    <t>Всеукраїнський день краєзнавства</t>
  </si>
  <si>
    <t>Мета цього свята – зробити доступною до широких мас історію, культуру та звичаї нашого народу. В цей день кожен з нас має зрозуміти, наскільки важливими є пізнання про свою батьківщину, рідний край, домівку. Історики та краєзнавці з різних куточків нашої країни мають можливість налагодити зв’язки та покращити співпрацю з органами влади, культурними та навчальними закладами. Свято має привернути увагу представників владних структур, освітніх установ, громадських організацій та особисто кожного громадянина нашої країни до вкрай важливої для нас та нашого потомства дисципліни, яка називається «Краєзнавство».</t>
  </si>
  <si>
    <t>День працівників видавництв, поліграфії і книгорозповсюдження в Україні</t>
  </si>
  <si>
    <t>День працівників видавництв, поліграфії і книгорозповсюдження в Україні святкують щороку в останню травневу суботу. Вперше свято відзначили 24.05.1999 згідно з указом голови держави. Дата була покликана заохочувати працю робітників поліграфічних видавництв.</t>
  </si>
  <si>
    <t>День «Міжнародної амністії»</t>
  </si>
  <si>
    <t xml:space="preserve">Засноване свято завдяки юристу з Британії Пітеру Бененсону. 28 травня 1961 року газета The London Observer опублікувала заклик до амністії. Він запропонував суспільству влаштувати акції протесту проти ув’язнення за політичні та релігійні погляди. У цьому ж році представники семи країн заснували рух під назвою «Міжнародна амністія», а згодом було прийнято рішення щорічно відзначати День Міжнародної амністії. </t>
  </si>
  <si>
    <t>Міжнародний день дій за здоров’я жінок</t>
  </si>
  <si>
    <t>У цей день 1987 року в Коста-Ріці провели Міжнародну нараду з теми репродуктивного здоров’я жінок. Там учасники прийняли рішення відмічати цю дату, щоб привертати увагу до права жінки на сексуальне та репродуктивне здоров’я та його захист. Ідею підтримали представники охорони здоров’я з різних країн та громадські організації.</t>
  </si>
  <si>
    <t>Всесвітній день інтер’єру і День дизайнера інтер’єрів</t>
  </si>
  <si>
    <t>Подію започаткувала Міжнародна федерація архітекторів та дизайнерів інтер’єру у 2004 році. Сама ж федерація утворилась в 1963 році.</t>
  </si>
  <si>
    <t>четверта субота травня</t>
  </si>
  <si>
    <t>05@04@06</t>
  </si>
  <si>
    <t>Міжнародний день миротворців ООН</t>
  </si>
  <si>
    <t>Щорічно 29 травня весь світ відзначає Міжнародний день миротворців Організації Об’єднаних Націй, яких також називають «блакитними касками». Вони не наступають, не проводять атак та захоплень територій. На відміну від міжнародних військових формувань, таких як НАТО, миротворці ООН не воюють у звичному розумінні цього слова. Вони воїни, які несуть з собою мир, вони мають зброю, яку не застосовують, вони протистоять злочинам, спрямованим проти людини, їхня мета – рятувати життя та відбудовувати те, що було зруйноване.</t>
  </si>
  <si>
    <t>День хіміка</t>
  </si>
  <si>
    <t xml:space="preserve">Це свято було відновлене 7 травня 1994 року. В цей було вирішено вшановувати робітників хімічної та нафтохімічної промисловості. Свято відзначається на підприємствах в містах, значна кількість населення яких працює на профільних промислових об’єктах. </t>
  </si>
  <si>
    <t>День міста Київ</t>
  </si>
  <si>
    <t xml:space="preserve">Київ — одне з найкрасивіших і найдавніших міст світу. Нинішня столиця України колись була центром великої держави з територією від Балтики до Чорного моря й від Волги до Карпатських гір, відомої всім як Київська Русь. Біографія Києва нерозривно пов’язана з визначними історичними подіями, які залишили свій слід в безцінних архітектурних пам’ятках, музеях та навіть в назвах міських вулиць. Зберігаючи неповторну атмосферу старовини, Київ водночас є сучасним мегаполісом, політичним та духовним осередком української нації. Кожного року в останню неділю травня місто відзначає своє свято з масовими розвагами, ярмарками й концертами. </t>
  </si>
  <si>
    <t>остання неділя травня</t>
  </si>
  <si>
    <t>День степу в Україні</t>
  </si>
  <si>
    <t>Міжнародний день обіймів вашої кішки</t>
  </si>
  <si>
    <t xml:space="preserve">Міжнародний день обіймів вашої кішки – це прекрасна можливість обійняти усіх кішок у світі, обдарувати їх любов’ю та увагою, подякувавши за відданість. Відзначати свято закликають навіть тих, хто не має у своєму домі кішки. Їм пропонують роздавати свої обійми усім пухнастим чотирилапим. Можна обійняти кота друга або відвідати котячу кав’ярню, щоб там пообійматися. </t>
  </si>
  <si>
    <t>День народження велосипедного спорту</t>
  </si>
  <si>
    <t>Завдяки цьому святу ще більше людей прагнуть долучитися до здорового образу життя. Саме цю дату було обрано невипадково: в останній весняний день 1868 року були проведені перші в історії велоперегони. Змагання відбулися у передмісті Парижу, у старовинному парку. Дистанцію на два кілометри швидше за всіх подолав 19-річний «гонщик» з Британії Джеймс Мур.</t>
  </si>
  <si>
    <t>Всесвітній день без тютюну</t>
  </si>
  <si>
    <t>Людина з сигаретою — звичне явище, яким на сьогоднішній день нікого не здивуєш. Дивно, що це відбувається в сучасну епоху, коли в більшості людей є вільний доступ до інформації про згубний вплив паління на здоров’я, а ВОЗ повідомляє про мільйони смертей, пов’язаних з цією звичкою. Попри всі перестороги, велика частина курців сподіваються, що недуги їх не торкнуться, та й боротися з нікотиновою залежністю з часом стає тільки складніше.  Щоб привернути увагу людей до небезпеки тютюну та до хвороб, яким цілком можливо запобігти, ВОЗ засновано щорічну подію — Всесвітній день без тютюну, який планета відзначає 31 травня.</t>
  </si>
  <si>
    <t>Всесвітній день бігу</t>
  </si>
  <si>
    <t>Всесвітній день бігу святкується кожну першу середу червня та щороку набирає все більшу кількість прихильників. Метою проведення свята є поширення серед населення популярності бігу як найбільш доступного способу підтримки здоров’я та гарної фізичної форми.</t>
  </si>
  <si>
    <t>перша середа червня</t>
  </si>
  <si>
    <t>Всесвітній день батьків</t>
  </si>
  <si>
    <t>Традиція святкування була започаткована Генеральною асамблеєю ООН у 2012 році та приурочена до Міжнародного дня захисту дітей не випадково. Мета свята – підкреслити роль сім’ї у формуванні загальнолюдських цінностей. Лише за умови наявності обох батьків родина здатна забезпечити підростаючому поколінню гармонійний розвиток, побудований на любов та взаємоповазі.</t>
  </si>
  <si>
    <t>Всесвітній день відповідального туризму</t>
  </si>
  <si>
    <t>Всесвітній день відповідального туризму відзначають 1 червня починаючи з 2006 року. Кожний рік присвячений окремій проблемі, яка потребує негайного втручання світової спільноти, наприклад, браконьєрству</t>
  </si>
  <si>
    <t>День захисту дітей</t>
  </si>
  <si>
    <t>Діти — це найдорожче диво, яке наповнює життя дорослих радістю й теплом. Природно, коли дитину оточують любов’ю, увагою й піклуванням, і якщо в дорослому житті ми інколи мріємо повернутися у своє дитинство — значить, воно було щасливим і безтурботним, яким і має бути для кожної дитини на планеті.  Але, на жаль, чимало малечі все ще продовжують страждати від злиднів, воєн та жорстокого поводження. Щорічно 1 червня людство відзначає Міжнародний день захисту дітей. Ця важлива подія закликає всіх дорослих до зусиль по забезпеченню дітям гідних умов життя, освіти й відпочинку, а також надійного захисту від насилля та експлуатації.</t>
  </si>
  <si>
    <t>Вознесіння Господнє</t>
  </si>
  <si>
    <t xml:space="preserve">На шостому тижні після Воскресіння Христового християни відмічають одне з найважливіших церковних свят – Вознесіння Господнє. Воно завжди припадає на четвер. В 2022 році це 2 червня. Новий Завіт пише, що, воскреснувши з мертвих, Син Божий протягом 40 днів перебував серед своїх послідовників, розказував їм про Царство Небесне та готував до прийняття благодаті Святого Духа. На 40-й день Христос зібрав апостолів на горі Елеон, що біля Єрусалиму, дав останні настанови, щоб ішли та вчили всіх мирян, хрестячи їх, та піднісся на небо, сівши праворуч свого Батька. Водночас з’явилися два ангели, які повідомили учням про друге пришестя Спасителя на землю. Апостоли, радіючи, повернулися до Єрусалиму та залишилися у храмі, молячись Господу та чекаючи зішестя Святого Духа.
Вознесіння є переломною точкою земного служіння Христа всьому людству. Тільки у IV ст. свято стало загальновизнаним. У цей день востаннє вітаються висловом «Христос воскрес!», на могили несуть печиво, щоб пом’янути померлих, а у храмах ховають плащаницю. Селяни обходять свої засіяні ділянки, качаючи на них крашанки, адже у цей період починає викидати колос. </t>
  </si>
  <si>
    <t>На шостому тижні після Воскресіння Христового</t>
  </si>
  <si>
    <t>24.04.22+42</t>
  </si>
  <si>
    <t>День здорового харчування</t>
  </si>
  <si>
    <t>Їжа — основа життя всіх живих організмів. Хоч ставитися до свого раціону з наукової точки зору люди почали порівняно недавно, всі ми знаємо, що їжа прямо впливає на функціонування наших органів та систем, і цей вплив не завжди позитивний. Проте знання ще не означають застосування їх на практиці, і відмовитися від шкідливих, але смачних продуктів чи надто калорійних  страв іноді буває важко. Для того, щоб люди якомога більше дізналися про переваги здорового харчування, змінили на краще свої харчові звички та зміцнили здоров’я, існує спеціальне свято — День здорового харчування, який відзначають щорічно 2 червня.</t>
  </si>
  <si>
    <t>Європейський день зубних техніків</t>
  </si>
  <si>
    <t>Перша п’ятниця червня ознаменована святом – Європейським днем зубних техніків. Свято достатньо молоде, відзначається кожен рік, починаючи з 2018 року. 
Для популяризування професії зубного техніка – це важливий день, адже цю професію дуже часто плутають з професією стоматолога або зубного лікаря. Але зубний технік майже не зустрічається з пацієнтами, він не лікує, а виготовляє протези та ортодонтичні апарати.</t>
  </si>
  <si>
    <t>перша п'ятниця червня</t>
  </si>
  <si>
    <t>06@01@05</t>
  </si>
  <si>
    <t>День велосипедиста</t>
  </si>
  <si>
    <t>Щороку 3 червня у Європі відзначається День велосипедиста, який пов’язаний зі зростанням популярності велосипедів. Свято було запроваджено 12 квітня 2018 року ООН за пропозицією соціолога Лешека Сібільського. Документ підтримало 56 країн. Метою свята є підтримання культури їзди на велосипеді, адже це найбільш екологічний та дешевий варіант пересування.</t>
  </si>
  <si>
    <t>День рівноапостольних царя Костянтина і матері його цариці Олени</t>
  </si>
  <si>
    <t>3 червня – це визначна дата в календарі православної церкви. Цей день присвячений рівноапостольним царю Костянтину та матері його цариці Олені. Ці постаті славлять за їхній вклад у поширення християнства у Європі.  Імператор Костянтин став першим християнином на троні. Коли загинув Констанцій Хлор – його батько, Костянтин став правити Західною Римською імперією. 
У 313 році імператором був написаний Міланський едикт про терпимість до віри, який потім був розповсюджений по всій Римській імперії. Таким чином, після довгого періоду гноблення християни нарешті змогли сповідувати свою релігію.
Костянтин відправив свою матір до Єрусалиму, щоб вона знайшла Животворного Хреста – місце розп’яття Ісуса Христа. У 326 році Хрест був знайдений, після цього Цариця Олена була іменована Рівноапостольною за свою працю. Вона отримала велику повагу від церкви.</t>
  </si>
  <si>
    <t>День вшанування пам’яті дітей, які загинули внаслідок збройної агресії Російської Федерації проти України</t>
  </si>
  <si>
    <t>Міжнародний день безневинних дітей — жертв агресії</t>
  </si>
  <si>
    <t>Ця дата – своєрідний акт протесту проти війни, вбивств, насильства та спроба забезпечити невинним дітям мирне сьогодення та світле майбутнє.</t>
  </si>
  <si>
    <t>День Господарських Судів України</t>
  </si>
  <si>
    <t>Працівники господарських судів України 4 червня мають право святкувати та приймати вітання. Цього дня на початку літа у 1991 році Верховна Рада України затвердила закон «Про арбітражний (господарський) суд», а пізніше, 6 листопада, прийняла Арбітражний процесуальний кодекс України. Ці події стали відправною точкою для святкування Дня господарських судів України.</t>
  </si>
  <si>
    <t>День працівників місцевої промисловості</t>
  </si>
  <si>
    <t>День працівників місцевої промисловості святкують в Україні кожен рік у першу неділю червня. Цей день присвячений всім трудівникам, що віддають сили та здоров’я задля добробуту українців.</t>
  </si>
  <si>
    <t>перша неділя червня</t>
  </si>
  <si>
    <t>День меліоратора</t>
  </si>
  <si>
    <t>У першу неділю червня меліоратори України святкують професійне свято – День меліоратора. Їхня праця необхідна у сільському господарстві, адже від правильної меліорації земель залежить врожайність культур. Тож на початку літа відзначають свято працівники, робота яких полягає у меліорації, святкують цей день справжні трудівники землі та сільського господарства. Свято було запроваджено 24 травня 1976 року.</t>
  </si>
  <si>
    <t>Міжнародний день очищення водойм</t>
  </si>
  <si>
    <t>Екологічне свято Міжнародний день очищення водойм відзначають у багатьох країнах світу у першу неділю червня. Відзначення цієї дати – заклик до свідомості суспільства, прохання берегти водні ресурси планети. За сприятливої теплої погоди дайвери та завзята молодь з різних міст та країн займаються очищенням водойм та узбережжя.</t>
  </si>
  <si>
    <t>День працівників водного господарства</t>
  </si>
  <si>
    <t>У першу неділю червня в Україні відзначають професійне свято працівники водних господарств – День працівників водного господарства. Дату було офіційно впроваджено 18 березня 2003 року Указом Президента України. Відтоді професійне свято відзначають щороку. Значення цього свята дуже важливе, адже вода – це джерело всього живого на землі. Тому бережне використання ресурсів є пріоритетним завданням не лише в Україні, а й у всьому світі. Раціональне використання водних ресурсів, забезпечення населення та підприємств промисловості водою, економний розподіл, збереження, використання та відведення води – за всі ці роботи відповідають працівники водного господарства.</t>
  </si>
  <si>
    <t>Міжнародний день людей, які подолали рак</t>
  </si>
  <si>
    <t>Міжнародний день людей, які подолали рак, відзначають у різних країнах світу у першу неділю червня. Цей день для тих, хто переміг страшну хворобу, зумів побороти смертельну небезпеку та стати на шлях відновлення здоров’я після онкологічних захворювань. На честь цієї події відбуваються акції за участі представників організацій з охорони здоров’я та волонтерів.</t>
  </si>
  <si>
    <t>День міста Черкаси</t>
  </si>
  <si>
    <t xml:space="preserve">Славетні Черкаси відзначають день міста у першу неділю червня. Щороку на честь свята тут відбуваються урочисті масові заходи, аби мешканці не забували свою історію та пишалися нею. За деякими джерелами, день міста припадає на третю неділю вересня. Але за офіційним Статутом територіальної громади Черкас від 16 липня 2007 року та пізніше внесених до нього доповнень святкування відбувається у першу неділю червня. </t>
  </si>
  <si>
    <t>Міжнародний день боротьби з незаконним і нерегульованим рибальством</t>
  </si>
  <si>
    <t xml:space="preserve">5 червня 2016 року набула чинності Угода про попередження, стримування та ліквідації незаконного та нерегульованого рибальства. З 2017 року цей день став щорічно відзначатися міжнародним суспільством, котре стурбоване питаннями охорони навколишнього середовища – Міжнародний день боротьби з незаконним і нерегульованим рибальством. </t>
  </si>
  <si>
    <t>Всесвітній день навколишнього середовища</t>
  </si>
  <si>
    <t xml:space="preserve">Занадто довго люди ставилися до своєї планети недбало й жорстоко. В результаті світ страждає від забруднення природних екосистем, знищення біорізноманіття та глобального потепління, невпинно наближаючись до кліматичної катастрофи. На жаль, повернути час назад неможливо, але ми можемо нарешті навчитися співіснувати в гармонії з навколишнім середовищем, щоб захистити те, що залишилося й виправити те, що пошкоджено.  З метою пропагування обізнаності та спонукання до практичних дій на захист природи щороку 5 червня проводиться Всесвітній день навколишнього середовища — подія, встановлена ООН і яку відзначають мільйони людей у всьому світі. </t>
  </si>
  <si>
    <t>День журналіста України</t>
  </si>
  <si>
    <t>Не секрет, що слово професійних журналістів в сучасному світі є сильною й влучною зброєю. Суть цієї професії полягає в тому, щоб донести до громадськості будь-яку важливу інформацію чи новину максимально всебічно й об’єктивно. Кидаючи виклик брехні та безпринципності, незалежні журналісти інколи ризикують опинитися в небезпеці, проте саме завдяки своїй неупередженості й принциповості вони користуються довірою й повагою суспільства.  Щорічно 6 червня для всіх українських журналістів, які завжди були і є для людей джерелом правди, настає професійне свято — День журналіста України.</t>
  </si>
  <si>
    <t>Всесвітній день безпеки харчових продуктів</t>
  </si>
  <si>
    <t>Їжа — основний фактор здоров’я людини. Продукти харчування забезпечують нас енергією, необхідними вітамінами, а інколи навіть можуть стати ліками. Проте все це можливо лише за однієї умови — їжа передусім має бути безпечною, тобто не повинна містити шкідливих бактерій, пестицидів чи інших сторонніх домішок. При цьому ООН інформує про сотні мільйонів випадків хвороб харчового походження на рік та кілька мільйонів смертей, пов’язаних з ними.  Для того, щоб максимально донести інформацію та відповідальність щодо безпеки їжі до урядів, виробників та самих споживачів, ООН встановила Всесвітній день безпеки харчових продуктів, який щорічно відзначається 7 червня.</t>
  </si>
  <si>
    <t>Міжнародний день домогосподарки і домохазяїна</t>
  </si>
  <si>
    <t>8 червня відзначають Міжнародний день домогосподарки та домохазяїна. Ініціаторкою його запровадження стала Габріела Дельгадо, працівниця Національного інституту жінок, розташованого у Мехіко. Мета свята – звернути увагу на працю людей, зайнятих веденням домашнього господарства. Їхня роль у побудові суспільства надзвичайно значна. Саме домогосподарки та домохазяїни створюють мікроклімат, сприятливий для виховання майбутніх громадян.</t>
  </si>
  <si>
    <t>Міжнародний день друзів</t>
  </si>
  <si>
    <t>Присутність друзів у житті кожної людини важко переоцінити. Але знайти справжнього друга дуже складно і вважається вдачею, так само як бути для когось справжнім другом. Тому День друзів – ще один привід нагадати всім про важливість дружби, ще одна змога навчитись дружити та цінувати вірність.</t>
  </si>
  <si>
    <t>Зелений тиждень</t>
  </si>
  <si>
    <t>Щорічно навесні (в 3 останні дні тижня напередодні Трійці та 3 перші Русального тижня) Україна відзначає народне святкування під назвою Зелений тиждень. Зелені святки утворились за язичницьких часів та базувались на сонячному циклі, знаменуючи собою початок літа. Здавна у наших предків існував культ дерев та віра в те, що покійні здатні впливати на природу. Саме тому поклоніння рослинному світові нерозривне з вшануванням померлих. Після розповсюдження християнства Зелені свята об’єднались з Трійцею.</t>
  </si>
  <si>
    <t xml:space="preserve">в 3 останні дні тижня напередодні Трійці </t>
  </si>
  <si>
    <t>12.06.22-3</t>
  </si>
  <si>
    <t>Всесвітній день ремісництва</t>
  </si>
  <si>
    <t>Ремесло відноситься до дрібної виробничої діяльності, кожен процес якої виконується за допомогою ручної праці та звичайних підручних інструментів. У залежності від культури, традицій, релігії та економічного становища кожен регіон має свої види ремесла.
Обмін знаннями призводить до культурного зв’язку між регіонами та покращення відносин між ними.</t>
  </si>
  <si>
    <t>Міжнародний день геральдики</t>
  </si>
  <si>
    <t>Міжнародне свято, присвячене вивченню геральдичних знаків, вперше відзначили 10 червня 2013 р. Цього дня у 1128 р. англійський король Генріх Перший Боклерк на честь посвяти у лицарі подарував своєму майбутньому зятю Жоффруа V Плантагенету щит, на якому були зображені 3 пари золотих левів. Деякі геральдисти вважають саме цей предмет захисту воїна одним із перших в історії справжніх гербів. Геральдика відіграє велику роль у вивченні історії, відкритті цікавих фактів минулого. Вона пояснює значення символічних фігур, зображених на гербах.
Сучасна геральдична символіка зустрічається дуже часто: офіційні символи інших держав, емблеми спортивних та розважальних заходів, логотипи знаменитих брендів – все це розшифровується за допомогою науки геральдики.</t>
  </si>
  <si>
    <t>Троїцька поминальна батьківська субота</t>
  </si>
  <si>
    <t>Перед Троїцькою поминальною суботою, увечері п’ятниці, відбувається спеціальна служба під назвою парастас. Після цього віряни служать панахиду за покійних кровних родичів, просять Господа помилувати їх. На Троїцьку поминальну суботу люди приносять до храму милостиню та записки з іменами спочилих православних християн.</t>
  </si>
  <si>
    <t>День працівника фондового ринку України</t>
  </si>
  <si>
    <t>Метою Дня працівника фондового ринку є подяка спеціалістам за їхню старанну роботу по розвитку ринкової економіки; привернення уваги українців до вагомої ролі фондового ринку під час залучення інвестиційного капіталу.</t>
  </si>
  <si>
    <t>Трійця</t>
  </si>
  <si>
    <t xml:space="preserve">Базові уявлення християн про Бога сконцентровані в класичному догматі Святої Трійці. Його суть в тому, що Бог існує в потрійному образі — як Творець і Батько зі Старого Завіту; як Син і Спаситель, що в подобі Ісуса Христа жив серед людей; як Святий Дух, що з’явився на землі символом нового життя. Багато в чому це явище залишається поза людським розумінням, тому прийняття догмату Святої Трійці є ознакою справжньої беззаперечної віри, не підвладної раціональному аналізу. Свято Трійці, яке є однією з головних подій у християнському календарі, завжди відзначають у неділю, через 50 днів після Великодня, тому воно не має постійної дати. </t>
  </si>
  <si>
    <t>50 днів після великодня</t>
  </si>
  <si>
    <t>24.04.22+50</t>
  </si>
  <si>
    <t>Неділя всіх святих</t>
  </si>
  <si>
    <t xml:space="preserve">В першу неділю після перехідного свята «П’ятидесятниця», а саме на 8 тиждень після Великодня, відзначається Неділя всіх святих. З’явилось це християнське свято у кінці IV – на початку V століть. </t>
  </si>
  <si>
    <t>на 8 тиждень після великодня</t>
  </si>
  <si>
    <t>24.04.22+56</t>
  </si>
  <si>
    <t>День Святого Духа</t>
  </si>
  <si>
    <t>Кожного року п’ятдесят першого дня після Великодня православна церква відзначає важливе свято – День Святого Духа (нерідко називають Понеділком Святого Духа). Подія знаменує собою момент сходження Святого Духа на апостолів.</t>
  </si>
  <si>
    <t>51 дня після великодня</t>
  </si>
  <si>
    <t>День визволення Маріуполя від російських окупантів</t>
  </si>
  <si>
    <t>13 червня кожного року Україна відзначає важливу подію – День визволення Маріуполя від російських окупантів у 2014 році. Саме цього дня у 2014 році українське військо здійснило операцію, внаслідок якої російські окупаційні війська втратили контроль над містом Маріуполь.</t>
  </si>
  <si>
    <t>День працівників текстильної і легкої промисловості</t>
  </si>
  <si>
    <t>Легка промисловість містить в собі 25 підгалузей: трикотажна, швейна, текстильна (основна), бавовняна, шкіряна, лляна, взуттєва тощо. В Україні формування легкої промисловості розпочалось у другій половині 19 сторіччя. Вже за століття цей вид промисловості став значущим для української економіки.</t>
  </si>
  <si>
    <t>друга неділя червня</t>
  </si>
  <si>
    <t>06@02@07</t>
  </si>
  <si>
    <t>Міжнародний день блогера</t>
  </si>
  <si>
    <t>Якщо вважати блогерство (ведення особистого щоденника) – професією, то Міжнародний день блогера можна назвати професійним святом. Міжнародний день блогера, також відомий як InWeDay, відзначається 14 червня щороку. Це неофіційне свято було створене для того, щоб об’єднати блогерів з усього світу та пропагувати ведення блогу як способу самовираження та діалогу з людьми з різних країн та континентів.</t>
  </si>
  <si>
    <t>Всесвітній день донора крові</t>
  </si>
  <si>
    <t>Щорічно 14 червня планета відзначає важливу подію – Всесвітній день донора крові. Таке свято заснувала Організація Об’єднаних Націй 23 травня 2005 року. День обрано відповідно до дати народження австрійського лікаря, лауреата Нобелівської премії – Карла Ландштейнера, який народився 14 червня 1868 року.</t>
  </si>
  <si>
    <t>Всесвітній день в’язання</t>
  </si>
  <si>
    <t>14 червня кожного року відзначається доволі молоде творче свято – Всесвітній день в’язання. Подію започаткував Даніель Ландес у 2005 році. Святкування розпочалось з Парижа, але швидко розповсюдилось багатьма країнами та містами (зараз більш ніж 350 міст).</t>
  </si>
  <si>
    <t>Всесвітній день вітру</t>
  </si>
  <si>
    <t>Всесвітній день вітру має за мету звернення уваги людства до вітру як енергетичного джерела, підвищення обізнаності щодо позитивних переваг такого джерела, залучення до масового використання саме поновлюваних енергетичних джерел.
До 15 червня організовують різноманітні просвітницькі екологічні заходи.</t>
  </si>
  <si>
    <t>День Великої хартії вольностей</t>
  </si>
  <si>
    <t>Щорічно 15 червня відзначається пам’ятна дата – День Великої хартії вольностей. Тому що саме цього дня у далекому 1215 році король Англії на ім’я Іоанн Безземельний затвердив перший англійський юридичний документ, котрий закріпив основні права людини.</t>
  </si>
  <si>
    <t>Свято Тіла і Крові Христових у західних християн</t>
  </si>
  <si>
    <t xml:space="preserve">Свято Тіла та Крові Христових відзначається наступного четверга після Трійці, отже кожного року припадає на різні дати. У цей день християни-католики відвідують церкву, де святять вінки, які слугують оберегом для хатин. </t>
  </si>
  <si>
    <t>четвер після трійці</t>
  </si>
  <si>
    <t>12.06.22+4</t>
  </si>
  <si>
    <t>Всесвітній день сміттяра</t>
  </si>
  <si>
    <t>17 червня світова спільнота відзначає Всесвітній день сміттяра. Це професійне свято може здаватися не важливим, оскільки професія сміттяра не цінується у світі. Тому мета цієї дати привернути увагу громадськості до величезних зусиль жінок та чоловіків, які підтримують наші міста та села в чистоті.</t>
  </si>
  <si>
    <t>День дільничного офіцера поліції</t>
  </si>
  <si>
    <t>Метою Дня дільничного офіцера поліції є вшанування фахівців цієї нелегкої та відповідальної професії за їхню старанну й кропітку працю.
18 червня влада офіційно вітає дільничних офіцерів поліції та нагороджує почесними грамотами, преміями, відпустками тощо.</t>
  </si>
  <si>
    <t>Міжнародний день батька</t>
  </si>
  <si>
    <t>Щороку у третю неділю червня в більшості країн світу святкують День батька. І якщо День матері в Україні святкують вже досить давно, то День батька – офіційно тільки з 2019 року.</t>
  </si>
  <si>
    <t>третя неділя червня</t>
  </si>
  <si>
    <t>06@03@07</t>
  </si>
  <si>
    <t>Всесвітній день дитячого футболу</t>
  </si>
  <si>
    <t>Заснувала це свято Організація Об’єднаних Націй для залучення молоді до спорту. Відзначається Всесвітній день дитячого футболу 19 червня на підставі угоди між Дитячим фондом ООН / UNIC-EF / і ФІФА, підписаної у 2001 році в рамках міжнародного руху «Голосуйте за дітей».</t>
  </si>
  <si>
    <t>День медичного працівника (День медика)</t>
  </si>
  <si>
    <t>Щорічно третьої червневої неділі Україна відзначає професійне свято – День медичного працівника (або День медика). Подія встановлена президентом Леонідом Кравчуком 3 червня 1994 року</t>
  </si>
  <si>
    <t>Всесвітній день прогулянки</t>
  </si>
  <si>
    <t>19 червня проводиться Всесвітній день прогулянки. World Sauntering Day створений в 1979 році WT Rabe у відповідь на зростаючу популярність бігу підтюпцем. Вважається, що перший захід, присвячений цьому дню відбувся в Гранд-готелі на острові Макінак в Мічигані, США. Гранд-готель має найдовший ганок в світі висотою 200 метрів. Ідея дня полягає в тому, щоб спонукати людей не поспішати і краще оцінити красу навколишнього світу. Ці червневі заходи у другий декаді місяця мають традиційний щорічний характер.</t>
  </si>
  <si>
    <t>Всесвітній день біженців</t>
  </si>
  <si>
    <t>День біженців має за мету привернення уваги суспільства до труднощів людей, котрі змушені тікати з Батьківщини через конфлікти або/та низький рівень життя; наголошення на силі характеру біженців; залучення людства до співчуття та покращення їхнього перебування на чужій території.</t>
  </si>
  <si>
    <t>Всесвітній день Wi-Fi</t>
  </si>
  <si>
    <t>Щорічно 20 червня відзначаємо свято бездротових технологій – Всесвітній день Wi-Fi. Подію започаткував Бездротовий широкосмуговий Альянс.
Метою Всесвітнього дня Wi-Fi є привернення уваги суспільства до розв’язання проблеми відсутності бездротового швидкісного підключення в різних країнах (близько 4 мільярди людей на планеті не мають доступу до інтернету), викорінення цифрової нерівності, залучення до розвитку технологій.</t>
  </si>
  <si>
    <t>День працівника складу</t>
  </si>
  <si>
    <t>20 червня кожного року світ відзначає неофіційне професійне свято – День працівника складу. День працівника складу має за мету привернення уваги суспільства до важливості цієї діяльності та подяку робітникам складу за їхню старанну роботу.</t>
  </si>
  <si>
    <t>Всесвітній день захисту слонів в зоопарках</t>
  </si>
  <si>
    <t>20 червня кожного року відзначається важлива екологічна подія – Всесвітній день захисту слонів в зоопарках. Таку дату започаткувала представниця організації захисту тварин у 2009 році. Всесвітній день захисту слонів в зоопарках має за мету звернення уваги людства до проблеми проживання слонів в неволі; залучення до спільного захисту цих тварин шляхом покращення умов та, звісно ж, наголошення на необхідності переміщення слонів у природні заповідні зони; підвищення обізнаності щодо цих дивовижних тварин.</t>
  </si>
  <si>
    <t>День літнього сонцестояння</t>
  </si>
  <si>
    <t xml:space="preserve">Червень — квітуча пора, яка обіцяє нам ще багато теплих і світлих днів попереду. Саме в червні завдяки одній з головних подій астрономічного календаря — літньому сонцестоянню — мешканці Північної півкулі можуть насолодитися найдовшим днем та найкоротшою ніччю у році. Червневий сонцеворот здавна був важливим культурним феноменом для багатьох народів і залишається таким досі. Літнє сонцестояння настає, коли Північний полюс Землі досягає максимального нахилу в бік Сонця, яке займає найвище з можливих положень на нашому небосхилі. В 2022 році найдовший день будемо мати 21 червня, а взагалі, в залежності від року, дата літнього сонцевороту коливається в межах з 20 до 22 числа першого місяця літа. </t>
  </si>
  <si>
    <t>кожного року дата змінюється, але залишається у діапозоні 20-22 червня</t>
  </si>
  <si>
    <t>Міжнародний День Йоги</t>
  </si>
  <si>
    <t>Щорічно 21 червня світ відзначає молоде оздоровче свято – Міжнародний день йоги. Подію започаткувала Організація Об’єднаних Націй у 2014 році.</t>
  </si>
  <si>
    <t>Всесвітній день гуманізму</t>
  </si>
  <si>
    <t>21 червня кожного року відзначається важлива подія – Всесвітній день гуманізму. Таку дату започаткував Міжнародний гуманістичний та етичний союз у 1986 році в Осло.</t>
  </si>
  <si>
    <t>Всесвітній день жирафа</t>
  </si>
  <si>
    <t>Така дата встановлена завдяки Giraffe Conservation Foundation. Метою Дня жирафа є привернення уваги людства до цих тварин, підвищення поінформованості щодо проблеми вимирання жирафів (кількість скоротилась на 40%), яка пов’язана з браконьєрством, збільшенням територій сільського господарства та військовими діями. На планеті залишилось близько 90 тисяч жирафів.</t>
  </si>
  <si>
    <t>Всесвітній день рукостискань</t>
  </si>
  <si>
    <t>Рукостискання – це традиційний жест привітання чоловіків, який прийшов до нас із давніх-давен, а в наші дні цей жест є популярним і серед жінок. Річ у тім, що коли чоловік подає праву руку для привітання, він підтверджує відсутність у ній зброї.
А ось відмова від рукостискання означає недоброзичливе ставлення. Вітаючись рукостисканням, ви демонструєте людині свою пошану та добрі наміри. Майже у всіх видах спорту суперники жмуть одне одному руки перед та після поєдинку.</t>
  </si>
  <si>
    <t>День скорботи і вшанування пам’яті жертв Війни в Україні</t>
  </si>
  <si>
    <t>Саме в цей день у 1941 році почалась нова фаза Другої світової війни на території Радянського Союзу. За статистичними даними у ній загинуло 20% наших земляків. У листопаді 2000 року третій Президент України Леонід Кучма видав Указ, у якому йшлось про впровадження національного пам’ятного дня на честь всіх загиблих у нищівній війні, що почалася між нацистською Німеччиною та Радянським Союзом 22 червня 1941 року та тривала 4 роки. У цей день вшановуються всі полеглі в результаті активних бойових дій на території нашої держави.</t>
  </si>
  <si>
    <t>Міжнародний Олімпійський день</t>
  </si>
  <si>
    <t>Олімпійські ігри є найважливішими спортивними подіями, але відбуваються вони лише раз на чотири роки. Проте існує свято, яке запрошує абсолютно всіх проявити свою активність на шляху до міцного здоров’я та гарного самопочуття. Це Міжнародний олімпійський день, для участі в якому зовсім не потрібно бути спортсменом та встановлювати рекорди. Міжнародний олімпійський день запроваджено на честь повернення сучасному світові Олімпійського руху шляхом створення Міжнародного олімпійського комітету. Ця подія відбувається 23 червня кожного року і покликана залучити до спорту якомога більше людей у всьому світі.</t>
  </si>
  <si>
    <t>День державної служби ООН</t>
  </si>
  <si>
    <t>Метою такої події є привернення уваги країн-членів до важливості ролі державного управління в спільному міжнародному розвитку, подяка робітникам організації за їхню старанну працю на благо миру та розквіту.</t>
  </si>
  <si>
    <t>День державної служби в Україні</t>
  </si>
  <si>
    <t>Подію започаткував президент Леонід Кучма 4 квітня 2003 року. День державної служби має за мету привернення уваги українського суспільства до значного внеску державної служби у розвиток України, подяка органам державної влади за їхню сумлінну працю заради становлення нашої країни.</t>
  </si>
  <si>
    <t>День пам’яті священномученика Тимофія Пруського</t>
  </si>
  <si>
    <t>23 червня кожного року православна церква вшановує пам’ять священномученика Тимофія Пруського, який був вірним християнином.</t>
  </si>
  <si>
    <t>Католицьке різдво святого Івана Хрестителя (день народження Івана Хрестителя)</t>
  </si>
  <si>
    <t>Іван Хреститель вважається чи не найголовнішим серед святих, бо він є посланцем Господа. Саме він охрестив Ісуса в річці Йордан. Іван Предтеча народився приблизно у 6 році до н.ч., вів аскетичний спосіб життя, проповідував Боже слово, навчав та хрестив людей. Святий помер мученицькою смертю від рук царя Ірода Антипаса близько 30 року.</t>
  </si>
  <si>
    <t>День святого Варнави</t>
  </si>
  <si>
    <t>24 червня кожного року православна церква вшановує пам’ять святого Варнави Ветлузького, що родом з Великого Устюга. Святий жив у 14-15 століттях. Спочатку був священиком у храмі, а пізніше став ченцем, оселившись біля річки Ветлуги (через що його кличуть Ветлузьким). Варнава вів усамітнене життя близько 30 років та помер старцем.
В народі на День святого Варнави заборонялось рвати траву (нібито біси отруювали її), вживати плоди, зірвані цього дня, працювати впівсили, сваритись, ревнувати, давати й брати у борг, їсти шкідливу їжу та пити алкогольні напої.</t>
  </si>
  <si>
    <t>День митної служби України</t>
  </si>
  <si>
    <t xml:space="preserve">День митної служби України, що відзначається 25 червня, є професійним святом і відзначається на державному рівні. Мета цього дня – привернути увагу на важливість професії та вшанувати всіх митників офіційними та особистими привітаннями. </t>
  </si>
  <si>
    <t>Міжнародний день амброзії</t>
  </si>
  <si>
    <t>Щороку в останню суботу червня у світі відзначається Міжнародний день амброзії. Цю подію проголосила Генеральна Асамблея ООН у 2011 році. Для багатьох мешканців планети пилок рослини в період цвітіння є дуже небезпечним. Він провокує виникнення алергічних реакцій у людей, які схильні до них, та приступи бронхіальної астми в астматиків. Амброзія спричиняє загрозу і господарській діяльності людини, особливо в сільському господарству. Святкування Міжнародного дня амброзії – це заклик звернути увагу на глобальні проблеми, які спричиняє рослина та впровадити рішучі дії у боротьбі з нею. Згадки по всьому світу про амброзію саме в цей день допомагають ретельно підготуватись до боротьби з нею, адже початок цвітіння рослини припадає на середину липня.</t>
  </si>
  <si>
    <t>остання субота червня</t>
  </si>
  <si>
    <t>Міжнародний день моряка (День мореплавця)</t>
  </si>
  <si>
    <t>Головна мета – подякувати морякам за їхній вклад у світову економіку та громадянське суспільство, за ризики та особисті витрати. Майже все, що використовується у повсякденному житті, прямо чи опосередковано зв’язане з морськими перевезеннями. Згідно з даними ІМО, кораблі транспортують майже 90% вантажів від всього об’єму світової торгівлі.
Міжнародне свято ще більше підкреслює значення професії для людства, адже ця справа небезпечна та має багатовікову історію. Багато правил, вказівок та законів, встановлених мореплавцями давніх часів, і зараз шануються тими, хто пов’язаний з цією професією.</t>
  </si>
  <si>
    <t>День молоді</t>
  </si>
  <si>
    <t>Молодість — це особлива пора, коли людина відчуває в собі невичерпну силу й енергію. Лише в молоді роки для нас немає нічого неможливого, а кожен новий день приносить надію, розвиток, сміливі мрії та радість життя. Від того, якою є молодь, залежить майбутнє кожної держави — недарма в будь-якому суспільстві молодим відведено роль ентузіастів, ідеалістів та реформаторів, тобто, по суті, прогресивної рушійної сили. В Україні, як і в усьому світі, розуміють важливу роль юнаків та дівчат, тому їм присвячується особливий день, який відзначається кожного року в останню неділю червня — День молоді.</t>
  </si>
  <si>
    <t>остання неділя червня</t>
  </si>
  <si>
    <t>Міжнародний день боротьби проти зловживання наркотиками та їх незаконного обігу</t>
  </si>
  <si>
    <t>Зловживання наркотиками — одне з найбільш загрозливих явищ сучасного світу. Не секрет, що наркотичні препарати досить швидко призводять людину до моральної деградації та втрати фізичного здоров’я. При цьому наркобізнес залишається найприбутковішою кримінальною індустрією, а кількість тих, хто починає вживати наркотики, лише зростає, при цьому більша частина цих людей — молодь і підлітки. Щоб посилити світове співробітництво у вирішенні цієї проблеми та підвищити обізнаність людей, у 1987 році Генасамблеєю ООН прийнято рішення щороку 26 червня відзначати Міжнародний день боротьби проти зловживання наркотиками та їх незаконного обігу.</t>
  </si>
  <si>
    <t>День молодіжних і дитячих громадських організацій України</t>
  </si>
  <si>
    <t>В останню неділю червня кожний рік, починаючи з 2008, святкують День молодіжних і дитячих громадських організацій України. Запроваджено його було указом глави держави для того, щоб регламентувати та захищати діяльність таких об’єднань.</t>
  </si>
  <si>
    <t>День косметолога</t>
  </si>
  <si>
    <t>Вперше слово «косметологія» почали вживати у 20-х роках XX ст. У перекладі з грецької воно значить «мистецтво прикрашати». Та відомості про косметологів зустрічаються ще в історії Стародавнього Риму, яких називали косметами. Цією професією володіли тільки жерці. Вони допомагали жінкам приховувати недоліки шкіри. Жерці виготовляли з різних рослин мазі, які застосовували в лікувальних цілях.</t>
  </si>
  <si>
    <t>День мікро-, малих і середніх підприємств</t>
  </si>
  <si>
    <t xml:space="preserve">27 червня за ініціативою Генеральної Асамблеї ООН визначено як День мікро-, малих і середніх підприємств. Відзначають свято щорічно починаючи з 2017 року. В цей день ООН пропонує усім державам-членам, громадянському суспільству, міжнародним та регіональним організаціям святкувати цей день з метою підвищення рівня поінформованості громадськості про внесок малого бізнесу в забезпечення стійкого розвитку. </t>
  </si>
  <si>
    <t>Міжнародний день рибальства</t>
  </si>
  <si>
    <t xml:space="preserve">7 червня щорічно святкується Міжнародний день рибальства. Засноване свято було на з’їзді з регулювання та розвитку промислової риболовлі, який відбулась в Італії у липні 1984. Святкують цей день по всьому світу і професіонали, і аматори. Необхідність проведення Міжнародного дня рибальства обґрунтовано вирішенням декількох важливих проблем. Протягом останніх десятиліть, завдяки технічному прогресу, значно удосконалились способи ловлі риби. Іноді рибальство проводять навіть варварськими методами. Через діяльність браконьєрів деякі види риб опинились на межі зникнення. Іншою проблемою є розділення районів рибальства, оскільки риба мігрує по всьому світовому океану. </t>
  </si>
  <si>
    <t>День Конституції України</t>
  </si>
  <si>
    <t xml:space="preserve">Конституцією будь-якої країни по-суті є збірка правил, що слугують для визначення її політичного устрою, повноважень керівних інституцій, а також громадянських прав і обов’язків. Часто Конституцію іменують Основним законом, бо вона займає верховну позицію над усіма іншими законами. Для багатьох країн прийняття Конституції пов’язано з революціями чи визвольними війнами, для інших воно стало вирішальним кроком на шляху до суверенітету. Не є виключенням і Україна — нашу Конституцію було прийнято на п’ятому році незалежності. Ця довгоочікувана і визначна для українців подія відбулася 28 червня 1996 року, і відтоді щороку 28 червня ми відзначаємо державне свято — День Конституції України. </t>
  </si>
  <si>
    <t>День пам’яті святого пророка Амоса</t>
  </si>
  <si>
    <t>З дитинства хлопчик був привчений до праці та випасав стада худоби, щоб заробляти на хліб. Побачивши його смиренність, Бог звелів йому йти до Ізраїлю, переконувати людей, які загрузли в гріхах та ідолопоклонстві, покаятися і почати вести праведне життя. 
Амос почав пророкувати, що прийдуть на землю ізраїльську асирійці, спустошать її та будуть знущатися з людей, якщо вони не повернуться обличчям до Бога. Але головний жрець Ізраїлю Амасія постійно знущався зі святого пророка та наказував йому повертатися додому. Одного разу він жорстоко побив Амоса і той через два дні помер він жорстоких ран. Але його слово залишилося у вигляді «Книги пророка Амоса», яка увійшла у Старий Заповіт.</t>
  </si>
  <si>
    <t>Всесвітній день проти відмови від домашніх тварин</t>
  </si>
  <si>
    <t xml:space="preserve">Щороку 29 червня світова спільнота відзначає Всесвітній день проти відмови від домашніх тварин. «Ми несемо відповідальність за тих, кого приручили», – саме так говорив Антуан де Сент-Екзюпері словами одного із своїх героїв. Ці слова якнайкраще показують зміст свята. Адже тварини, які звикли жити поруч зі своїми господарями, не можуть поневірятися вулицями. Проте щодня величезна кількість кішок та собак стають безхатченками з вини своїх хазяїв. </t>
  </si>
  <si>
    <t>Міжнародний день промислового дизайну</t>
  </si>
  <si>
    <t>Міжнародний день промислового дизайну відзначають по всьому світі 29 червня. Саме 29 червня 1957 року було засновано Міжнародну організацію дизайну (WDO), що була зацікавлена у захисті промислового дизайну, поширенні знань у цій сфері. Після появи WDO було введено професійне свято для дизайнерів всього світу.</t>
  </si>
  <si>
    <t>Всесвітній день соціальних мереж</t>
  </si>
  <si>
    <t xml:space="preserve">Соціальні мережі — це онлайн платформи, які дозволяють ділитися думками, ідеями та інформацією шляхом створення віртуальних спільнот. Завдяки соціальним мережам ми завжди на зв’язку з людьми, спілкування з якими для нас важливе — це передусім наші близькі, а також друзі, колеги та просто добрі знайомі. Існує чимало думок про позитивний та негативний вплив соціальних мереж, проте немає сумнівів у тому, що всього за кілька десятиліть завдяки цьому явищу комунікація та інші сфери людського життя зазнали вражаючих змін. Тому в 2010 році за ініціативою однієї з медіа-компаній США з’явилося особливе свято — Всесвітній день соціальних мереж, який відтоді щороку відзначають 30 червня. </t>
  </si>
  <si>
    <t>Міжнародний день парламентаризму</t>
  </si>
  <si>
    <t>У цієї дати є давня історія. У 1889 році у Парижі зібралася перша конференція Міжпарламентського союзу, на якій були присутні представники декількох країн. Зараз організація налічує у своєму складі депутатів із 178 країн світу. Сильні парламенти складають основу демократії. Вони провадять у життя закони, які повинні підвищувати рівень добробуту громадян. Особлива увага поділяється малозахищеним представникам населення та окремих пригноблених прошарків суспільства.
У постконфліктний період надійні парламенти допомагають країнам налагодити економічні та політичні зв’язки, засновуючи працю на співробітництві та діалозі.</t>
  </si>
  <si>
    <t>День слідства в Україні</t>
  </si>
  <si>
    <t>1 липня Україна офіційно святкує День слідства – професійну дату працівників внутрішніх справ. Саме ці люди з аналітичним складом розуму, дедуктивними здібностями та вміннями ведуть розслідування та розплутують як прості, так і складні справи різного характеру.</t>
  </si>
  <si>
    <t>День пам’яті мучеників Леонтія, Іпатія та Феодула</t>
  </si>
  <si>
    <t xml:space="preserve">1 липня – День пам’яті мучеників Леонтія Іпатія та Феодула, святих мучеників за християнським релігійним календарем. </t>
  </si>
  <si>
    <t>День архітектури України</t>
  </si>
  <si>
    <t>В суто практичному розумінні робота архітекторів полягає в створенні середовища для проживання людей. Але насправді архітектура — це набагато більше, ніж просто будівлі, адже недарма професію архітектора вважають одночасно наукою та мистецтвом. Архітектурні об’єкти є важливою частиною історії та кожної з національних культур, тому що віддзеркалюють певні уявлення й цінності, свідчать про розквіт та занепад цивілізацій. Не є винятком і українська архітектура — самобутня, наповнена національними особливостями, вона робить нашу країну справжньою скарбницею архітектурних шедеврів. Вітчизняній архітектурі присвячено спеціальне свято — День архітектури України, який щорічно відзначають 1 липня.</t>
  </si>
  <si>
    <t>День працівника державної податкової служби України</t>
  </si>
  <si>
    <t>Щорічно, починаючи з 2013 року, 2 липня в Україні прийнято відзначати День працівника державної податкової служби.</t>
  </si>
  <si>
    <t>Міжнародний день спортивного журналіста</t>
  </si>
  <si>
    <t xml:space="preserve">У цей день у 1924 році у Парижі була створена асоціація спортивної преси, яка об’єднала понад 150 спілок журналістів. До неї пізніше увійшли представники інформаційних агенцій, інтернет-видань, телебачення, радіо та прес-служб спортклубів. </t>
  </si>
  <si>
    <t>Міжнародний день Дніпра</t>
  </si>
  <si>
    <t xml:space="preserve">З прадавніх часів життя нашого народу було нерозривно пов’язане з Дніпром — найбільшою річкою України. Дніпро забезпечує мільйони людей питною водою, зрошує сотні тисяч гектарів посівів, дає змогу виробляти електроенергію та є транспортною магістраллю. У водах цієї ріки відбувалося хрещення Русі, а на її порогах панував дух незалежної козацької держави. Дніпро важливий не тільки для України, а й для Росії та Білорусі, територією яких пролягає його шлях. На жаль, сьогодні ця ріка потерпає від екологічних негараздів, тож для того, щоб  привернути до них увагу, встановлено спеціальне свято — Міжнародний день Дніпра, яке відзначається щороку в першу суботу липня. </t>
  </si>
  <si>
    <t>перша субота липня</t>
  </si>
  <si>
    <t>07@01@06</t>
  </si>
  <si>
    <t>Міжнародний день собак</t>
  </si>
  <si>
    <t>Люди й собаки існують разом тисячі років, а деякі вчені вважають, що саме одомашнювання цих тварин дозволило людству вижити й розвинутися до сучасного стану. В багатьох культурах давнього світу собак вважали вірними друзями, мисливцями, охоронцями і навіть членами родини, а  прикладів бездоганної собачої вірності в історії чи не більше, ніж людської. Сучасний світ стрімко змінюється, але це не стосується ставлення до собак — вони залишаються нашими улюбленцями. Про це свідчить і спеціальне свято, присвячене цим розумним і товариським домашнім тваринам — Міжнародний день собак, який щороку відзначається 2 липня.</t>
  </si>
  <si>
    <t>День Військово-Морських Сил Збройних Сил України</t>
  </si>
  <si>
    <t>У першу неділю липня щороку всі причетні святкують День Військово-Морських Сил Збройних Сил України. Започатковане свято було наказом президента Порошенка 12.06.2015. Військово-Морські сили грають важливу роль у забезпеченні обороноспроможності держави. Вперше прапор України був піднятий на кораблях Чорноморського флоту 29 квітня 1918 року</t>
  </si>
  <si>
    <t>перша неділя липня</t>
  </si>
  <si>
    <t>07@01@07</t>
  </si>
  <si>
    <t>День працівників морського та річкового флоту</t>
  </si>
  <si>
    <t xml:space="preserve">У першу неділю липня своє професійне свято відзначають працівники морського та річкового флоту. Воно встановлено наказом президента України від 12.06.2015. Основною метою запровадження професійного дня було відродження та розвиток національних історичних традицій морського співтовариства. Традиційно у цей день керівники держави вітають моряків з професійним святом, відзначають нагородами та грамотами. Морякам, які проявили себе на військовій службі, надають військові звання та подяки від командування. </t>
  </si>
  <si>
    <t>Всесвітній день без поліетиленових пакетів</t>
  </si>
  <si>
    <t>Хоча б один день на рік згадати про чистоту навколишнього середовища закликає Всесвітній день без поліетиленових пакетів, який відзначається щорічно 3 липня. У цей день рекомендується відмовитись від користування виробами з пластику чи поліетилену та замінити їх альтернативними еко-товарами: паперовими пакетами та стильними торбинками багаторазового користування.</t>
  </si>
  <si>
    <t>День зенітних ракетних військ Повітряних Сил України</t>
  </si>
  <si>
    <t>Проведення Дня зенітних ракетних військ Повітряних Сил ЗСУ сприяє усвідомленню суспільства важливості потужного та ефективного захисту у системі протиповітряної оборони країни. Зенітним ракетним військам довірено важливу місію – спільно з іншими воєнними постійно боронити повітряний простір над українськими містами, важливими стратегічними об’єктами від авіаційних та інших ударів противника.</t>
  </si>
  <si>
    <t>День судового експерта України</t>
  </si>
  <si>
    <t xml:space="preserve">Це свято святкують ті, хто стоїть на захисті фактів та справедливості. День з’явився у календарі офіційних професійних свят згідно наказу президента Віктора Ющенка від 10.06.2009 року. Ініційоване святкування було Координаційною радою з проблем судової експертизи при Мін’юсті. При прийнятті рішення про запровадження нового свята президент керувався тим, що судово-експертна діяльність відіграє дуже важливу роль у питаннях захисту прав громадян та у забезпеченні справедливого суддівства. </t>
  </si>
  <si>
    <t>Свято набуття мощей преподобного Максима Грека</t>
  </si>
  <si>
    <t xml:space="preserve">4 липня православною церквою відзначається Свято набуття мощей преподобного Максима Грека. Це день пам’яті видатного письменника та перекладача, який дуже багато сил вклав у розвиток православ’я на Русі. Останні роки свого життя святого пройшли у Троїцько-Сергієвому монастирі. Тут же він і преставився у середині XVI століття у день пам’яті свого небесного покровителя праведника Максима Ісповідника та був похований у північно-західній стіні церкви Сходження Святого Духа. На цьому місці була збудована каплиця, яку називають Максимовою палаткою. </t>
  </si>
  <si>
    <t>День Національної поліції України</t>
  </si>
  <si>
    <t xml:space="preserve">Забезпечувати порядок в громадських місцях, контролювати дорожній рух, розкривати злочини, патрулювати вулиці, захищати кожного громадянина держави від будь-чиїх злочинних дій — це далеко не повний перелік функцій,  покладених на співробітників Національної поліції України. Проте дуже часто ця небезпечна робота залишається непоміченою, адже більшість людей не задумуються про її значення доти, доки самі не опиняються в складній ситуації. Щороку 4 липня наша держава відзначає свято — День Національної поліції України, яке створено саме для того, щоб вшанувати працю українських поліцейських та підкреслити їхню важливу роль. </t>
  </si>
  <si>
    <t>День звільнення міста Краматорська від проросійських терористів</t>
  </si>
  <si>
    <t>5 липня 2014 року сепаратисти так званої “ДНР” та російські найманці були витіснені з Краматорська Донецької області завдяки українським військовим. Відтоді ця дата стала символом визволення та перемоги для мешканців міста. На площах та майданах проводяться концерти, організовується парад мешканців міста у вишиванках, вулиці прикрашаються прапорами України.</t>
  </si>
  <si>
    <t>День звільнення міста Слов’янська від проросійських терористів</t>
  </si>
  <si>
    <t>5 липня не лише мешканці Слов’янська, але і всі патріоти України святкують День звільнення міста від проросійських терористів. У цей день українські військові витіснили бойовиків з окупованої території та підняли на площі національний жовто-блакитний прапор.</t>
  </si>
  <si>
    <t>Всесвітній день кардіолога</t>
  </si>
  <si>
    <t>На початку XXI ст. Всесвітня організація охорони здоров’я призначила святкування Дня кардіолога на 6 липня.</t>
  </si>
  <si>
    <t>Переддень Івана Купала</t>
  </si>
  <si>
    <t>Свято Купала починають відзначати в ніч з 6 на 7 липня. Наші пращури святкували його ще до хрещення Русі, в часи язичництва, коли щиро вірили у сили природи.</t>
  </si>
  <si>
    <t>Різдво Івана Предтечі, Хрестителя Господнього</t>
  </si>
  <si>
    <t>Кожен рік 7 липня усі православні України святкують Різдво Пророка, Предтечі та Хрестителя Господнього Івана. Цього дня віряни згадують та шанують пам’ять Івана Хрестителя – одного з найбільш шанованих святих, попередника Ісуса Христа (від цього його називають Предтечею) та його хрестителя.</t>
  </si>
  <si>
    <t>День працівника природно-заповідної справи</t>
  </si>
  <si>
    <t>Цей день засновано указом глави держави у 2009 р. Дата визначена невипадково, адже цього дня також святкується свято Івана Купала, яке асоціюється із загадками, дивами та силами природи.</t>
  </si>
  <si>
    <t>День міста Теребовля</t>
  </si>
  <si>
    <t>7 липня святкує свій День народження місто Теребовля. Теребовля – один з районних центрів Тернопільської області, найстаріше місто всього Поділля та одне з найстаріших міст України.</t>
  </si>
  <si>
    <t>Івана Купала</t>
  </si>
  <si>
    <t>Свято Івана Купала відзначають 7 липня, у день літнього сонцестояння. За старим, Юліанським календарем його святкували 24 червня. Варто сказати, що цю дату відзначають у багатьох країнах світу, проте свято носить інші назви. Наприклад, 7 липня шведи святкують як «Середину літа», у Франції («Святий Жан») та Болгарії («Яновден») це свято найбільше співпадає з нашим, українським. День полум’я та вогняний день відзначається албанцями та словенцями відповідно. Та навіть попри різні назви багато обрядів та звичаїв у різних народів співпадають</t>
  </si>
  <si>
    <t>Всесвітній день боротьби з алергією</t>
  </si>
  <si>
    <t xml:space="preserve">8 липня щорічно у всьому світі відзначається День боротьби з алергією. Цей день відзначають за ініціативи Всесвітніх організацій алергії та імунопатології (WAO і WIPO). Головна мета впровадження – звернути увагу людей до актуальної проблеми поширення захворювання та його профілактики і лікування. </t>
  </si>
  <si>
    <t>День бодіарту</t>
  </si>
  <si>
    <t>Бодіарт – мистецтво розпису оголеного або практично оголеного людського тіла. Засновник та промоутер цього свята – художник з Нью-Йорку Енді Голуб. Як він сам розповідає у своїх інтерв’ю, Body Painting Day – свято самовираження та мистецтва, яке робить світ кращим, даруючи людям позитивні емоції та виключно користь. Так, художники мають можливість продемонструвати свою творчість, моделі отримують шанс ще раз усвідомити та переконатися в красі свого тіла, а люди – змогу насолодитися мистецтвом та творчими роботами. 8 липня у Нью-Йорку проходить гучний фестиваль бодіарту, на якому отримати малюнок на тілі може кожен охочий.</t>
  </si>
  <si>
    <t>Всесвітній день шашлику</t>
  </si>
  <si>
    <t>Хто з вас не хотів би поласувати смачненьким шашличком на свіжому повітрі? Ось вам і привід – Всесвітній день шашлику, який відзначають в різних куточках землі щороку другої п’ятниці липня. У 2022 році це «смачне» свято припадає на 8 липня.</t>
  </si>
  <si>
    <t>День родини</t>
  </si>
  <si>
    <t xml:space="preserve">Родина – що може бути важливішим від сімейного вогнища, де ти можеш розслабитися, відпочити, а також отримати душевну рівновагу. Родина – це найближчі тобі люди, які завжди готові допомогти, підтримати у скрутну хвилину. Тільки з членами своєї родини ти можеш розділити свої радощі, досягнення, а також невдачі та важкі моменти життя. Саме тому День родини, що святкується в Україні щорічно 8 липня, є надзвичайно важливим для кожного з нас. Інколи буває, що ми забуваємо про важливість родинного вогнища, перестаємо цінувати одне одного, мета ж цього свята знову згуртувати членів родини. </t>
  </si>
  <si>
    <t>Міжнародний день знищення зброї</t>
  </si>
  <si>
    <t>Ця подія пов’язана з негативними наслідками проведення довготривалих збройних конфліктів у країнах, що знаходяться на південному сході Європи. Після врегулювання конфліктів у цьому регіоні відмічалася наявність великої кількості зброї, які перевищувала потребу, перебувала у незаконному володінні та використовувалась для злочинної діяльності, що часто призводило до людських жертв. З метою запобігання незаконному потоку зброї, відповідального її знищення та безпеки на території держав Балканського півострова країнами-членами ООН було підписано Регіональний план боротьби з надмірним накопиченням та незаконним розповсюдженням зброї.</t>
  </si>
  <si>
    <t>День рибалки в Україні</t>
  </si>
  <si>
    <t>Щорічно другої липневої неділі Україна відзначає професійне свято – День рибалки. Подія встановлена 22 червня 1995 року.</t>
  </si>
  <si>
    <t>друга неділя липня</t>
  </si>
  <si>
    <t>07@02@07</t>
  </si>
  <si>
    <t>День племінниць і племінників</t>
  </si>
  <si>
    <t>Метою Дня племінниць і племінників є привернення уваги тіток та дядьків до своїх улюблених племінників та залучення до спільного проведення часу.</t>
  </si>
  <si>
    <t>День Ніколи Тесли</t>
  </si>
  <si>
    <t>Міжнародний день містян</t>
  </si>
  <si>
    <t>Кожного року другого понеділка липня відзначається неофіційне свято – Міжнародний день містян. У 2022 році дата святкування припадає на 11 липня. День городянина відзначають усі мешканці міст.</t>
  </si>
  <si>
    <t>другий понеділок липня</t>
  </si>
  <si>
    <t>07@02@01</t>
  </si>
  <si>
    <t>Всесвітній день народонаселення</t>
  </si>
  <si>
    <t>11 липня кожного року відзначається Всесвітній день народонаселення. Таку подію започаткувала Організація Об’єднаних Націй у 1989 році. Дата святкування обрана на честь дати перевищення кількості населення планети відмітки 5 мільярдів осіб, що відбулось саме цього дня у 1987 році.</t>
  </si>
  <si>
    <t>Всесвітній день шоколаду</t>
  </si>
  <si>
    <t>Щороку 11 липня Всесвітній день шоколаду дозволяє поціновувачам цих ласощів по всьому світу цілковито віддатися насолоді без будь-якого почуття провини. В цей день також можна вживати будь-які смаколики, виготовлені з шоколаду. Це і шоколадне масло, і гарячий шоколад, і цукерки, торти, тістечка та все, що містить хоча б граминку шоколаду.</t>
  </si>
  <si>
    <t>Всесвітній день бортпровідника</t>
  </si>
  <si>
    <t>Щорічно 12 липня відзначаємо професійне свято – Всесвітній день бортпровідника.</t>
  </si>
  <si>
    <t>Свято Святих Петра і Павла</t>
  </si>
  <si>
    <t>12 липня деякі Східні церкви (в тому числі Православна Церква України) відзначають свято Святих первоверховних (верховних, всехвальних) апостолів Петра і Павла. В народі цей день ще називають Петрів день. Цей день в народі завершує святкування, на яких люди прощалися з весною. Після нього починаються жнива деяких озимих культур.</t>
  </si>
  <si>
    <t>Собор дванадцяти апостолів</t>
  </si>
  <si>
    <t xml:space="preserve">Щороку 13 липня східнообрядні християни святкують Собор дванадцяти апостолів. Учнів Христа часто ще називають святими, славними та все хвальними апостолами. А ще одна назва свята – друга Пасха, оскільки багато звичаїв та традицій цього дня співзвучні з Великоднем. </t>
  </si>
  <si>
    <t>День пам’яті святих чудотворців Косми і Даміанa</t>
  </si>
  <si>
    <t>Щорічно 14 липня православна церква вшановує пам’ять святих чудотворців Косми й Даміана – братів з Малої Азії, які вели аскетичний спосіб життя та поширювали християнську віру.</t>
  </si>
  <si>
    <t>День благодійності в соціальних медіа</t>
  </si>
  <si>
    <t>Щорічно 15 липня світ відзначає неофіційну та маловідому, проте важливу подію – День благодійності в соціальних медіа. Таку дату започаткувала некомерційна американська платформа Givver у 2013 році. Її засновник на ім’я Кріс Соммерс вирішив розповсюджувати ідею благодійності соціальною мережею Twitter.</t>
  </si>
  <si>
    <t>Покладення Ризи Пресвятої Богородиці у Влахерні</t>
  </si>
  <si>
    <t>15 липня кожного року православна церква відзначає свято покладення ризи Пресвятої Богородиці у Влахерні. Таку пам’ятну подію започаткував святий Патріарх Фотій. У 5 сторіччі, під час правління Лева Великого, чесну ризу (тобто одяг) Божої Матері було переміщено в Константинополь з Палестини. Пізніше біля Влахернської затоки збудували храм, аби зберігати у ньому дорогоцінну святиню християнства. Божа Матір неодноразово рятувала Константинополь від нападу ворогів, а саме від персів, аварів, русів та арабів.</t>
  </si>
  <si>
    <t>День українських миротворців</t>
  </si>
  <si>
    <t>Так склалося, що спільна безпека в сучасному світі стикається з численними загрозами, адже збройні конфлікти в різних країнах виникають досить часто. Зазвичай для вирішення вони вимагають зусиль світової спільноти на глобальному рівні, тому існує таке явище, як міжнародна миротворча діяльність. Україна, як і решта демократичних країн, співпрацює з міжнародними організаціями щодо врегулювання жорстоких протистоянь, а безпосередню участь в цій діяльності беруть українські миротворці. На честь військовослужбовців, які захищають мир в інших регіонах, в Україні встановлено свято — День українських миротворців, який щороку відзначають 15 липня.</t>
  </si>
  <si>
    <t>День прийняття Декларації про суверенітет України</t>
  </si>
  <si>
    <t>16 липня кожного року Україна відзначає День прийняття Декларації про суверенітет, бо саме цього дня у 1990 році Верховна Рада УРСР ухвалила цей документ, тим самим встановивши суверенітет України.</t>
  </si>
  <si>
    <t>День бухгалтера і аудитора України</t>
  </si>
  <si>
    <t>Вести облік свого майна та коштів люди почали з найдавніших часів, але чомусь набула поширення думка, що бухгалтерська справа — це нудне й одноманітне заняття. Щоправда, при цьому ніхто не сумнівається, що без обліку та аудиту не може функціонувати жодне підприємство — від найменшої кав’ярні до величезного міжнародного концерну.  Сучасні обліковці відрізняються високим інтелектом, логічним мисленням, здатністю до аналізу, порядністю й точністю, і навіть вважають, що в їхній роботі присутні елементи творчості. Представники цих професій в Україні мають власне професійне свято — День бухгалтера та аудитора, який відзначається щороку 16 липня.</t>
  </si>
  <si>
    <t>День металурга</t>
  </si>
  <si>
    <t>Металургійна діяльність полягає у видобутку металів з руд, гірнича – у видобуванні корисних копалин з надр Землі. Без функціонування цих промислових галузей неможливо уявити сучасне повсякденне життя, годі й казати про будівництво та промислові підприємства (заводи, фабрики тощо).</t>
  </si>
  <si>
    <t>третя неділя липня</t>
  </si>
  <si>
    <t>07@03@07</t>
  </si>
  <si>
    <t>Всесвітній день міжнародного правосуддя</t>
  </si>
  <si>
    <t>Дата святкування обрана на честь дати затвердження Римського статуту, що відбулось саме цього дня у 1998 році на дипломатичній конференції у Римі. Сьогодні учасниками статуту є близько 150 країн світу. На основі Римського статуту створили Міжнародний кримінальний суд, котрий розташований в Нідерландах та займається покаранням за тяжкі злочини (тортури, вбивства, зґвалтування тощо).</t>
  </si>
  <si>
    <t>День етнографа (України)</t>
  </si>
  <si>
    <t>Етнографія вивчає культуру, звичаї, побут, духовність, походження, територіальне розміщення та інші особливості народів (етносів).</t>
  </si>
  <si>
    <t>Міжнародний день Нельсона Мандели</t>
  </si>
  <si>
    <t>Нельсон Мандела — той, кому вдалося подолати апартеїд, захисник прав і свобод, політичний в’язень, миротворець, перший президент Південно-Африканської Республіки, обраний на нерасових виборах. Неймовірно, що всі ці високі здобутки та тяжкі випробування випали на долю однієї людини. Але найголовнішим є те, що Мандела був і залишається одним з найбільших моральних лідерів нашого часу і доказом того, що навіть одна людина здатна подолати несправедливість у великих масштабах. На знак визнання вкладу Нельсона Мандели в боротьбу за мир та загальнолюдські цінності, ООН встановила Міжнародний день Нельсона Мандели, який світ щороку відзначає 18 липня.</t>
  </si>
  <si>
    <t>День пам’яті монаха-відлюдника Сисоя Великого</t>
  </si>
  <si>
    <t>Щорічно 19 липня православна церква вшановує пам’ять монаха-відлюдника Сисоя Великого, який жив у єгипетський пустелі 60 років, за що отримав від Господа дар чудотворення. Помер християнський святий у 429 році.</t>
  </si>
  <si>
    <t>День пам’яті священномученика Єрмія</t>
  </si>
  <si>
    <t>19 липня кожного року християнська церква вшановує пам’ять священномученика Єрмія, який витримав жорстокі катування та був страчений за віру у Господа. Єрмій жив у 2 столітті, народився в Афінах. За життя святий активно розповсюджував християнство. Одного разу, в місті Комана, підлеглі імператора Антоніна Пія схопили Єрмія та його п’ятьох учнів під час гонінь на християн. Священномученик не відмовився від віри Христової, пройшов через неймовірні тортури та дивом залишився живим. Тоді розлючений правитель Севастіан самостійно обезголовив святого. Учні Єрмія також не зрадили Господа та прийняли мученицьку смерть.</t>
  </si>
  <si>
    <t>День пам’яті преподобного Антонія Києво-Печерського</t>
  </si>
  <si>
    <t>23 липня кожного року православна церква вшановує пам’ять преподобного Антонія Печерського – ченця, який заснував Києво-Печерську лавру.</t>
  </si>
  <si>
    <t>Міжнародний день турботи про себе</t>
  </si>
  <si>
    <t>Здоров’я вважається найціннішим скарбом кожної людини, тому лікування серйозних хвороб є справою офіційної медицини. Однак існують незначні проблеми, які цілком можливо подолати за допомогою безрецептурних ліків, медичних приладів, харчових добавок чи фізичних вправ. Таку здатність людей самостійно підтримувати належний стан здоров’я, запобігати хворобам, покращувати самопочуття ВООЗ визначає як турботу про себе. Для того, аби  якомога більше людей дізналися про переваги, які надає правильна та відповідальна турбота про себе, існує особливе свято — Міжнародний день турботи про себе, який відзначається щороку 24 липня.</t>
  </si>
  <si>
    <t>Святої рівноапостольної княгині Ольги</t>
  </si>
  <si>
    <t>24 липня кожного року православна церква вшановує пам’ять святої рівноапостольної великої княгині Ольги, яка стала першим в історії Київської Русі правителем-жінкою. Прийняття княгинею християнської віри змінило світогляд народу та справило неймовірний вплив на нащадків.</t>
  </si>
  <si>
    <t>День зубного техніка</t>
  </si>
  <si>
    <t>25 липня кожного року відзначається неофіційне професійне свято – День зубного техніка. Така подія утворилась у 2000 році. Це стоматологічний фахівець, який займається виготовленням та ремонтуванням зубних і лицьових протезів, різноманітних апаратів тощо. Робота зубного техніка вимагає наявності знань таких наук, як математика, фізика, хімія, анатомія, а також володіння навичками гравіюванням та слюсарською справою. Місце роботи такого спеціаліста – зуботехнічна лабораторія.</t>
  </si>
  <si>
    <t>Собор Архангела Гавриїла</t>
  </si>
  <si>
    <t>Щорічно 26 липня православна церква відзначає Собор Архангела Гавриїла. Дата святкування обрана на честь дати освячення Константинопольського храму, котрий побудували в ім’я святого у 17 сторіччі. Архангела Гавриїла вважають покровителем посланців, дипломатів, телефону, радіо й телебачення. Іконографія зображує святого юнаком з пишною шевелюрою, у синьому чи білому убранні. Присутні такі атрибути, як німб та крила, нерідко жезл, гілка, ліхтар, сфера або труба.</t>
  </si>
  <si>
    <t>Память преподобного Онисима чудотворця</t>
  </si>
  <si>
    <t>Щорічно 27 липня православна церква вшановує пам’ять преподобного Онисима чудотворця, який жив у 3-4 сторіччях на території Римської імперії. Онисим народився поблизу Кесарії Палестинської, пізніше прийняв чернецтво в Ефесі. В ті часи правителем Римської імперії був Діоклетіан, котрий бажав викорінити християнство на своїх землях. Імператор влаштовував гоніння на християн, внаслідок чого святому Онисиму та іншим монахам довелось ховатись. Тоді преподобний вирушив назад додому і силою молитви подарував зір сліпим батькам, бо Господь нагородив його даром чудотворення. Перечекавши, чудотворець відправився у Магнезію та заснував там монастир. До самої глибокої старості Онисим вірно служив Господу.</t>
  </si>
  <si>
    <t>Пам’ять святого Акили</t>
  </si>
  <si>
    <t>27 липня кожного року православна церква вшановує пам’ять святого Акили – апостола від сімдесяти. Акила жив у Римі у 1 столітті, мав дружину на ім’я Прискилла. В часи правління імператора Клавдія відбувалось вигнання євреїв зі столиці, тоді шлюбна пара переїхала в Коринф. Там святий познайомився з апостолом Павлом та став його учнем, прийнявши разом з дружиною хрещення. Пізніше святий апостол доручив Акилі з Прискиллою їхати в Ефес з проповіддю Євангелія. Чоловік з дружиною ненадовго повернулись до Риму після кончини Клавдія. Згодом вони відправились поширювати віру Христову в Іраклію, де Акила був єпископом, а Прискилла – його вірною помічницею. На жаль, їхнє життя завершилось муками: шлюбну пару вбили язичники.</t>
  </si>
  <si>
    <t>День української державності</t>
  </si>
  <si>
    <t>Відповідно до указу Президента України Володимира Зеленського від 24 серпня 2021 року Україна та її мужній народ відзначатиме важливу подію – День української державності. Слава Україні! Слава нації! Українська державність – це наша спільна історія. Ми розвивалися разом, боролися за нашу державу і досягли багатьох видатних досягнень. Українська державність – це наше спільне майбутнє. Ми прагнемо до того, щоб жити в цілісній та сильній державі, яка буде захищати наші інтереси і права.</t>
  </si>
  <si>
    <t>День екологічного боргу</t>
  </si>
  <si>
    <t xml:space="preserve">Щороку вся світова спільнота відзначає День екологічного боргу. Мета свята – привернути увагу людства на те, що ресурси нашої планети не вічні, а кожна людина є своєрідним боржником. Варто відзначити, що день святкування не є фіксованим. Дата залежить від того, коли люди повністю вичерпають ту кількість ресурсів, які Земля зможе відновити протягом року. Як населення всієї планети, так і окремі країни, постійно позичають у Землі певну кількість ресурсів. І чим швидше у році настає День екологічного боргу, тим більше ресурсів ми винні нашій планеті, а також своїм нащадкам. Цей день було створено з метою привернення уваги світової спільноти на надмірне витрачання природних ресурсів Землі. </t>
  </si>
  <si>
    <t>Рівноапостольного князя Володимира</t>
  </si>
  <si>
    <t>28 липня кожного року православна церква вшановує пам’ять рівноапостольного князя Володимира, який хрестив Київську Русь. Одночасно з релігійним, український народ відзначає також національне свято – День хрещення Русі (започатковано у 2008 році). Дата святкування обрана на честь дати смерті князя Володимира Хрестителя – 15 (за новим стилем – 28) липня 1015 року. Завдяки хрещенню держави утворилась східна православна цивілізація, а Київ отримав статус центра духівництва. Крім того, рішучий крок Володимира Великого наблизив Київську Русь до Європи, яка вже була християнською. Таким чином для держави відкрилась можливість розвитку та встановлення зовнішньополітичних відносин.</t>
  </si>
  <si>
    <t>День PR-фахівця</t>
  </si>
  <si>
    <t>28 липня кожного року відзначається неофіційне професійне свято – День PR-фахівця. PR-спеціаліст – сучасна професія, яка полягає в умінні створювати імідж та правильно презентувати бренди, політичних діячів, бізнесменів, артистів, спортсменів тощо. До завдань PR-фахівця належить знаходження потрібних контактів, ведення переговорів, організація прес-конференцій, налагодження комунікації між бізнесом (особистістю) і цільовою аудиторією та багато іншого.</t>
  </si>
  <si>
    <t>Всесвітній день охорони природи</t>
  </si>
  <si>
    <t>Метою Всесвітнього дня охорони природи є привернення уваги людства до проблем навколишнього середовища, підвищення обізнаності щодо необхідності збереження та захисту природи Землі, залучення до свідомого користування природними ресурсами.</t>
  </si>
  <si>
    <t>День хрещення Русі-України</t>
  </si>
  <si>
    <t xml:space="preserve">28 липня в українському календарі позначено важливою щорічною подією — Днем хрещення Русі – України. Той факт, що більш ніж тисячу років тому русини стали християнами, не можна сприймати в суто релігійному сенсі — це був важливий крок назустріч цивілізованому світові, фактор зміцнення державності, імпульс для розвитку науки, культури та освіти. Також в цей день вшановують князя Володимира Великого, якого вважають рівноапостольним. Саме він відіграв вирішальну роль у запровадженні християнства на нашій землі, провівши обряд хрещення для всіх киян в далекому 988 році. З Києва віра в Христа розповсюдилася й на інші міста Русі,  докорінно змінивши мораль та світогляд наших предків. </t>
  </si>
  <si>
    <t>День системного адміністратора</t>
  </si>
  <si>
    <t>Кожного року останньої п’ятниці липня відзначається неофіційне професійне свято – День системного адміністратора. У 2022 році дата святкування припадає на 30 липня. Таку подію започаткував системний адміністратор з США на ім’я Тед Кекатос. День сисадміна має за мету привернення уваги суспільства до цієї професії, подяку сисадмінам за їхню важливу діяльність.</t>
  </si>
  <si>
    <t>остання п`ятниця липня</t>
  </si>
  <si>
    <t>День Сил спеціальних операцій ЗСУ</t>
  </si>
  <si>
    <t>29 липня кожного року Україна відзначає доволі молоде професійне свято – День Сил спеціальних операцій Збройних Сил. Подія започаткована 26 липня 2016 року. Цей рід військ ЗСУ утворено 5 січня того ж року. День Сил спеціальних операцій ЗСУ має за мету привернення уваги українців до вагомої ролі Сил спеціальних операцій для державної оборони, подяка військовим за їхню старанну діяльність на благо України та героїзм під час антитерористичної операції, розвиток військових традицій.</t>
  </si>
  <si>
    <t>Всесвітній день вишивки</t>
  </si>
  <si>
    <t>Щорічно 30 липня відзначається неофіційне свято – Всесвітній день вишивки. Подія започаткована ‘Broderiakademin, BRAK’ у 2011 році. Українська вишивка сформувалась під впливом Візантії. За часів Київської Русі особливою популярністю користувалась вишивка срібними чи золотими нитками, що вимагало серйозних умінь від майстрині. В Україні найчастіше прикрашали такий елемент одягу, як сорочка. Найпопулярніші кольори: червоний (любов), чорний (горе), жовтий та зелений (життя).</t>
  </si>
  <si>
    <t>День свекра</t>
  </si>
  <si>
    <t>Щорічно 30 липня відзначається маловідоме, проте позитивне сімейне свято – День свекра. Метою свята є привернення уваги до важливої ролі свекра для родини, подяка йому за сімейні настанови.</t>
  </si>
  <si>
    <t>Міжнародний день дружби</t>
  </si>
  <si>
    <t xml:space="preserve">Важливе місце в системі загальнолюдських моральних цінностей займають особисті відносини між людьми, однією з форм яких є дружба. Щирі дружні стосунки завжди засновані  на особистій приязні, симпатії та взаємній повазі, а також на спільних поглядах щодо важливих питань. Неможливо уявити життя без друзів — без підтримки у важку хвилину, розділеної радості, розуміння  та  приємного спілкування.  Але дружба важлива не тільки для окремих людей — в глобальному вимірі вона може об’єднувати цілі спільноти та нації і цим самим сприяти порозумінню між ними. Визнаючи це, Генеральна асамблея ООН встановила свято — Міжнародний день дружби, який відзначається щороку 30 липня. </t>
  </si>
  <si>
    <t>День працівників торгівлі в Україні</t>
  </si>
  <si>
    <t>Торгівля є надзвичайно важливим явищем в житті суспільства. З найдавніших часів вона допомагає людям краще пізнавати світ — достатньо згадати купців, які саме заради торгівлі здійснили чимало далеких подорожей і важливих відкриттів. В сучасному світі торгівля — це вагомий економічний і навіть політичний фактор для будь-якої держави. Не є виключенням і наша країна — її торгівля має давню й багату на події історію, тому українці здавна поважають працю людей, які займаються торговельною діяльністю. Для їхнього професійного вшанування в Україні встановлено спеціальне свято — День працівників торгівлі, який щороку відзначають в останню неділю липня.</t>
  </si>
  <si>
    <t>остання неділя липня</t>
  </si>
  <si>
    <t>День пам’яті преподобного Іоанна Печерського, Багатостраждального</t>
  </si>
  <si>
    <t>Преподобний Іоанн жив у 12 сторіччі у Київській Русі. З юних років прийняв чернецтво та дотримувався суворого способу життя, але довго не міг впоратись з хіттю (через що святого називають помічником у боротьбі з тілесними пристрастями). Подолати жагу до пристрасті Іоанну Печерському вдалось тільки після тридцяти років самотності у печері. Помер Багатостраждальний у 1160 році в Києво-Печерському монастирі. Зараз мощі святого зберігаються у Ближніх печерах.</t>
  </si>
  <si>
    <t>День інкасатора</t>
  </si>
  <si>
    <t>В Україні 1 серпня заведено вітати інкасаторів з професійним святом – День інкасатора. Кожен день ці люди, ризикуючи своїм життям, перевозять гроші, ювелірні вироби, цінні папери, дорогоцінні метали тощо. Вони також повинні вміти виконувати обов’язки касира, розбиратися в банківських приладах та документах.</t>
  </si>
  <si>
    <t>День набуття мощей преподобного Серафима Саровського</t>
  </si>
  <si>
    <t>1 серпня 1903 року відбулося набуття мощей преподобного Серафима Саровського. Тому кожного року відзначається дату прославлення чудотворця, яка збіглася з днем його народження. За своє життя преподобний Серафим наставляв своїх духовних дітей щиро молитися Богу, робити добрі справи та уникати складних правил, які призводять до зневіри та духовному смутку. Сам Саровський вів життя аскета, але своїм учням наказував, що не потрібно брати на себе непосильних подвигів, а кожного дня дарувати людям радість та доброту свого серця.</t>
  </si>
  <si>
    <t>День працівника технічної підтримки</t>
  </si>
  <si>
    <t>1 серпня відзначається День працівника технічної підтримки. До цього неофіційного свята причетні люди, які допомагають розв’язувати проблеми, які виникли у користувачів технологічних продуктів та послуг. Усі компанії, що виробляють гаджети та програмне забезпечення або надають послуги мобільного зв’язку та Інтернету, мають свою службу технічної підтримки або використовують для цього аутсорсинг.</t>
  </si>
  <si>
    <t>Міжнародний день «чайлдфрі»</t>
  </si>
  <si>
    <t>До цієї ідеології причетні як пересічні представниці прекрасної статі, так і зірки шоу-бізнесу. Вони вважають, що материнство не є обов’язковим покликанням усіх жінок та відстоюють право на цю думку.</t>
  </si>
  <si>
    <t>День пам’яті жертв Першої світової війни</t>
  </si>
  <si>
    <t>У цей день 1914 року Германія розпочала військові дії проти Російської імперії. Світ розділився на два ворожі табори. З однієї сторони виступала Німеччина та її союзники, а з другої – Антанта, до якої приєдналися США, Китай, Японія, Італія і деякі інші країни.</t>
  </si>
  <si>
    <t>Міжнародний тиждень собак-поводирів</t>
  </si>
  <si>
    <t>Перші згадки про таких псів були датовані 79 роком нашої ери. Картини з їх зображеннями знайдені у загиблих від виверження вулкана мешканців міста Помпеї. Також збереглись історичні документи давніх країн Європи та Азії, де були описані чотирилапі помічники.</t>
  </si>
  <si>
    <t>перший тиждень серпня</t>
  </si>
  <si>
    <t>08@01</t>
  </si>
  <si>
    <t>Міжнародний день голокосту ромів</t>
  </si>
  <si>
    <t>В Україні у жовтні 2004 року було затверджено Постанову Верховної Ради, згідно з якою країна почала відзначати цю подію офіційно. Рішення було прийняте з метою збереження історичної пам’яті про невинних жертв масових вбивств ромів, щоб майбутні покоління не допустили повторення страшної трагедії.</t>
  </si>
  <si>
    <t>День пам’яті загиблих воїнів-десантників різних часів і поколінь</t>
  </si>
  <si>
    <t>З 2017 року 2 серпня Україна вшановує пам’ять офіцерів та солдатів десантних військ різних часів і поколінь, які загинули, захищаючи рідні землі від ворогів. В цей день по всій країні проводяться мітинги-реквієми, присвячені події, відбувається панахида, віддається шана та військові почесті тим, які своєю мужністю та відданістю присязі формували славу десантних військ України, та «пішли на небо», не повернувшись з поля бою.</t>
  </si>
  <si>
    <t>День пророка Іллі</t>
  </si>
  <si>
    <t>Свято пророка Іллі, День пророка Іллі, День Іллі, Пророка Іллі – це різні назви для одного свята, що відзначається щороку 2 серпня православними вірянами у всьому світі. В цей день Православна церква вшановує пам’ять святого, який вважається найшановнішим старозавітнім пророком. Його життя було цілковито присвячене Богу, завдяки чому він здобув милість Всевишнього. Пророк здійснював багато чудес, а також він закликав народ до розкаяння та слідування Божим шляхом, проте його не завжди чули, він не знайшов шани з боку людей у дні свого життя.</t>
  </si>
  <si>
    <t>День пам’яті святого пророка Єзекіїля</t>
  </si>
  <si>
    <t>3 серпня християнами відзначається День пророка Єзекіїля. Жив цей святий на межі VII-VI століть до н.е., у часи Єремії та Данила. Народився Єзекіїль – нащадок давнього роду Левія у місті Сарір в сім’ї священника Вузиї. Сам Єзекіїль обрав той же шлях, що і батько. За те, що пророк викрив ідолопоклонство одного єврейського князя, його жорстоко стратили, розірвавши на частини. Усі повчання та пророцтва Єзекіїля записані в книжці, яка отримала назву на його честь, та додані до Біблії.</t>
  </si>
  <si>
    <t>Всесвітній день кавуна</t>
  </si>
  <si>
    <t xml:space="preserve">Важко знайти людину, яка б не любила такий солодкий та надзвичайно соковитий фрукт, як кавун. Хоча вчені-ботаніки вважають його ягодою. Тому зовсім не дивною є ідея святкування Всесвітнього дня кавуна, який припадає на 3 серпня. Ця дата також є невипадковою, адже саме тоді спостерігається пік збирання врожаю ягоди. </t>
  </si>
  <si>
    <t>День одиноких працюючих жінок</t>
  </si>
  <si>
    <t>День одиноких працюючих жінок відзначають 4 серпня.</t>
  </si>
  <si>
    <t>Святої мироносиці Марії Магдалини</t>
  </si>
  <si>
    <t>4 серпня православні християни відзначають День пам’яті рівноапостольної мироносиці Марії Магдалини – прибічниці та послідовниці Ісуса Христа. У цей серпневий день Церква та віряни шанують пам’ять Марії Магдалини – жінки, яку прославляють за віддану любов до Христа, жінки, покликаної до світла самим Господом та врятованої від гріха. Мироносиця Марія – приклад беззаперечної любові до ближнього, віри в Ісуса, його сили прощення та милосердя.</t>
  </si>
  <si>
    <t>Міжнародний день пива</t>
  </si>
  <si>
    <t>Щороку для прихильників хмільного напою всього світу перша п’ятниця останнього місяця літа – визначна дата. У цей день відзначається Міжнародний день пива. Поки що свято має неофіційний статус.</t>
  </si>
  <si>
    <t>перша п'ятниця серпня</t>
  </si>
  <si>
    <t>08@01@05</t>
  </si>
  <si>
    <t>Міжнародний день блюзу</t>
  </si>
  <si>
    <t>Міжнародний день блюзу відзначають у першу суботу серпня.</t>
  </si>
  <si>
    <t>перша субота серпня</t>
  </si>
  <si>
    <t>08@01@06</t>
  </si>
  <si>
    <t>Святих Бориса і Гліба</t>
  </si>
  <si>
    <t>У православному церковному календарі 6 серпня – День пам’яті благовірних братів Бориса і Гліба. Серед 12 синів князя Володимира Великого вони виділялись позитивними рисами характеру: доброта, порядність, милосердя та смирення перед Богом. Повною протилежністю їм був старший брат Святополк: честолюбний та владолюбний.</t>
  </si>
  <si>
    <t>Всесвітній день боротьби за заборону ядерної зброї (День Хіросіми)</t>
  </si>
  <si>
    <t>Всесвітній день боротьби за заборону ядерної зброї (День Хіросіми) – шостий день серпня 1945 року почався для усього світу з приголомшливої новини. Сполучені Штати вперше в історії продемонстрували жахливу нищівну силу ядерної зброї, застосувавши її проти людей. Уранці цього дня авіація США бомбардувала місто Хіросіма в Японії, скинувши бомбу Little Boy, що призвело до миттєвої загибелі близько 80 тис. осіб та безвісного зникнення понад 12 тис. осіб. 9 серпня цього ж року було скинуто бомбу Fat Man на промислову зону Нагасакі. Понад 73 тис. осіб загинули та зникли безвісти. Рівно через десятиліття після трагедії світова спільнота провела у Хіросімі Першу міжнародну конференцію, на якій обговорювалось питання відмови від найбільш небезпечної зброї у світі. На знак пам’яті про пережиту трагедію вирішили щороку відзначати 6 серпня День Хіросіми та День боротьби за заборону зброї масового ураження.</t>
  </si>
  <si>
    <t>Католицьке Преображення Господнє</t>
  </si>
  <si>
    <t>6 серпня католицька церква святкує одне з 12 головних церковних свят, які показують основні етапи земного життя Сина Божого, – Преображення Господнє. Преображенням на високій горі Спаситель прагнув зміцнити віру своїх учнів в нього, як у Єдиного Божого Сина, яка б не похитнулась під час його тернистого шляху до самого воскресіння.</t>
  </si>
  <si>
    <t>День пам’яті преподобного Полікарпа, архімандрита Печерського</t>
  </si>
  <si>
    <t>6 серпня православні християни вшановують пам’ять блаженного Полікарпа Печерського. Церковний діяч, один з перших єпископів, був автором багатьох життєписів за часів занепаду Київського князівства. Архімандрит Полікарп дожив до глибокої старості та помер у 1182 році. Святі мощі ігумена спочивають в Антонієвих печерах, які належать до Києво-Печерської Лаври.</t>
  </si>
  <si>
    <t>Міжнародний день «Лікарі світу за мир»</t>
  </si>
  <si>
    <t>6 серпня відзначається особлива дата – «Лікарі світу за мир». В цей день медики з всіх куточків Землі об’єднуються в закликах проти воєн, збройних конфліктів та пролиття крові. Цей день має на меті привернути увагу політиків до проявів милосердя та людяності. Міжнародний день «Лікарі світу за мир» запроваджено організацією «Лікарі світу за запобігання ядерній загрозі», члени якої щодня рятують сотні тисяч життів по всьому світу. 6 серпня вшановується хвилиною мовчання на честь людей, які невинно загинули внаслідок військових дій.</t>
  </si>
  <si>
    <t>Міжнародний день близнюків</t>
  </si>
  <si>
    <t>У перші вихідні серпня традиційно святкується Міжнародний день близнюків. Цього дня прийнято вітати близнюків – двійнят, трійнят тощо. Заходи щорічно проводяться кожний серпень, починаючи з 1976 року. Міжнародний день близнюків збирає тисячі учасників з усіх штатів США та інших країн. З роками при проведенні фестивалю сформувалися певні традиції. Головне правило свята – усі однояйцеві близнюки повинні бути одягнені в однаковий одяг. Воно стосується людей будь-якого віку. Відвідує щорічний фестиваль багато науковців, які використовують присутність тисяч близнюків для проведення добровільних генетичних досліджень, за участь у яких їх нагороджують.</t>
  </si>
  <si>
    <t>Успіння праведної Анни, матері Богородиці</t>
  </si>
  <si>
    <t>День сестер</t>
  </si>
  <si>
    <t>У першу неділю серпня вирішено святкувати День сестер. Це неофіційне свято є нагадуванням про цінність родинних відносин не тільки між батьками та дітьми, але також між сестрами. В цей день сестри заводять традиції зустрічатися та згадувати роки дитинства, перші розбиті коліна, подорожі, закоханість та багато іншого, що зближує. Брати в першу неділю серпня дарують своїм сестричкам солодощі, квіти та милі подарунки, висловлюючи свою любов та подяку за підтримку в складних обставинах.</t>
  </si>
  <si>
    <t>перша неділя серпня</t>
  </si>
  <si>
    <t>08@01@07</t>
  </si>
  <si>
    <t>День Повітряних Сил Збройних Сил України</t>
  </si>
  <si>
    <t>З 2007 року перша неділя серпня стала професійним святом для всіх, хто має стосунок до Повітряних Сил України – День Повітряних Сил Збройних Сил України. Його святкування було встановлено президентом, разом зі скасуванням дня Військ Протиповітряної оборони. Метою свята є привернення уваги суспільства до необхідності розвитку Збройних сил, зокрема їх повітряних підрозділів, у зв’язку з тривалою російською агресією.</t>
  </si>
  <si>
    <t>Міжнародний день прощення</t>
  </si>
  <si>
    <t>Існує гіпотеза, що саме образи призводять до розвитку тяжких онкологічних захворювань в тілі людини. Зареєстровані випадки, коли повне щиросерде прощення давало зцілення від страшної хвороби. Для тих, хто бажає носити у своїй душі світло та мир, має стати доброю традицією не тільки першу неділю серпня, але кожен день починати та закінчувати прощенням себе та інших людей.</t>
  </si>
  <si>
    <t>День професійного спікера</t>
  </si>
  <si>
    <t>Кожен рік 7 серпня проводиться День професійного спікера. Запроваджено цей день з метою об’єднати людей, які виходять на сцену, не бояться говорити на будь-яку тему, інформують, розповсюджують, навчають. Найважливіша частина дня ораторів та самої професії – можливість дати комусь урок чи навчити новому словом.</t>
  </si>
  <si>
    <t>День військ зв’язку Збройних Сил України</t>
  </si>
  <si>
    <t xml:space="preserve">Дата обрана не випадково. Цей день у 1920 році став стартом підготовки майбутніх спеціалістів зв’язку. На основі колишнього Юнкерського училища Костянтинівки у Києві відкрились військово-інженерні курси (другий рік навчання). Зараз зв’язківці вважаються спеціальними військами Збройних Сил країни та їх технічною базою. Їхнє призначення – забезпечувати зв’язок та управління. Військові зв’язківці є частиною всіх видів військ. В умовах російської агресії військовий зв’язківець – дуже затребувана спеціальність. Це професійне свято об’єднало минулу історію та сучасність військ, стало свідоцтвом заслуг та оцінкою важкої праці десятків поколінь спеціалістів, їхньої важливої ролі в забезпеченні обороноздатності нашої Батьківщині. </t>
  </si>
  <si>
    <t>День альпініста (Міжнародний день альпінізму)</t>
  </si>
  <si>
    <t xml:space="preserve">Кожен рік 8 серпня відзначають своє свято ті, хто не бояться висоти і завжди готові підкорити нову вершину, – альпіністи – День альпініста (Міжнародний день альпінізму). Це свято засноване на честь підкорення найвищого піка Альп – 4810-метрового Монблану. 8 серпня 1786 року альпініст та лікар за професією Мішель-Габріель Паккард та провідник Жак Бальма за 24 години дісталися до вершини гори. Сучасний рекорд – майже 5 годин (без трьох хвилин) – належить іспанцю Кілліану Джорнету. Монблан ще з середини XVIII століття приманював до себе мандрівників. Щороку в долині Шамоні збиралося декілька сотень охочих дістатися піку Монблану, але всі сходження закінчувалися невдало. </t>
  </si>
  <si>
    <t>Міжнародний день офтальмології</t>
  </si>
  <si>
    <t xml:space="preserve">8 серпня – професійне свято лікарів-офтальмологів. Всесвітній день офтальмології проводиться з 2004 року.  Галузь офтальмології швидко розвивається, тому впровадження цього свята стало ще й способом поширення актуальної інформації про можливості, нові технології та методики лікування проблем із зором. </t>
  </si>
  <si>
    <t>День «Щастя є!»</t>
  </si>
  <si>
    <t xml:space="preserve">8 серпня відзначається День «Щастя є!» або Happiness Happens Day. Ідея свята базується на ствердженні, що щастя захоплює серця та не має кордонів. Його мета – закликати людей говорити та міркувати про щастя, розповсюджувати радість, ділитися щастям та радісними новинами так, як їм цього хочеться. </t>
  </si>
  <si>
    <t>Всесвітній день кішок</t>
  </si>
  <si>
    <t>Щороку 8 серпня всі любителі кішок мають змогу відзначити свято своїх домашніх улюбленців, яке називається Всесвітній день кішок. Свято було створено з метою привернути увагу на важливість кішки у житті людини, а також загострити питання домашніх тварин, які з тих чи інших причин втратили свою домівку.</t>
  </si>
  <si>
    <t>День рукостискання</t>
  </si>
  <si>
    <t>День пам’яті трагедії Нагасакі в Японії</t>
  </si>
  <si>
    <t>День святого великомученика й цілителя Пантелеймона</t>
  </si>
  <si>
    <t>Святий Пантелеймон у християнстві вважається покровителем воїнів і лікарів. День пам’яті про нього відзначається щороку 9 серпня. Великомученик знаний як цілитель з Нікодимії, учень відомого лікаря Євфросина. Хоча він навчався у язичницькій школі, пізніше почав постійно відвідувати християнські зібрання і прийняв хрещення, змінивши ім’я з Пантолеон на Пантелеймон. Великомученику Пантелеймону молилися у Київській Русі ще з ХІІ століття. Князь Ізяслав ішов у бій у шоломі із зображенням святого. Цього дня в усіх християнських церквах проходять богослужіння в пам’ять про святого мученика.</t>
  </si>
  <si>
    <t>Міжнародний день корінних народів світу</t>
  </si>
  <si>
    <t>Міжнародний день корінних народів світу започаткований у 1994 році Генеральною Асамблеєю ООН на честь першого засідання з питань щодо корінних народів, яке відбулося у 1982 році. Щороку воно відзначається 9 серпня на знак прагнення міжнародної спільноти зберегти культуру та права корінних народів, які завжди проживали на певній території та до цього часу зберегли ідентичність окремої народності, політичний устрій та культурні цінності. Адже у багатьох країнах світу вони піддаються асиміляції та дискримінації.</t>
  </si>
  <si>
    <t>Міжнародний день коворкінгу</t>
  </si>
  <si>
    <t>Щоб привернути увагу до явища коворкінгу як дуже корисного для підвищення ефективності праці, та залучити до нього ще більше резидентів, 9 серпня визначено вважати Міжнародним днем коворкінгу. Але цей день зазвичай не відзначається особливими заходами. Коворкінг – відносно нове поняття, що означає сучасний спосіб організації роботи людей, які не прив’язані до певного простору і годин. Сьогодні, у час розвитку фрилансу, це особливо актуально. Учасники руху організовують своє трудове буття у вигляді колективного офісу на обраній території. Це дає змогу за необхідності надавати допомогу одне одному, обмінюватися ідеями та спілкуватися, залишаючись незалежними, що складно при надомній роботі.</t>
  </si>
  <si>
    <t>Всесвітній день книголюбів</t>
  </si>
  <si>
    <t>9 серпня бібліофіли всього світу об’єднуються у святкуванні Всесвітнього дня книголюбів. Якщо ви читаєте книги у електронному вигляді з такою ж жагою, як паперовий її варіант, то ви сміливо можете приєднуватися до святкування. Хоча книга у нашому традиційному розумінні – тоненькі сторінки, що пахнуть друкарською фарбою, та твердий перепліт – завжди була і буде залишатися предметом поклоніння книголюбів. Сьогодні це не просто папір, який містить певний текст, а й цінний артефакт.</t>
  </si>
  <si>
    <t>Міжнародний день влогінга</t>
  </si>
  <si>
    <t>10 серпня святкується Міжнародний день влогінга. Незважаючи на те, що цей термін з’явився нещодавно, він набуває популярності серед прихильників «живого» відео.</t>
  </si>
  <si>
    <t>Всесвітній день каліграфії</t>
  </si>
  <si>
    <t>Термін «каліграфія»  походить з грецьких слів «kalós» – красиво та «grafí» – писати. Каліграфія являє собою досить вдале поєднання таких дисциплін як письмо та образотворче мистецтво. Вона дозволяє автору виразити себе через художнє відображення текстової інформації.</t>
  </si>
  <si>
    <t>Всесвітній день лева</t>
  </si>
  <si>
    <t>Сучасне світове товариство часто відзначає свята, присвячені диким тваринам, які потребують захисту людини через загрозу повного зникнення з обличчя Землі. Багато таких свят маловідомі широкому загалу. Наприклад, Всесвітній день лева, що припадає на 10 серпня. У 2022 році світова спільнота буде святкувати цей день у середу. Мета свята поширити знання про проблеми, з якими зустрічаються представники цього виду котячих, а також запропонувати шляхи їх розв’язання.</t>
  </si>
  <si>
    <t>Різдво Миколи Чудотворця</t>
  </si>
  <si>
    <t>11 серпня в Україні відзначається Різдво Миколи Чудотворця, який є одним з найбільш шанованих християнських святих. На відміну від інших популярних свят, таких як День Святого Миколая або Весняного Миколи, православ’я довго часу не згадувало про це Різдво.</t>
  </si>
  <si>
    <t>Святої мучениці Серафими</t>
  </si>
  <si>
    <t>Щорічно 11 серпня православні віряни шанують пам’ять і моляться мучениці Серафимі. Дівчина, яка включена в лик святих, жила в Римі при багатій і знатній родині, а народилася в Антіохії.</t>
  </si>
  <si>
    <t>День пам’яті преподобного Костянтина Косинського</t>
  </si>
  <si>
    <t>Щорічно 11 серпня православні всього світу вшановують Костянтина Косинського, який був прославлений преподобним святим. Костянтин Косинський помер в кінці липня 1240 року. Перед смертю преподобний передав сан ігумена Космі Косинському, однак той відмовився від духовного звання і далі займався звичайним і непримітним життям монастирського ченця. Пізніше Косму також було канонізовано до лику святих. Мощі святого Костянтина зберігаються в Косинському монастирі.</t>
  </si>
  <si>
    <t>Всесвітній день слонів</t>
  </si>
  <si>
    <t>Всесвітній день слонів, який відзначають щороку 9 серпня, це дієвий засіб, за допомогою якого організації та приватні особи можуть об’єднатись, щоб обговорити ті ризики, які загрожують слонам. Свято має досить нейтральне значення, що дозволяє та сприяє всім організаціям та громадянам проводити кампанії під егідою Всесвітнього дня слонів. Таким чином кожен може підтримувати цю критичну глобальну проблему, яка вимагає співпраці через кордони та політичні лінії. Цей потужний, колективний глобальний голос надає громадянам, політикам, політикам та урядам спосіб створювати та підтримувати рішення щодо збереження цих могутніх тварин. Світ має бути безпечним для кожного представника дикої природи.</t>
  </si>
  <si>
    <t>День середньої дитини</t>
  </si>
  <si>
    <t xml:space="preserve">Middle Child’s Day дарує трохи більше заслуженої уваги середнім дітям. У цей день вони мають право насолоджуватися життям, розважатися, приймати компліменти та відчувати свою особливість. </t>
  </si>
  <si>
    <t>Міжнародний день молоді та День молоді України</t>
  </si>
  <si>
    <t>Міжнародний день молоді було затверджено ще на початку зими 1999 року Генеральною Асамблеєю ООН за ініціативи Всесвітньої конференції міністрів у справах молоді (проведена у Лісабоні у 1998 році). Вперше його святкування відбулося у 2000 році.</t>
  </si>
  <si>
    <t>Всесвітній день шульги</t>
  </si>
  <si>
    <t xml:space="preserve">13 серпня у всьому світі відзначається Всесвітній день шульги, або Міжнародний день шульг. Шульга – це людина, яка замість правої руки активно використовує ліву руку. Саме такі люди ініціювали впровадження цього свята, щоб привернути увагу інших людей до своєї особливості. Ще одна мета свята – спонукати виробників товарів створювати товари, які б були зручними у використанні для шульг. </t>
  </si>
  <si>
    <t>Євдокимів день</t>
  </si>
  <si>
    <t>13 серпня відзначається пам’ять Святого Євдокима Каппадокіянина, який жив у IX сторіччі у Малій Азії. Народився Євдоким у знатній сім’ї глибоко віруючих християн Василія та Євдокії. Ще з дитинства Євдоким відрізнявся праведністю та спокійним, лагідним характером. Давши обітницю не вступати в шлюб, святий не спілкувався з жінками, окрім своєї матері. Підкорений чеснотою та праведністю чоловіка, імператор Феофіл назначив його правителем однієї з фем. Правив Євдоким згідно зі своїми життєвими принципами: справедливо, турбуючись про вдів, сиріт, нужденних та простих робітників. Від усіх куточків провінції знедолені та ображені шукали допомоги та захисту у Євдокима.  У народі цей день пам’яті називають Євдокимовими заговинами, тому що з наступного дня починається Успенський піст.</t>
  </si>
  <si>
    <t>День народження месенджера «Telegram»</t>
  </si>
  <si>
    <t>Маковея</t>
  </si>
  <si>
    <t xml:space="preserve">Щороку 14 серпня православний світ відзначає свято Маковея. Інші назви: Маковій, Перший Спас, Медовий Спас. Це одне з трьох літніх свят, що відзначається на честь Христа Спасителя. В Україні свято поєднує в собі два світи: релігійний та фольклорний. Народні традиції святкування тісно переплетені з християнськими переказами та легендами. Свято Маковея припадає на найврожайніший місяць літа – серпень. Він відзначається жнивами, а також достиганням овочів та фруктів. А ще у серпні дозріває мак, саме звідси походить народна назва Першого Спаса – Маковей. А от назва «Медовий Спас» вказує на те, що в цьому місяці збирають свіжий мед. </t>
  </si>
  <si>
    <t>Успенський піст (початок)</t>
  </si>
  <si>
    <t>14 серпня починається один з найкоротших православних постів – Успенський (в народі відомий як Спасівка). Він незмінно починається з цієї дати та триває 14 днів, до 28 серпня – Успіння Богородиці.</t>
  </si>
  <si>
    <t>День працівників будівельної галузі (День будівельника)</t>
  </si>
  <si>
    <t xml:space="preserve">Кожен рік друга неділя серпня в Україні ознаменована святкуванням Дня будівельника – професійного свята не тільки робочих, а всіх працівників будівельної промисловості (інженери, виконроби, ремонтні спеціалісти, робітники ЖКГ та інші). Ініціатором святкування цього дня став Нікіта Хрущов у 1956 році. Дату продовжили святкувати в Україні згідно з відповідним указом президента від 22 липня 1993 року. День будівельника – свято з історією. Багато традицій, закладених на початку святкування, дійшли і до нас. Найцікавіші з них: випробування «цеглою» для новачків, розбивання пляшки шампанського, а також нагородження. В Україні існують спеціальні нагороди «Кращому будівельнику», «За заслуги», іменні відзнаки від міністрів та інше. </t>
  </si>
  <si>
    <t>друга неділя серпня</t>
  </si>
  <si>
    <t>08@02@07</t>
  </si>
  <si>
    <t>День працівників ветеринарної медицини</t>
  </si>
  <si>
    <t xml:space="preserve">Друга неділя серпня в Україні припадає на День спеціалістів ветеринарної медицини. Свято затверджено указом президента у 2001 році. </t>
  </si>
  <si>
    <t>Успіння Пресвятої Богородиці (у західних християн)</t>
  </si>
  <si>
    <t xml:space="preserve">15 серпня у католицьких церквах відзначається Успіння Пресвятої Богородиці. У цей день закінчилося земне життя святої Діви Марії. Після цього її було піднесено Ісусом Христом та короновано Королевою Небес. Успіння вважається одним з найважливіших Богородичних свят. Перше святкування Успіння було започатковане Ефеським Собором. Під час правління цісаря Маврикія за його наказом свято було приурочене до перемоги над персами та почало відзначатися 15 серпня. </t>
  </si>
  <si>
    <t>День пам’яті святого Стефана</t>
  </si>
  <si>
    <t xml:space="preserve">15 серпня в християнстві вшановується день пам’яті святого Стефана. Він був обраний апостолами архідияконом серед семи дияконів та став первомучеником, який був страчений за ідеї Христа у віці 30 років.  Стефан ніс вчення сина Божого людям, розбивав догмати та забобони юдейських служителів закону. За це вони обмовили його, сказавши, що той богохульствує та чинить образи на Мойсея. Поставши перед синедріоном, Стефан виголосив полум’яну промову, у якій звинуватив своїх суддів у страті Ісуса. Під час своєї промови святий побачив Христа в небі та сповістив про це присутніх. Не бажаючи в це вірити, вони забили його камінням. Але віра Стефана не похитнулася і він благословив своїх убивць. Хоча судді повеліли залишити тіло мученика на розтерзання тваринам, єврейський вчитель Гамаліїл та його син Авів забрали та поховали тіло святого у печері на своєму маєтку. Перенесення мощей Стефана з Єрусалима у Константинополь відбулося в середині V сторіччя. Пізніше їх доставили у храм, який було збудовано на честь святого великомученика. </t>
  </si>
  <si>
    <t>День пам’яті Віктора Цоя</t>
  </si>
  <si>
    <t xml:space="preserve">15 серпня всі прихильники творчості Віктора Цоя відзначають День пам’яті Віктора Цоя. Адже саме в цей день у 1990 поблизу міста Тукумс в автомобільній катастрофі загинула 28-річна легенда радянського пост-панку. Але і досі, як написано на стіні дома №37, що на Арбаті, «Цой живий» у своїх піснях, кінофільмах та серцях мільйонів людей. </t>
  </si>
  <si>
    <t>День археолога</t>
  </si>
  <si>
    <t>Археологія — широка дисципліна, яка присвячена вивченню старовинної культури та історії через знаходження й дослідження матеріальних предметів — наприклад, будівель, знарядь праці чи кераміки. Оскільки більша частина існування людства пройшла ще до появи писемності, саме археологічні знахідки відіграють важливу роль у розумінні нашого далекого минулого. Хоча археологію прийнято вважати дуже романтичною професією, та самі археологи знають, що передусім їхня робота потребує справжнього професіоналізму та відданості справі. Саме тому працю археологів в Україні вшановують на офіційному рівні, щороку 15 серпня відзначаючи професійне свято — День археолога.</t>
  </si>
  <si>
    <t>Преподобного Антонія Римлянина</t>
  </si>
  <si>
    <t>16 серпня християни відзначають День пам’яті Преподобного Антонія Римлянина, Новгородського чудотворця. Віряни просять допомоги у святого при отруєннях, захворюваннях щелеп. Також він вважається заступником мандрівників, які полюбляють подорожувати морськими шляхами.</t>
  </si>
  <si>
    <t>День чоловічої краси (День догляду за собою для чоловіків)</t>
  </si>
  <si>
    <t xml:space="preserve">16 серпня щорічно проводиться День чоловічої краси або День догляду за собою для чоловіків. Цей день вперше стали проводити в Америці у 2007 році. Ініціатором заснування та спонсором проведення свята виступила компанія American Crew, яка спеціалізується на виробництві чоловічих товарів для догляду за собою. </t>
  </si>
  <si>
    <t>День пам’яті святої Євдокії</t>
  </si>
  <si>
    <t>17 серпня православні віряни відзначають День пам’яті преподобної мучениці Євдокії. В народі вона відома також як Явдоха-огуречниця, малинівка. Пов’язано це з тим, що в цей час починає дозрівати лісова малина та закінчується збір огірків. Також це пора злив та гроз. Ще з давніх часів цього дня люди ходили до лісу за дикою малиною та проводили збір цибулі, часнику та огірків. Також є звичай гостювати в цей день одне в одного, приносячи з собою солодощі та випічку.</t>
  </si>
  <si>
    <t>Міжнародний день чорного кота</t>
  </si>
  <si>
    <t>Серед котів, дуже милих пухнастиків різних забарвлень, здавна вирізнялися саме чорні. Відомий факт, що ці тварини досить часто потерпали від несправедливого ставлення, адже їх зазвичай ототожнювали з чорною магією та невдачами. Щоправда, в деяких культурах було навпаки — присутність чорного кота вважалася добрим знаком. З часом люди зрозуміли, що якщо чорні коти й мають відмінності від інших муркотунів, то лише завдяки своєму особливо вишуканому і елегантному вигляду, і будь-який з них може стати улюбленцем для всієї родини. Тож цим граційним створінням присвячено окреме свято — Міжнародний день чорного кота, який відзначається щороку 17 серпня.</t>
  </si>
  <si>
    <t>День «Ніколи не здавайся»</t>
  </si>
  <si>
    <t>Перед святкування Преображення Господнього</t>
  </si>
  <si>
    <t>Праведної Нонни, матері святого Григорія Богослова</t>
  </si>
  <si>
    <t>Головний подвиг Нонни полягає в тому, що вона своєю вірою, терпінням та благочестям привела до Господа та віддала в його руки найдорожче – своє життя та життя всіх членів її родини. Всі вони разом з нею зараховані до лику святих Православної Церкви.</t>
  </si>
  <si>
    <t>Яблуневий спас</t>
  </si>
  <si>
    <t xml:space="preserve">Свято Яблуневого Спаса і Преображення Господнього покликане пригадати сторінки з життя Ісуса Христа. Одного дня, Ісус пішов на гору Фавор з трьома своїми учнями: Петром, Іваном та Яковом. Після тривалої молитви обличчя та постать Господа преобразилася, вони почали світитися. Це на мить побачили учні, які також мали молитися, але під час молитви заснули. Саме тому вони так недовго споглядали небесну славу свого Учителя. В цей день учні стали свідками того, що їхній Наставник не проста людина, а Син Божий. До речі, через те, що Преображення Ісуса відбувалося на горі, свято ще часто називають Спас на горі. Українці завжди називали це свято Яблуневим (Яблучним) Спасом або просто Спасом. В народі дата 19 серпня дуже тісно пов’язана з врожаєм, люди вважають, що саме тоді літо йде до свого завершення та починається осінь. Природа також преображається. </t>
  </si>
  <si>
    <t>Всесвітній день гуманітарної допомоги</t>
  </si>
  <si>
    <t>Головна мета Всесвітнього дня гуманітарної допомоги – підкреслити необхідність співпраці держав під час збройних конфліктів, природних катаклізмів, глобальних катастроф. А також привернути увагу суспільства до конфліктів та різноманітних криз, що досі тривають в різних країнах світу.</t>
  </si>
  <si>
    <t>Всесвітній день фотографії</t>
  </si>
  <si>
    <t>Цікаве літнє свято відзначають 19 серпня – Всесвітній день фотографії. Ця подія важлива для всіх шанувальників фотознімків та тих, хто просто полюбляє фотографувати. Зараз кожна людина з телефоном може зробити яскраві, якісні фото та зберегти їх у пам’яті гаджета. Але все було набагато складніше, коли людство тільки «познайомилося» з фотографією.</t>
  </si>
  <si>
    <t>День міста Коломия</t>
  </si>
  <si>
    <t>19 серпня святкує свій день народження чудове місто Коломия на Івано-Франківщині. Це старовинне місто з багатогранною історією, самобутньою культурою, гарною архітектурою.</t>
  </si>
  <si>
    <t>День поштової марки (День філателії)</t>
  </si>
  <si>
    <t>Кожного року 19 серпня відзначається День поштової марки, який ще називають Днем філателії. Захоплення колекціонуванням марок у XX столітті охопило людей з різних країн. За рідкісний екземпляр і зараз завзяті філателісти готові платити солідні гроші.</t>
  </si>
  <si>
    <t>День віртуальних світів</t>
  </si>
  <si>
    <t>Всесвітній день безпритульних тварин</t>
  </si>
  <si>
    <t xml:space="preserve">Щороку кожна третя субота серпня відведена для святкування Всесвітнього дня безпритульних тварин. Мета свята – привернути увагу громадськості до труднощів, з якими стикаються кішки, собаки та інші домашні улюбленці, які залишилися без домівки. Варто сказати, що ця проблема має глобальний характер, вона доволі поширена у різних країнах світу. Актуальними є питання щодо безпритульних тварин і в Україні. В цей день лунають заклики з боку небайдужих громадян та організацій, що займаються захистом прав тварин. Чотирилапим нікуди подітися, тому суспільство має працювати у напрямку створення законів про стерилізацію, а також займатися активним будівництвом споруд для створення притулків для тварин, які народжуються, щоб бути домашніми. </t>
  </si>
  <si>
    <t>третя субота серпня</t>
  </si>
  <si>
    <t>08@03@06</t>
  </si>
  <si>
    <t>Преподобного Пимена Печерського</t>
  </si>
  <si>
    <t>20 серпня відмічають свято Преподобного Пимена Печерського. Відомий християнський подвижник жив у XI сторіччі. З самого дитинства він страждав на важку хворобу (був паралізований). Будучи глибоко віруючою людиною, Пимен не просив у Бога зцілення. Навпаки, він звертався з молитвами про продовження своїх страждань, оскільки сподівався завдяки їм здобути спасіння.</t>
  </si>
  <si>
    <t>Міжнародний день медичного транспорту</t>
  </si>
  <si>
    <t>Історія цього свята розпочалася у період Першої світової війни, коли спеціальні польові автомобілі доставляли поранених солдат у госпіталі. Дуже швидко медичний транспорт став невід’ємною частиною системи охорони здоров’я. За доставку хворих у лікарні відповідали санітари. З часом їхні функції значно розширилися. Сьогодні ці медпрацівники надають невідкладну допомогу на місці пригоди, забезпечують роздачу ліків і лікують пацієнтів, які за медичними показами ізольовані від суспільства.</t>
  </si>
  <si>
    <t>День пам’яті преподобного Антонія Оптинського</t>
  </si>
  <si>
    <t>День пам’яті Преподобного Антонія Оптинського відзначають 20 серпня. Він походив з родини Путилових, яка подарувала християнському світу відразу трьох подвижників – Мойсея, ігумена Оптиної пустелі, Ісаю, ігумена Саровської пустелі, й Антонія, ігумена Малоярославецького монастиря. Життя майбутнього святого неодноразово було у небезпеці. Так, у молодому віці він потрапив у полон до французів, з якого утік після 10 днів знущань.</t>
  </si>
  <si>
    <t>День міста Луцьк</t>
  </si>
  <si>
    <t>День народження міста Луцьк Волинської області України святкують у третю неділю серпня. Це гарне місто з неповторною архітектурою, стародавньою історією, духовним багатством. Згідно з історичними джерелами, Луцьк був заснований дулібами у VII сторіччі, але є також інформація, що місто заснував Володимир Великий близько 1000 року. Достеменно відомо, що у 1085 році це славетне місто мало міцні укріплення й гідно протистояло піврічній осаді з боку Болеслава Хороброго. Історія міста неоднозначна та багата подіями. Луцьк був столицею Галицько-Волинського князівства у 1340 році. Тут була збудована резиденція князя Любарта – Луцький замок. У цей час у місті почали будувати воєнні укріплення з цегли замість деревини, тому місто отримало змогу тривалий час витримувати осади ворогів.</t>
  </si>
  <si>
    <t>третя неділя серпня</t>
  </si>
  <si>
    <t>08@03@07</t>
  </si>
  <si>
    <t>Міжнародний день пам’яті і поминання жертв тероризму</t>
  </si>
  <si>
    <t xml:space="preserve">21 серпня – Міжнародний день пам’яті та поминання жертв тероризму. Дата вшанування була затверджена в 2017 році Генеральною Асамблеєю ООН. Сьогодні згадують усіх людей, які постраждали від тероризму, чиє життя було змінене або перерване терористами. Терористичні акти, ким би вони не здійснювались та чим не були вмотивовані, не можуть бути виправдані та є дуже тяжкими злочинами. </t>
  </si>
  <si>
    <t>День без косметики і макіяжу</t>
  </si>
  <si>
    <t>21 серпня в усьому світі відзначають День без косметики та макіяжу. До святкувань щороку приєднується все більше представниць прекрасної статі, які заявляють, що вони прекрасні своєю природною красою. Вони закликають інших жінок приєднуватись до святкувань, любити себе у будь-якому вигляді та виходити у світ без макіяжу.</t>
  </si>
  <si>
    <t>День поета</t>
  </si>
  <si>
    <t xml:space="preserve">День поета присвячується багатовіковій історії поезії та людям, причетним до цього прекрасного виду творчості. У цей день кожен, хто хоч раз намагався писати вірші, може знову спробувати себе на поетичних теренах. Кращий спосіб святкування – це зібрати усі свої вірші та віднести їх у будь-яке аматорське видавництво. Можливо, через роки вас визнають та будуть вважати великим поетом. </t>
  </si>
  <si>
    <t>Преподобного Григорія, іконописця Печерського</t>
  </si>
  <si>
    <t>21 серпня – День пам’яті Преподобного Григорія, іконописця Печерського, шанованого православного святого. Даних про життя, дату та місце народження збереглося дуже мало. Вважається, що помер Григорій у віці близько 50 років на початку XII століття у Києві. Мощі знаходяться у Ближніх печерах, недалеко від останків Олексія Печерського.</t>
  </si>
  <si>
    <t>День «Відведіть свою кішку до ветеринара»</t>
  </si>
  <si>
    <t>День пам’яті працівників органів внутрішніх справ, які загинули при виконанні службових обов’язків</t>
  </si>
  <si>
    <t>22 серпня Україна вшановує пам’ять працівників органів внутрішніх справ, що загинули під час виконання службових обов’язків. Поліцейські країни віддають пошану своїм колегам, що втратили життя, протидіючи злочинцям. Хвилина мовчання, залпи пострілів, квіти біля пам’ятних меморіалів – так проходить цей день у різних містах України. Родичі загиблих правоохоронців разом із колегами героїв вшановують пам’ять своїх рідних, друзів та товаришів по службі.</t>
  </si>
  <si>
    <t>Апостола Матвія</t>
  </si>
  <si>
    <t>22 серпня християни святкують День апостола Матвія. Цей святий народився у Віфлеємі, з раннього дитинства вивчав священні книжки у Єрусалимі. Навчанням Матвія керував Симеон Богоприємець. Матвій дотримувався доброчесного життя, кожний день проводив у молитвах.</t>
  </si>
  <si>
    <t>Лаврентіїв день (Свято мірошника)</t>
  </si>
  <si>
    <t>Лаврентіїв день (Свято мірошника) відзначають 23 серпня.</t>
  </si>
  <si>
    <t>Європейський День пам’яті жертв сталінізму і нацизму</t>
  </si>
  <si>
    <t xml:space="preserve">Щороку 23 серпня Європа та Україна разом з іншими державами відзначають День пам’яті жертв сталінізму та нацизму. </t>
  </si>
  <si>
    <t>День міста Харків</t>
  </si>
  <si>
    <t>23 серпня харків’яни святкують День народження свого міста – День міста Харків. Це одне з найбільших міст сходу України, має статус міста з 1654 року. Харків є науковим, промисловим, медичним, політичним та культурним центром регіону. Тут мешкає майже півмільйона представників молодого покоління. Кількість навчальних закладів різного профілю приваблює у місто студентів. У 2019 році Харків увійшов до п’ятірки українських міст як один із найкомфортніших у країні за світовим рейтингом індексу якості життя Numbeo.</t>
  </si>
  <si>
    <t>День Державного Прапора України</t>
  </si>
  <si>
    <t>Здавалося б, неможливо вмістити в одному об’єкті історію, політику та духовність країни. Втім, така річ існує — це державний прапор, який  для кожної нації є способом представити себе у світі. Прапор демонструє, що країна незалежна, займає гідне місце серед інших держав, поважає свою історію та дбає про майбутнє. Всередині держави національний стяг об’єднує людей  у важкі часи, а повага до нього у всі часи вважалася виявом патріотизму. Не є виключенням і український прапор, на честь якого 23 серпня наша країна щороку відзначає свято — День Державного Прапора України. Наш синьо-жовтий стяг цінний для нас своєю історією, а також жертвами, які були принесені  заради нього.</t>
  </si>
  <si>
    <t>День падаючої зірки</t>
  </si>
  <si>
    <t>День Везувію</t>
  </si>
  <si>
    <t>24 серпня у світі відзначають День Везувію, віддаючи данину пам’яті. Саме у цей день 79 року нашої ери сталося одне із найбільш катастрофічних вивержень вулкану, що поховало під шаром попелу та пемзи 3360 осіб. Внаслідок цієї природної катастрофи були повністю знищені міста Помпеї, Геркуланум та Стабії.За свідченнями Сенеки Молодшого, давньоримського філософа, перші прояви активності Везувію відбулися ще у 62 році до н. е., коли Помпеї зазнали часткової руйнації від землетрусу, та у 64-му, коли руйнувань зазнав Неаполь. Проте мешканці цих міст знехтували «попередженнями» вулкану та продовжували безтурботне життя. Як описував очевидець тих подій Пліній Молодший, виверження тривало близько 18 годин, під час яких Помпеї накрило шаром попелу та лави товщиною близько 6 метрів, а Геркуланум був похований під 20-метровим шаром вулканічної породи. Це було не єдине виверження Везувію. Вдруге він прокинувся у 1631 році, забравши життя 3500 осіб, та у розпал Другої світової війни 1944 року, щоправда, тоді кількість жертв була мінімальною – 27 чоловік. Відтоді вулкан знаходиться у відносно спокійному стані.</t>
  </si>
  <si>
    <t>Міжнародний день проти нетерпимості, дискримінації та насильства, заснованого на музичній перевазі, способі життя і дрес-коді</t>
  </si>
  <si>
    <t xml:space="preserve">Цей пам’ятний день започаткувала Сильвія Ланкастер після того, як 24 серпня 2007 року у Россендейлі в Англії була на смерть побита її дочка Софі разом із хлопцем лише за те, що вона належала до субкультури «готів» та виглядала не як усі.  Відзначити день можна, переглядаючи своє ставлення до людей, чий спосіб життя відрізняється від усталених норм, до тих, хто по-іншому вдягається та слухає іншу музику. </t>
  </si>
  <si>
    <t>День Незалежності України</t>
  </si>
  <si>
    <t xml:space="preserve">Людська природа створена так, що ми завжди прагнемо до особистої свободи й можливості самостійно визначати свою долю. Втім, це прагнення властиве не тільки окремим людям, а й цілим народам, які з різних причин бувають позбавлені власної державності. Незалежне життя України налічує лише 30 років — незначний в історичному вимірі час. Але для наших співгромадян це ціла епоха, яку розпочав день 24 серпня 1991 року — тоді в залі українського парламенту було ухвалено Акт проголошення незалежності України. З того часу 24 серпня ми кожен рік святкуємо День Незалежності України як визначну подію, що змінила нашу національну свідомість та реалії життя.  </t>
  </si>
  <si>
    <t>День примирливого поцілунку</t>
  </si>
  <si>
    <t xml:space="preserve">Щорічно 25 серпня планета святкує День примирливого поцілунку або National Kiss and Make Up Day. Засновником цього дня, подібного до Дня національного примирення, який проводиться 2 квітня, є американка Жаклін Мілгейт. </t>
  </si>
  <si>
    <t>День пам’яті мучеників Фотія і Аникити</t>
  </si>
  <si>
    <t xml:space="preserve">25 серпня православні віряни вшановують пам’ять мученика Аникити та мученика Фотія, які приходилися один одному ріднею – дядьком та племінником. </t>
  </si>
  <si>
    <t>День музичної йоги</t>
  </si>
  <si>
    <t>Міжнародний день актора</t>
  </si>
  <si>
    <t>Всесвітній день собаки</t>
  </si>
  <si>
    <t xml:space="preserve">Життя людей тісно пов’язане з домашніми тваринами, і чи не найміцніший зв’язок ми маємо з собаками.  Ці дивовижні створіння справді вирізняються серед усіх інших надзвичайним розумом, чутливістю та відвагою. Вони досконало виконують функції особистих захисників, поводирів для людей з особливими потребами, допомагають правоохоронцям, рятувальникам, медикам, при цьому залишаються вірними й безкорисливими. Не дивно, що на честь собак люди заснували кілька святкових днів і один з них — Всесвітній день собаки, який відзначається 26 серпня. </t>
  </si>
  <si>
    <t>День любителів бананів</t>
  </si>
  <si>
    <t>Всесвітній день гри “Камінь, ножиці, папір”</t>
  </si>
  <si>
    <t>День Далекобійника</t>
  </si>
  <si>
    <t xml:space="preserve">В останню суботу серпня водії великовантажних автомобілів відзначають День Далекобійника. Свято не є офіційним і не має точної дати заснування. Святкують його водії зі своїми колегами. Роботодавці влаштовують корпоративні заходи з нагородженням кращих працівників. </t>
  </si>
  <si>
    <t>остання субота серпня</t>
  </si>
  <si>
    <t>День авіації України</t>
  </si>
  <si>
    <t>Щорічно останньої суботи серпня відзначається День авіації України. У цей день вітають військових та цивільних пілотів, працівників авіатранспорту та індустрії.</t>
  </si>
  <si>
    <t>Успенський піст (кінець)</t>
  </si>
  <si>
    <t xml:space="preserve">27 серпня закінчується найкоротший з усіх постів – Успенський. Перші згадки про Успенський піст датовані 450 роком. Присвячений цей піст двом двунадесятим святам – Преображенню Господню та Успінню Богородиці. Саме Успінням і закінчується піст. Цариця Небесна перед закінченням свого мирського життя не припиняла молитися і поститися, хоча не мала в цьому потреби. Тому і церква закликає вірян дотримуватись посту, молитись та оспівувати Богородицю. </t>
  </si>
  <si>
    <t>День українського сала</t>
  </si>
  <si>
    <t>27 серпня українці відзначають День сала, яке вважається національним продуктом та є практично в кожній українській оселі.</t>
  </si>
  <si>
    <t>Всесвітній день прощення</t>
  </si>
  <si>
    <t xml:space="preserve">На жаль, наше життя влаштоване так, що протягом нього неможливо не зазнати несправедливості та не отримати душевних ран. Водночас, ми й самі часто робимо неправильні вчинки, а потім прагнемо прощення від близьких, друзів чи знайомих. Розкаятися й бути прощеним — це велика полегкість, а ось пробачати самому інколи буває тяжко. Але ще важче носити в собі образу, злість або думки про помсту, до того ж ці почуття руйнують як психологічне, так і фізичне здоров’я. Щоб якомога більше людей зрозуміли, як важливо вміти щиро пробачати і навчилися це робити, існує особливе свято — Всесвітній день прощення. Його відзначають щороку 27 серпня, але існують і інші дати, такі як 7 липня або перша неділя серпня.   </t>
  </si>
  <si>
    <t>День шахтаря</t>
  </si>
  <si>
    <t>В останню неділю серпня Україна відзначає професійне свято шахтарів – День шахтаря. Люди цієї суворої професії отримують вітання рідних та колег. Найбільш видатні трудівники отримують подяки та нагороди. Шахтарські міста сходу і заходу України відзначають День шахтаря концертами, масовими гуляннями, конкурсами та салютами. Під час урочистих заходів згадують тих шахтарів, що загинули в забоях під час завалів та вибухів. Святкування Дня шахтаря у незалежній Україні було офіційно затверджено у 1993 році Указом президента Кравчука. Відтоді працівники шахт щороку святкують цей день. Їхня праця вважається дуже шкідливою для здоров’я, небезпечною та складною. Тому для шахтарів та їх родин ця подія є визначною й очікуваною.</t>
  </si>
  <si>
    <t>остання неділя серпня</t>
  </si>
  <si>
    <t>День міста Рівне</t>
  </si>
  <si>
    <t xml:space="preserve">В останню неділю серпня святкує свій День народження місто Рівне, що розташоване на північному заході України. Воно має давню історію. Панорами сучасного Рівного прикрашають старовинні архітектурні будови, храми, церкви. Тут зосереджено багато унікальних пам’яток, музеїв, кінотеатрів. </t>
  </si>
  <si>
    <t>День міста Тернопіль</t>
  </si>
  <si>
    <t xml:space="preserve">28 серпня щорічно святкується День міста Тернопіль. Якщо дата святкування припадає на робочий день, заходи переносяться на вихідний. З урочистої нагоди на території міста відбуваються масові святкові заходи. Тернопіль – культурний та релігійний центр Тернопільської області. За розмірами Тернопіль є четвертим містом заходу України. Тернопіль є одним із трьох основних центрів Галичини. Засноване місто було у 1540 році Яном Тарновським. Знаходиться воно на річці Серет. Перші письмові згадки про Тернопіль датуються 15 квітня 1540 року. Заступницею міста вважається свята Текля. </t>
  </si>
  <si>
    <t>Обжинки</t>
  </si>
  <si>
    <t>28 серпня українці відзначають Обжинки – обряд завершення хлібних жнив. Це свято є віковою традицією. На честь святкування проводяться такі ритуали, як завивання бороди, вшанування останнього снопа, освячення скошеного жита та зібраних трав, поливання жниць.</t>
  </si>
  <si>
    <t>Міжнародний день публічного читання коміксів</t>
  </si>
  <si>
    <t xml:space="preserve">28 серпня – Міжнародний день публічного читання коміксів. Це щорічне свято усіх героїв коміксів. </t>
  </si>
  <si>
    <t>Свято Жнив</t>
  </si>
  <si>
    <t>Серпень, найбагатший та найщедрий місяць літа підходить до свого завершення. Проте в лісах, полях та в домашніх садибах все ще багато плодів. Збір врожаю продовжується, а разом з ним активізується заготівля, переробка та підготовка для зберігання зерна, фруктів, овочів, грибів тощо. Ще кельти та слов’яни, що населяли наші землі багато століть тому, в кінці серпня відзначали свято жнив, яке було чи не найосновнішим в їхньому календарі. Багато давніх традицій збереглося і до наших днів. І це не дивно, адже ми так само продовжуємо збирати врожай у серпні, тому завжди є привід подякувати нашій Матінці-Землі за її щедрі дари. Свято Жнив відзначається в останню неділю серпня.</t>
  </si>
  <si>
    <t xml:space="preserve">Щороку 28 серпня православні християни та греко-католики святкують одне з 12 найголовніших церковних свят, яке називається Успінням Богородиці чи Успінням Пресвятої Богородиці. В народі це свято називають Першої Пречистою. Саме успінням, а не смертю, прийнято називати відхід з життя Пресвятої Діви Марії. Адже вона відразу піднялась на небо до свого сина Ісуса Христа. </t>
  </si>
  <si>
    <t>Свято перенесення Нерукотворного образу Господа Ісуса Христа (Третій Спас)</t>
  </si>
  <si>
    <t>Третій Спас, або Свято перенесення Нерукотворного образу Господа Ісуса Христа, віряни відзначають 29 серпня. Свято ще називають Горіховим або Хлібним Спасом, адже завершуються жнива і незабаром прийде осінь із врожаєм горіхів. Господарки починають пекти хліб з нового борошна.</t>
  </si>
  <si>
    <t>Міжнародний день дій проти ядерних випробувань</t>
  </si>
  <si>
    <t>З часу створення ядерної зброї в світі було проведено більше 2000 випробувань цього небезпечного засобу масового знищення людей. 29 серпня світ відзначає Міжнародний день дій проти ядерних випробувань. Це свято було започатковане на 64-й сесії Генеральної Асамблеї ООН, яка відбулася 2 грудня 2009 року. Всі держави – члени організації підписалися під резолюцією 64/35. Перше відзначення події сталося у 2010 році.</t>
  </si>
  <si>
    <t>День міста Донецьк</t>
  </si>
  <si>
    <t>День міста Донецьк відзначається 29 серпня. Це промисловий центр сходу України. Донецьк посідав п’яте місце за чисельністю населення станом на 2014 рік (понад 960 тис. людей) серед інших міст держави. Першу назву – Юзівка – місто отримало на честь засновника, британського підприємця Джона Юза (Г’юз). З 1924 по 1961 рік місто мало назву Сталіно, а вже потім було перейменоване у Донецьк.</t>
  </si>
  <si>
    <t>День пам’яті захисників України</t>
  </si>
  <si>
    <t>29 серпня українці відзначають День пам’яті захисників держави. Пам’ятний день був встановлений Указом Президента Зеленського в 2019 році задля вшанування героїв, загиблих під час Іловайської трагедії. Воїни віддали свої життя у боротьбі за територіальну цілісність та незалежність України. Програма заходів цього дня реалізується за участю вищих посадових осіб держави, військовослужбовців та членів родин загиблих воїнів, а також представників Збройних Сил України. На церемоніях оголошуються імена військових, що загинули, захищаючи Батьківщину від російської агресії з 2014 року. Пам’ять загиблих вшановується хвилиною мовчання та покладанням квітів.</t>
  </si>
  <si>
    <t>Всесвітній день топлес</t>
  </si>
  <si>
    <t>У найближчу неділю до 26 серпня різні країни святкують Всесвітній день топлес. З найбільшим розмахом свято проходить у Сполучених Штатах. Метою проведення заходів є підтримка прав жінок ходити топлес у громадських місцях з метою забезпечення гендерної рівності. У деяких штатах закон надає жінкам це право, тому акції відбуваються в регіонах, де жінкам заборонено ходити топлес.</t>
  </si>
  <si>
    <t>Міжнародний день вина «Каберне Совіньйон»</t>
  </si>
  <si>
    <t>Міжнародний день вина «Каберне Совіньйон» відзначають 30 серпня.</t>
  </si>
  <si>
    <t>День Мирона (Удовині помочі)</t>
  </si>
  <si>
    <t>День Мирона (Удовині помочі) відзначають 30 серпня.</t>
  </si>
  <si>
    <t>Міжнародний день жертв насильницьких зникнень</t>
  </si>
  <si>
    <t>30 серпня у світі відзначають Міжнародний день жертв насильницького зникнення. Викрадення осіб та залякування їх близьких та рідних вважається стратегією терору.</t>
  </si>
  <si>
    <t>День солідарності та свободи</t>
  </si>
  <si>
    <t>День визнання франшизи</t>
  </si>
  <si>
    <t xml:space="preserve">31 серпня у США вирішено святкувати День визнання франшизи. Метою цього свята є підвищення обізнаності покупців про придбання продукції у магазинах франшиз, а також вираз подяки за стимулювання розвитку бізнесу. </t>
  </si>
  <si>
    <t>Всесвітній день блогу (Всесвітній день блогера)</t>
  </si>
  <si>
    <t>Попри те, що історія блоггінгу досить коротка, якщо порівнювати її з історією самого Інтернету, блоги стали невід’ємною частиною сучасної онлайн культури. Практично в кожної людини є хоча б один улюблений блог, і це не дивно, адже вони дуже різні — новинні, тематичні, тобто присвячені певній професійній діяльності чи хобі, або виключно розважальні. Явище блоггінгу відіграє настільки важливу роль в житті людей, що  існує навіть спеціальне свято —  Всесвітній день блогу або Всесвітній день блогера. Цю подію заснували в 2005 році, а відзначають щороку 31 серпня. Дату було обрано не випадково — її векторна ілюстрація у форматі eps8 виглядає як слово «blog».</t>
  </si>
  <si>
    <t>День знань</t>
  </si>
  <si>
    <t xml:space="preserve">В світі не існує єдиної дати для початку нового навчального року — різні країни встановили для цього різний час. В Україні ж перший вересневий день знаменує не тільки настання осені — мільйони школярів і студентів саме тоді повертаються до навчальних закладів, щоб вчитися вже в наступному класі чи на наступному курсі.  Але оскільки в нашому суспільстві до освіти прийнято ставитися з особливою повагою, то 1 вересня є не просто початком навчального процесу, а ще й щорічним святом, яке зветься Днем знань. Попри те, що День знань було запроваджено в радянські часи, ця подія залишилася традицією не тільки в Україні, а й у багатьох інших державах на території колишнього СРСР. </t>
  </si>
  <si>
    <t>День закінчення Другої світової війни</t>
  </si>
  <si>
    <t>2 вересня світ відзначає День закінчення Другої світової війни. Саме цього дня 1945 року на кораблі США «Міссурі» був підписаний акт про капітуляцію Японії, останньої держави з “осі” Берлін – Рим-Токіо. Друга світова війна ознаменувалася небаченими до її початку масовими вбивства та злочинами проти людства.</t>
  </si>
  <si>
    <t>День нотаріату</t>
  </si>
  <si>
    <t>2 вересня святкують День нотаріату – професійне свято нотаріусів.</t>
  </si>
  <si>
    <t>День міста Одеса</t>
  </si>
  <si>
    <t xml:space="preserve">2 вересня святкується День міста Одеса. Традиційно в день народження міста підіймається прапор Одеси. Відбуваються церемонії покладання квітів до пам’ятників Дюка, Дерибаса, Маразлі, Воронцова, Головатого та засновників міста. На Алеї Зірок міста Одеси цього дня відкривають нові імена. У різних районах відбуваються різноманітні святкові заходи – спортивні змагання, концерти, спектаклі, масові гуляння з розважальною програмою. Завершується святкування феєрверком. Наступного дня міський голова вітає першого малюка, народженого 2 вересня, та усіх новонароджених, які з’явилися на світ цього дня. </t>
  </si>
  <si>
    <t>Пророка Самуїла</t>
  </si>
  <si>
    <t xml:space="preserve">2 вересня уся православна спільнота шанує День пам’яті пророка Самуїла. Його вважають захисником та заступником усіх знедолених людей.  2 вересня традиційно вважається святом чоловіків та батьків. Цього дня жінки вітають свої другі половинки, накривають святковий стіл та дарують подарунки. </t>
  </si>
  <si>
    <t>Міжнародний день бороди</t>
  </si>
  <si>
    <t>Перша субота вересня є особливою для всіх бороданів, адже саме в цей день відзначається Міжнародний день бороди. Мало хто знає, що рослинність на обличчі потребує багато уваги та часу. Адже для того, щоб виглядати стильно та доглянуто, треба докласти чимало зусиль. Під час святкування всі представники сильної статі з бородою можуть взяти участь в численних акціях з нагоди свого свята. У 2022 році Всесвітній день бороди припадає на суботу 3 вересня.</t>
  </si>
  <si>
    <t>перша субота вересня</t>
  </si>
  <si>
    <t>09@01@06</t>
  </si>
  <si>
    <t>День хмарочоса</t>
  </si>
  <si>
    <t>Хмарочоси стали досить звичним явищем у наш час, а День хмарочоса, який відзначається міжнародною спільнотою 3 вересня – це чудова нагода дати достойну оцінку архітектурним дивам та справжнім подвигам сучасної інженерної справи. Хмарочоси прикрашають великі міста своєю сміливою присутністю і визначають горизонти могутніми будівлями, які буквально ніби «чешуть» небо. Але ці будівлі-велетні існують лише близько 130 років. У переповнених міських районах, де відчувається брак земельного простору, залишається будувати лише вгору, перетворюючи невеликий клаптик землі на 40 і більше поверхів потенційної житлової площі. До Дня хмарочоса ви маєте змогу відвідати місця з цими дивовижними будівлями у своєму місті. Якщо ж ви мешкаєте в маленькому населеному пункті, то обов’язково в цей день відвідайте найближче місто з могутніми спорудами.</t>
  </si>
  <si>
    <t>День міста Суми</t>
  </si>
  <si>
    <t>Щороку сум’яни святкують у першу суботу вересня День міста Суми, яке було засноване в 1655 році.</t>
  </si>
  <si>
    <t>Міжнародний день каберне</t>
  </si>
  <si>
    <t>Сорт винограду Каберне Совіньйон є найпоширенішим у світі та зустрічається практично у всіх виноробних регіонах. Він є наслідком схрещення таких сортів, як Каберне Фран та Совіньйон Блан. Започатковано свято було Ріком Бакасом у Каліфорнії у 2010 році. За однією із версій – для того, щоб звільнити склади перед збором нового врожаю. Пізніше святкування підхопили у всьому світі.</t>
  </si>
  <si>
    <t>Преподобного Аврамія Працелюбного, Печерського</t>
  </si>
  <si>
    <t>Третього вересня за новим стилем (21 серпня за старим стилем) вшановується пам’ять Преподобного Аврамія Працелюбного, Печерського.  Про походження та життя Аврамія Працелюбного відомостей майже не збереглося, адже він відзначався своєю великою покірністю та скромністю. Із Патерика відомо лише, що він спасався у монастирі в кінці XII – початку XIII ст., проявляючи велику працьовитість, за що і був прозваний Працелюбним. Помер Преподобний на початку XIII століття у віці приблизно 50 років. Його мощі сьогодні зберігаються у Ближніх печерах Києво-Печерської лаври поряд із мощами Нифонта Новгородського та Ісаї чудотворця Печерського. Був канонізований у 1643 році за митрополита Петра Могили. Загальноцерковне вшанування пам’яті Аврамія почалося у другій половині XVIII століття.</t>
  </si>
  <si>
    <t>Апостола Фадея</t>
  </si>
  <si>
    <t>3 вересня – День Святого апостола Фадея Едеського. Фадей Едеський один із числа 70 апостолів, єврей за походженням, народився в Едесі – сирійському місті. Його не слід плутати із Юдою Фадеєм із числа дванадцяти апостолів. Перебуваючи в Єрусалимі під час свята, Фадей почув проповідь Івана Предтечі. Слова Івана так його надихнули, що він вирішив прийняти хрещення в Йордані та залишитись на Святій Землі. Пізніше Фадей став учнем Спасителя і був обраний до числа 70 апостолів. Після Вознесіння Спасителя Фадей Едеський почав проповідувати у Месопотамії та Сирії. Повернувшись на батьківщину в Едес, він навернув у християнство князя Авгаря, підтверджуючи свої проповіді чудесами – вилікувавши Авгаря від прокази. Пізніше він заснував церкву у фінікійському місті Віріті, сучасному Бейруті.</t>
  </si>
  <si>
    <t>День підприємця України</t>
  </si>
  <si>
    <t>Починаючи з 1999 року у першу неділю вересня в Україні відзначається День підприємця. Рішення про святкування цієї дати було прийнято у жовтні 1998 року президентом Леонідом Кучмою. Цим наказом він визнав вагомий вплив усіх форм підприємництва на розвиток національної економіки. Традиційно з нагоди святкування цього дня у великих містах України проходять виставки товарів вітчизняних виробників та форуми, на яких виступають відомі підприємці. Також відбуваються урочисті заходи в меріях та інших органах влади з метою вручення відзнак підприємцям, які зробили внесок у добробут країни. Робиться наголос на те, що підприємці є надійними платниками податків, які формують державний бюджет. Також завдяки цим людям створюються робочі місця, будуються споруди та відкриваються нові центри.</t>
  </si>
  <si>
    <t>перша неділя вересня</t>
  </si>
  <si>
    <t>09@01@07</t>
  </si>
  <si>
    <t>Всесвітній день тхеквондо</t>
  </si>
  <si>
    <t>4 вересня 1994 року у Франції на сесії міжнародної організації, що керує олімпійським рухом, тхеквондо було включене до переліку видів спорту, офіційно визнаних для Олімпійських ігор. Перші міжнародні змагання з даного виду єдиноборств було проведено влітку 2000 року в Австралії. У 2006 на позачерговій сесії Генеральної Асамблеї, яка проводилась у В‘єтнамі, Інтернаціональна федерація тхеквондо запропонувала затвердити саме цю дату для відзначення Дня тхеквондо. Вперше урочистість була проведена у Південній Кореї, де народився цей вид бойових мистецтв. Тхеквондо вважається молодим видом бойових мистецтв, який виник на основі традиційних єдиноборств, відомих ще 2 тис. років тому. Це єдиноборство почало стрімко розвиватися з 1945 року, а через 10 років, після об’єднання шкіл бойових мистецтв, затвердили його назву, яка складається з трьох слів: «тхе» (нога), «квон» (рука, кулак) і «до» (навчання, шлях до саморозвитку, пізнання). Тому дисципліна характеризується використанням рук та ніг для ударів при нападі чи захисті, без застосування зброї.</t>
  </si>
  <si>
    <t>День митного брокера</t>
  </si>
  <si>
    <t>4 вересня 1992 року наказом Держмиткому України був затверджений перший нормативно-правовий документ про діяльність українських митних брокерів. 28 травня 2009 року до Держмитслужби надійшов лист-прохання від Асоціації брокерських підприємств підтримати ініціативу щодо встановлення 4 вересня Дня митних брокерів. З того часу щороку ця дата вважається професійним святом для спеціалістів митно-брокерських підприємств України.</t>
  </si>
  <si>
    <t>Всесвітній день сексуального здоров’я</t>
  </si>
  <si>
    <t>Щорічно 4 вересня у всьому світі відзначається День сексуального здоров’я. Запровадила цю традицію у 2010 році Міжнародна асоціація сексуального здоров’я. Перше святкування заходу відбулося під гаслом «Поговоримо про це!», закликаючи людство руйнувати табу навколо сексуальності. Хоча це свято не є офіційним, його головна мета – допомогти суспільству усвідомити, що сексуальне задоволення – це одне з головних прав людини, яке має важливе значення для її добробуту та повноцінного життя. Ця мета була підтримана у 60 країнах світу.</t>
  </si>
  <si>
    <t>День запізнень</t>
  </si>
  <si>
    <t xml:space="preserve">5 вересня люди, які практично ніколи не приходять вчасно, можуть дозволити собі зробити це майже на законних підставах. Адже ще у середині минулого століття у США цю дату оголосили Національним Днем запізнень. Ідею підхопили в інших країнах. Звісно, не варто вважати, що цього дня літаки або поїзди будуть чекати всіх, хто запізнився. Та й суворий начальник не погладить по голівці за таке «законне» порушення дисципліни. Але зупинитися на декілька хвилин, щоб помилуватися красою навколишнього простору, почути гармонію навіть у гомоні міста, пограти з дитиною або домашньою твариною замість поспіху та метушні може дозволити собі кожний. </t>
  </si>
  <si>
    <t>Віддання свята Успіння Пресвятої Богородиці</t>
  </si>
  <si>
    <t>5 вересня православні християни відзначають Віддання свята Успіння Пресвятої Богородиці. Історія цього свята пов’язана з подіями, коли батьки привели трирічну Марію до Єрусалимського храму. На сходах дівчинку зустрів батько Іоанна Предтечі та взявши за руку, відвів високими сходами до найбільш священного місця в храмі. Ці сходи стали символом її шляху до покликання.</t>
  </si>
  <si>
    <t>Міжнародний день благодійності</t>
  </si>
  <si>
    <t xml:space="preserve">Ми живемо в світі, де завжди були й будуть багатії та бідняки, здорові й недужі. Попри те, що для кожного його особисті проблеми та неприємності знаходяться на першому плані, люди мають унікальну внутрішню потребу — безкорисливо допомагати іншим, нічого не очікуючи у відповідь. Таку допомогу прийнято називати благодійністю, і більшість з нас іноді долучаються до неї.  Однак є люди, з іменем яких поняття благодійності міцно пов’язане, і найвідомішою серед таких є мати Тереза. Вшановуючи пам’ять про цю видатну особистість, а також щоб спонукати до милосердних вчинків якомога більше людей, ООН заснувала Міжнародний день благодійності, який щороку відзначається 5 вересня.   </t>
  </si>
  <si>
    <t>Священномученика Євтихія</t>
  </si>
  <si>
    <t xml:space="preserve">6 вересня віряни вшановують Пам’ять священномученика Євтихія – учня та послідовника апостолів Павла та Івана Богослова. Народився Євтихій, майбутній архієпископ Константинопольський, в фрігійському поселенні Севастія в сім’ї Олександра – воїна та Сінесії – доньки священника. Виховував юнака та навчав грамоти згідно з християнськими догмами його дід. </t>
  </si>
  <si>
    <t>День боротьби з прокрастинацією</t>
  </si>
  <si>
    <t>Час від часу ми маємо справи, які виконувати не хочеться — наприклад, зайнятися прибиранням  або відвідати лікаря для планового огляду. Люди схильні відкладати потрібні, але не дуже приємні дії на «потім» і таке зволікання стає звичкою. Ця проблема зовсім не нова — їй приділяли увагу ще античні філософи, а в сучасному світі вона отримала назву прокрастинації. Психологи вважають, що відкладання важливих справ до останньої хвилини є джерелом численних проблем — від низьких оцінок в школі до труднощів з кар’єрою та здоров’ям. Тому подоланню цієї звички присвячена спеціальна подія — День боротьби з прокрастинацією, який відзначається щороку 6 вересня.</t>
  </si>
  <si>
    <t>День воєнної розвідки України</t>
  </si>
  <si>
    <t>7 вересня – професійне свято воєнних розвідників України, яке не є загальнонаціональним, а має відомчий характер – День воєнної розвідки України. Мета цього дня – продемонструвати громадськості особливе значення воєнної розвідки. Адже саме від неї залежить, на якому рівні будуть знаходитися та захищатися національні державні інтереси. Особливого значення цей день набув в реаліях сьогодення, коли наша країна де-факто перебуває у стані військового конфлікту з РФ. Тільки завдяки ефективній розвідці, яка надаватиме достовірні розвідувальні дані, можливо здійснювати якісні прогнози і приймати важливі рішення у сфері нацбезпеки нашої країни.</t>
  </si>
  <si>
    <t>Всесвітній день знищення військової іграшки (відмови від військової іграшки)</t>
  </si>
  <si>
    <t>У цій дискусії неоднозначним виглядає і один з варіантів назви цього всесвітнього дня, в якому присутнє слово «знищити». Кожен повинен розуміти, що відповідальність за ігри дітей лежить на батьках, суспільстві та державі. Цей день – привід не лише замінити усі агресивні іграшки своєї дитини на конструктори, персонажі мультфільмів, м’які іграшки, а ще й замислитись над тим якими іграшками та як граються наші діти.</t>
  </si>
  <si>
    <t>Всесвітній день пошуку талантів</t>
  </si>
  <si>
    <t>Перша середа вересня ознаменована відзначенням Всесвітнього дня пошуку талантів, чим і займаються працівники сфери управління персоналом. Іншою мовою, пошук талантів – це процес підбору кваліфікованих спеціалістів в різних галузях. До працівників, які займаються таким пошуком, належать рекрутери, менеджери з найму, спеціалісти відділів управління персоналом.</t>
  </si>
  <si>
    <t>Міжнародний день солідарності журналістів</t>
  </si>
  <si>
    <t xml:space="preserve">Цей день – не просто професійне свято для журналістів. Це нагода показати всьому світу єдність та загальну позицію щодо захисту прав. А найпрестижніша американська нагорода у сфері журналістики, літератури, театру та музики – Пулітцерівська премія – найчастіше знаходить своїх лауреатів 8 вересня. </t>
  </si>
  <si>
    <t>День вибачень</t>
  </si>
  <si>
    <t>Кожен рік у багатьох країнах святкують незвичайне свято – День вибачень або День помилування (Pardon Day). Саме поняття «помилування» має юридичну нотку та визначається як звільнення від покарання за правопорушення посадовою особою, яка має відповідне право. Саме з цим визначенням пов’язана історія свята. Походження свята багатьом здається суперечливим, але цей день – гарна можливість замислитись над своїми почуттями та спробувати бути терплячішими та поблажливими. Стосунки між людьми мають властивість псуватись через накопичення образ та принижень. Прощення – це можливість позбавитись від негативу та відчути щастя.</t>
  </si>
  <si>
    <t>День фізіотерапевта</t>
  </si>
  <si>
    <t>8 вересня щороку у світі проводиться Всесвітній день фізичної терапії, День фізіотерапевта або Міжнародний день фізіотерапії. Запроваджене це свято у 1951 році Міжнародною конфедерацією фізіотерапії (WCPT). У складі WCPT понад 300 000 професіоналів-фізіореабілітологів з більш ніж 100 країн світу. Україна стала асоційованим членом WCPT у 2010 році. Цей день – гарна можливість поширити інформацію про важливу роль фізичної терапії у підтримці здоров’я та відновленні фізичної активності у травмованих людей.</t>
  </si>
  <si>
    <t>День медсестри відділень дитячої гематології та онкології</t>
  </si>
  <si>
    <t>Кожен рік 8 вересня своє професійне свято відзначають медичні сестри відділень дитячої гематології та онкології – День медсестри відділень дитячої гематології та онкології. В Україні приблизно тисячі дітей щорічно отримують діагноз злоякісної хвороби, з яких 58% – гематологічні захворювання та до 42% – онкологічні. Ця дата дає можливість подякувати медичним сестрам з дитячих гематологічних та онкологічних відділень за їхню працю, а також привернути уваги до проблеми нестачі персоналу на такі посади.</t>
  </si>
  <si>
    <t>Свято Різдва Пресвятої Діви Марії</t>
  </si>
  <si>
    <t>8 вересня віряни Західних і більшості Східних християнських церков святкують Різдво Пресвятої Діви Марії. Зазвичай церква не відзначає земні дні народження святих. Але є винятки, серед яких два великих церковних свята – Різдво Богородиці та Іоанна Хрестителя. Віряни святкують їхнє земне та небесне народження.</t>
  </si>
  <si>
    <t>Стрітення Вишгородської (Володимирської) ікони Пресвятої Богородиці</t>
  </si>
  <si>
    <t xml:space="preserve">8 вересня православна церква та віряни шанують у молитвах стрітення Вишгородської (Володимирської) ікони Пресвятої Богородиці. Зображення було написане євангелістом Лукою на уламку стола, за яким за трапезою сиділи Син Божий з Богородицею та праведним Йосипом. Також є дані, що автором ікони був святий Аліпій Київський. </t>
  </si>
  <si>
    <t>Міжнародний день грамотності</t>
  </si>
  <si>
    <t xml:space="preserve">Якщо ми опиняємося в чужій країні, мови якої не знаємо, то доводиться мати справу з численними труднощами — не можемо зрозуміти дорожніх знаків, прочитати потрібні інструкції та навіть написи на упаковках з продуктами. Ми почуваємося розгубленими й безпорадними, але  ця гіпотетична ситуація лише в невеликій мірі є прикладом того, що відчуває людина, яка не вміє читати. Грамотність зазвичай сприймається нами як щось належне, тому важко уявити, що чимало людей в сучасному світі живуть без базових навичок читання й письма. Щоб привернути увагу громадськості до цієї проблеми та сприяти її подоланню, за ініціативою ЮНЕСКО було засновано Міжнародний день грамотності, який відзначається щороку 8 вересня.  </t>
  </si>
  <si>
    <t>+</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</si>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</sst>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
    <font>
      <sz val="10.0"/>
      <color rgb="FF000000"/>
      <name val="Arial"/>
      <scheme val="minor"/>
    </font>
    <font>
      <b/>
      <color theme="1"/>
      <name val="Arial"/>
      <scheme val="minor"/>
    </font>
    <font>
      <color theme="1"/>
      <name val="Arial"/>
      <scheme val="minor"/>
    </font>
    <font>
      <color rgb="FFFFFFFF"/>
      <name val="Arial"/>
      <scheme val="minor"/>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164" xfId="0" applyAlignment="1" applyFont="1" applyNumberFormat="1">
      <alignment horizontal="left" readingOrder="0"/>
    </xf>
    <xf borderId="0" fillId="0" fontId="2" numFmtId="0" xfId="0" applyAlignment="1" applyFont="1">
      <alignment readingOrder="0"/>
    </xf>
    <xf borderId="0" fillId="0" fontId="2" numFmtId="0" xfId="0" applyAlignment="1" applyFont="1">
      <alignment horizontal="center" readingOrder="0"/>
    </xf>
    <xf borderId="0" fillId="0" fontId="3"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0" fontId="2" numFmtId="0" xfId="0" applyAlignment="1" applyFont="1">
      <alignment readingOrder="0" vertical="top"/>
    </xf>
    <xf borderId="0" fillId="0" fontId="2" numFmtId="0" xfId="0" applyAlignment="1" applyFont="1">
      <alignment horizontal="center" readingOrder="0" vertical="top"/>
    </xf>
    <xf borderId="0" fillId="0" fontId="2" numFmtId="0" xfId="0" applyAlignment="1" applyFont="1">
      <alignment vertical="top"/>
    </xf>
    <xf borderId="0" fillId="0" fontId="3" numFmtId="0" xfId="0" applyAlignment="1" applyFont="1">
      <alignment readingOrder="0" vertical="top"/>
    </xf>
    <xf borderId="0" fillId="0" fontId="2" numFmtId="0" xfId="0" applyAlignment="1" applyFont="1">
      <alignment readingOrder="0" vertical="center"/>
    </xf>
    <xf borderId="0" fillId="0" fontId="2" numFmtId="0" xfId="0" applyAlignment="1" applyFont="1">
      <alignment horizontal="center" readingOrder="0" vertical="center"/>
    </xf>
    <xf borderId="0" fillId="0" fontId="2" numFmtId="0" xfId="0" applyAlignment="1" applyFont="1">
      <alignment vertical="center"/>
    </xf>
    <xf borderId="0" fillId="0" fontId="3" numFmtId="0" xfId="0" applyAlignment="1" applyFont="1">
      <alignment readingOrder="0" vertical="center"/>
    </xf>
    <xf borderId="0" fillId="0" fontId="2" numFmtId="164" xfId="0" applyAlignment="1" applyFont="1" applyNumberFormat="1">
      <alignment horizontal="left" readingOrder="0" vertical="center"/>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34.0"/>
    <col customWidth="1" min="4" max="5" width="13.88"/>
    <col customWidth="1" min="6" max="6" width="57.88"/>
    <col customWidth="1" min="7" max="7" width="13.88"/>
  </cols>
  <sheetData>
    <row r="1">
      <c r="A1" s="1" t="s">
        <v>0</v>
      </c>
      <c r="B1" s="1" t="s">
        <v>1</v>
      </c>
      <c r="C1" s="1" t="s">
        <v>2</v>
      </c>
      <c r="D1" s="1" t="s">
        <v>3</v>
      </c>
      <c r="E1" s="1" t="s">
        <v>4</v>
      </c>
      <c r="F1" s="1" t="s">
        <v>5</v>
      </c>
    </row>
    <row r="2">
      <c r="A2" s="2">
        <v>44621.0</v>
      </c>
      <c r="B2" s="3" t="s">
        <v>6</v>
      </c>
      <c r="C2" s="3" t="s">
        <v>7</v>
      </c>
      <c r="D2" s="4" t="s">
        <v>8</v>
      </c>
      <c r="E2" s="4" t="s">
        <v>9</v>
      </c>
      <c r="F2" s="3"/>
      <c r="J2" s="5"/>
    </row>
    <row r="3">
      <c r="A3" s="2">
        <v>44622.0</v>
      </c>
      <c r="B3" s="3" t="s">
        <v>10</v>
      </c>
      <c r="C3" s="3"/>
      <c r="D3" s="4" t="s">
        <v>11</v>
      </c>
      <c r="E3" s="4" t="s">
        <v>9</v>
      </c>
      <c r="F3" s="3"/>
      <c r="J3" s="5"/>
    </row>
    <row r="4">
      <c r="A4" s="2">
        <v>44623.0</v>
      </c>
      <c r="B4" s="3" t="s">
        <v>12</v>
      </c>
      <c r="C4" s="3" t="s">
        <v>13</v>
      </c>
      <c r="D4" s="4" t="s">
        <v>8</v>
      </c>
      <c r="E4" s="4" t="s">
        <v>9</v>
      </c>
      <c r="F4" s="3"/>
      <c r="J4" s="5"/>
    </row>
    <row r="5">
      <c r="A5" s="2">
        <v>44624.0</v>
      </c>
      <c r="B5" s="3" t="s">
        <v>14</v>
      </c>
      <c r="C5" s="3" t="s">
        <v>15</v>
      </c>
      <c r="D5" s="4" t="s">
        <v>8</v>
      </c>
      <c r="E5" s="4" t="s">
        <v>9</v>
      </c>
      <c r="F5" s="3"/>
      <c r="J5" s="5"/>
    </row>
    <row r="6">
      <c r="A6" s="2">
        <v>44624.0</v>
      </c>
      <c r="B6" s="3" t="s">
        <v>16</v>
      </c>
      <c r="C6" s="3" t="s">
        <v>17</v>
      </c>
      <c r="D6" s="4" t="s">
        <v>11</v>
      </c>
      <c r="E6" s="4" t="s">
        <v>9</v>
      </c>
      <c r="F6" s="6" t="s">
        <v>18</v>
      </c>
      <c r="J6" s="5"/>
    </row>
    <row r="7">
      <c r="A7" s="2">
        <v>44624.0</v>
      </c>
      <c r="B7" s="3" t="s">
        <v>19</v>
      </c>
      <c r="C7" s="3" t="s">
        <v>20</v>
      </c>
      <c r="D7" s="4" t="s">
        <v>11</v>
      </c>
      <c r="E7" s="4" t="s">
        <v>9</v>
      </c>
      <c r="F7" s="7" t="s">
        <v>21</v>
      </c>
      <c r="G7" s="3" t="s">
        <v>22</v>
      </c>
      <c r="J7" s="5"/>
    </row>
    <row r="8">
      <c r="A8" s="2">
        <v>44624.0</v>
      </c>
      <c r="B8" s="3" t="s">
        <v>23</v>
      </c>
      <c r="C8" s="3" t="s">
        <v>24</v>
      </c>
      <c r="D8" s="4" t="s">
        <v>8</v>
      </c>
      <c r="E8" s="4" t="s">
        <v>9</v>
      </c>
      <c r="F8" s="7" t="s">
        <v>21</v>
      </c>
      <c r="G8" s="3" t="s">
        <v>22</v>
      </c>
      <c r="J8" s="5"/>
    </row>
    <row r="9">
      <c r="A9" s="2">
        <v>44624.0</v>
      </c>
      <c r="B9" s="3" t="s">
        <v>25</v>
      </c>
      <c r="C9" s="3" t="s">
        <v>26</v>
      </c>
      <c r="D9" s="4" t="s">
        <v>27</v>
      </c>
      <c r="E9" s="4" t="s">
        <v>9</v>
      </c>
      <c r="F9" s="3"/>
      <c r="J9" s="5"/>
    </row>
    <row r="10">
      <c r="A10" s="2">
        <v>44624.0</v>
      </c>
      <c r="B10" s="3" t="s">
        <v>28</v>
      </c>
      <c r="C10" s="3" t="s">
        <v>29</v>
      </c>
      <c r="D10" s="4" t="s">
        <v>27</v>
      </c>
      <c r="E10" s="4" t="s">
        <v>9</v>
      </c>
      <c r="F10" s="3"/>
      <c r="J10" s="5"/>
    </row>
    <row r="11">
      <c r="A11" s="2">
        <v>44626.0</v>
      </c>
      <c r="B11" s="3" t="s">
        <v>30</v>
      </c>
      <c r="C11" s="3" t="s">
        <v>31</v>
      </c>
      <c r="D11" s="4" t="s">
        <v>11</v>
      </c>
      <c r="E11" s="4" t="s">
        <v>9</v>
      </c>
      <c r="F11" s="6" t="s">
        <v>32</v>
      </c>
      <c r="J11" s="5"/>
    </row>
    <row r="12">
      <c r="A12" s="2">
        <v>44627.0</v>
      </c>
      <c r="B12" s="3" t="s">
        <v>33</v>
      </c>
      <c r="C12" s="3" t="s">
        <v>34</v>
      </c>
      <c r="D12" s="4" t="s">
        <v>11</v>
      </c>
      <c r="E12" s="4" t="s">
        <v>9</v>
      </c>
      <c r="F12" s="6" t="s">
        <v>35</v>
      </c>
      <c r="J12" s="5"/>
    </row>
    <row r="13">
      <c r="A13" s="2">
        <v>44627.0</v>
      </c>
      <c r="B13" s="3" t="s">
        <v>36</v>
      </c>
      <c r="C13" s="3" t="s">
        <v>37</v>
      </c>
      <c r="D13" s="4" t="s">
        <v>11</v>
      </c>
      <c r="E13" s="4" t="s">
        <v>9</v>
      </c>
      <c r="F13" s="3"/>
      <c r="J13" s="5"/>
    </row>
    <row r="14">
      <c r="A14" s="2">
        <v>44628.0</v>
      </c>
      <c r="B14" s="3" t="s">
        <v>38</v>
      </c>
      <c r="C14" s="3" t="s">
        <v>39</v>
      </c>
      <c r="D14" s="4" t="s">
        <v>11</v>
      </c>
      <c r="E14" s="4" t="s">
        <v>9</v>
      </c>
      <c r="F14" s="3"/>
      <c r="J14" s="5"/>
    </row>
    <row r="15">
      <c r="A15" s="2">
        <v>44628.0</v>
      </c>
      <c r="B15" s="3" t="s">
        <v>40</v>
      </c>
      <c r="C15" s="3" t="s">
        <v>41</v>
      </c>
      <c r="D15" s="4" t="s">
        <v>8</v>
      </c>
      <c r="E15" s="4" t="s">
        <v>9</v>
      </c>
      <c r="F15" s="3"/>
      <c r="J15" s="5"/>
    </row>
    <row r="16">
      <c r="A16" s="2">
        <v>44629.0</v>
      </c>
      <c r="B16" s="3" t="s">
        <v>42</v>
      </c>
      <c r="C16" s="3" t="s">
        <v>43</v>
      </c>
      <c r="D16" s="4" t="s">
        <v>11</v>
      </c>
      <c r="E16" s="4" t="s">
        <v>9</v>
      </c>
      <c r="F16" s="3"/>
      <c r="J16" s="5"/>
    </row>
    <row r="17">
      <c r="A17" s="2">
        <v>44629.0</v>
      </c>
      <c r="B17" s="3" t="s">
        <v>44</v>
      </c>
      <c r="C17" s="3" t="s">
        <v>45</v>
      </c>
      <c r="D17" s="4" t="s">
        <v>27</v>
      </c>
      <c r="E17" s="4" t="s">
        <v>9</v>
      </c>
      <c r="F17" s="3"/>
      <c r="J17" s="5"/>
    </row>
    <row r="18">
      <c r="A18" s="2">
        <v>44629.0</v>
      </c>
      <c r="B18" s="3" t="s">
        <v>46</v>
      </c>
      <c r="C18" s="3" t="s">
        <v>47</v>
      </c>
      <c r="D18" s="4" t="s">
        <v>8</v>
      </c>
      <c r="E18" s="4" t="s">
        <v>9</v>
      </c>
      <c r="F18" s="3"/>
      <c r="J18" s="5"/>
    </row>
    <row r="19">
      <c r="A19" s="2">
        <v>44630.0</v>
      </c>
      <c r="B19" s="3" t="s">
        <v>48</v>
      </c>
      <c r="C19" s="3" t="s">
        <v>49</v>
      </c>
      <c r="D19" s="4" t="s">
        <v>8</v>
      </c>
      <c r="E19" s="4" t="s">
        <v>9</v>
      </c>
      <c r="F19" s="3"/>
      <c r="J19" s="5"/>
    </row>
    <row r="20">
      <c r="A20" s="2">
        <v>44631.0</v>
      </c>
      <c r="B20" s="3" t="s">
        <v>50</v>
      </c>
      <c r="C20" s="3" t="s">
        <v>51</v>
      </c>
      <c r="D20" s="4" t="s">
        <v>11</v>
      </c>
      <c r="E20" s="4" t="s">
        <v>9</v>
      </c>
      <c r="F20" s="3"/>
      <c r="J20" s="5"/>
    </row>
    <row r="21">
      <c r="A21" s="2">
        <v>44631.0</v>
      </c>
      <c r="B21" s="3" t="s">
        <v>52</v>
      </c>
      <c r="C21" s="3" t="s">
        <v>53</v>
      </c>
      <c r="D21" s="4" t="s">
        <v>27</v>
      </c>
      <c r="E21" s="4" t="s">
        <v>9</v>
      </c>
      <c r="F21" s="3"/>
      <c r="J21" s="5"/>
    </row>
    <row r="22">
      <c r="A22" s="2">
        <v>44632.0</v>
      </c>
      <c r="B22" s="3" t="s">
        <v>54</v>
      </c>
      <c r="C22" s="3" t="s">
        <v>55</v>
      </c>
      <c r="D22" s="4" t="s">
        <v>27</v>
      </c>
      <c r="E22" s="4" t="s">
        <v>9</v>
      </c>
      <c r="F22" s="7" t="s">
        <v>56</v>
      </c>
      <c r="G22" s="3" t="s">
        <v>57</v>
      </c>
      <c r="J22" s="5"/>
    </row>
    <row r="23">
      <c r="A23" s="2">
        <v>44633.0</v>
      </c>
      <c r="B23" s="3" t="s">
        <v>58</v>
      </c>
      <c r="C23" s="3" t="s">
        <v>59</v>
      </c>
      <c r="D23" s="4" t="s">
        <v>11</v>
      </c>
      <c r="E23" s="4" t="s">
        <v>9</v>
      </c>
      <c r="F23" s="3"/>
      <c r="J23" s="5"/>
    </row>
    <row r="24">
      <c r="A24" s="2">
        <v>44634.0</v>
      </c>
      <c r="B24" s="3" t="s">
        <v>60</v>
      </c>
      <c r="C24" s="3" t="s">
        <v>61</v>
      </c>
      <c r="D24" s="4" t="s">
        <v>11</v>
      </c>
      <c r="E24" s="4" t="s">
        <v>9</v>
      </c>
      <c r="F24" s="7" t="s">
        <v>62</v>
      </c>
      <c r="G24" s="3" t="s">
        <v>63</v>
      </c>
      <c r="J24" s="5"/>
    </row>
    <row r="25">
      <c r="A25" s="2">
        <v>44634.0</v>
      </c>
      <c r="B25" s="3" t="s">
        <v>64</v>
      </c>
      <c r="C25" s="3" t="s">
        <v>65</v>
      </c>
      <c r="D25" s="4" t="s">
        <v>8</v>
      </c>
      <c r="E25" s="4" t="s">
        <v>9</v>
      </c>
      <c r="F25" s="3"/>
      <c r="J25" s="5"/>
    </row>
    <row r="26">
      <c r="A26" s="2">
        <v>44634.0</v>
      </c>
      <c r="B26" s="3" t="s">
        <v>66</v>
      </c>
      <c r="C26" s="3" t="s">
        <v>67</v>
      </c>
      <c r="D26" s="4" t="s">
        <v>8</v>
      </c>
      <c r="E26" s="4" t="s">
        <v>9</v>
      </c>
      <c r="F26" s="3"/>
      <c r="J26" s="5"/>
    </row>
    <row r="27">
      <c r="A27" s="2">
        <v>44634.0</v>
      </c>
      <c r="B27" s="3" t="s">
        <v>68</v>
      </c>
      <c r="C27" s="3" t="s">
        <v>69</v>
      </c>
      <c r="D27" s="4" t="s">
        <v>8</v>
      </c>
      <c r="E27" s="4" t="s">
        <v>9</v>
      </c>
      <c r="F27" s="3"/>
      <c r="J27" s="5"/>
    </row>
    <row r="28">
      <c r="A28" s="2">
        <v>44634.0</v>
      </c>
      <c r="B28" s="3" t="s">
        <v>70</v>
      </c>
      <c r="C28" s="3" t="s">
        <v>71</v>
      </c>
      <c r="D28" s="4" t="s">
        <v>8</v>
      </c>
      <c r="E28" s="4" t="s">
        <v>9</v>
      </c>
      <c r="F28" s="7" t="s">
        <v>72</v>
      </c>
      <c r="G28" s="3" t="s">
        <v>73</v>
      </c>
      <c r="J28" s="5"/>
    </row>
    <row r="29">
      <c r="A29" s="2">
        <v>44635.0</v>
      </c>
      <c r="B29" s="3" t="s">
        <v>74</v>
      </c>
      <c r="C29" s="3" t="s">
        <v>75</v>
      </c>
      <c r="D29" s="4" t="s">
        <v>8</v>
      </c>
      <c r="E29" s="4" t="s">
        <v>9</v>
      </c>
      <c r="F29" s="7" t="s">
        <v>76</v>
      </c>
      <c r="G29" s="3" t="s">
        <v>77</v>
      </c>
      <c r="J29" s="5"/>
    </row>
    <row r="30">
      <c r="A30" s="2">
        <v>44635.0</v>
      </c>
      <c r="B30" s="3" t="s">
        <v>78</v>
      </c>
      <c r="C30" s="3" t="s">
        <v>79</v>
      </c>
      <c r="D30" s="4" t="s">
        <v>8</v>
      </c>
      <c r="E30" s="4" t="s">
        <v>9</v>
      </c>
      <c r="F30" s="3"/>
      <c r="J30" s="5"/>
    </row>
    <row r="31">
      <c r="A31" s="2">
        <v>44637.0</v>
      </c>
      <c r="B31" s="3" t="s">
        <v>80</v>
      </c>
      <c r="C31" s="3" t="s">
        <v>81</v>
      </c>
      <c r="D31" s="4" t="s">
        <v>11</v>
      </c>
      <c r="E31" s="4" t="s">
        <v>9</v>
      </c>
      <c r="F31" s="3"/>
      <c r="J31" s="5"/>
    </row>
    <row r="32">
      <c r="A32" s="2">
        <v>44637.0</v>
      </c>
      <c r="B32" s="3" t="s">
        <v>82</v>
      </c>
      <c r="C32" s="3" t="s">
        <v>83</v>
      </c>
      <c r="D32" s="4" t="s">
        <v>27</v>
      </c>
      <c r="E32" s="4" t="s">
        <v>9</v>
      </c>
      <c r="F32" s="3"/>
      <c r="J32" s="5"/>
    </row>
    <row r="33">
      <c r="A33" s="2">
        <v>44639.0</v>
      </c>
      <c r="B33" s="3" t="s">
        <v>84</v>
      </c>
      <c r="C33" s="3" t="s">
        <v>85</v>
      </c>
      <c r="D33" s="4" t="s">
        <v>27</v>
      </c>
      <c r="E33" s="4" t="s">
        <v>9</v>
      </c>
      <c r="F33" s="3"/>
      <c r="J33" s="5"/>
    </row>
    <row r="34">
      <c r="A34" s="2">
        <v>44639.0</v>
      </c>
      <c r="B34" s="3" t="s">
        <v>86</v>
      </c>
      <c r="C34" s="3" t="s">
        <v>87</v>
      </c>
      <c r="D34" s="4" t="s">
        <v>11</v>
      </c>
      <c r="E34" s="4" t="s">
        <v>9</v>
      </c>
      <c r="F34" s="3"/>
      <c r="J34" s="5"/>
    </row>
    <row r="35">
      <c r="A35" s="2">
        <v>44640.0</v>
      </c>
      <c r="B35" s="3" t="s">
        <v>88</v>
      </c>
      <c r="C35" s="3" t="s">
        <v>89</v>
      </c>
      <c r="D35" s="4" t="s">
        <v>27</v>
      </c>
      <c r="E35" s="4" t="s">
        <v>9</v>
      </c>
      <c r="F35" s="6" t="s">
        <v>90</v>
      </c>
      <c r="J35" s="5"/>
    </row>
    <row r="36">
      <c r="A36" s="2">
        <v>44641.0</v>
      </c>
      <c r="B36" s="3" t="s">
        <v>91</v>
      </c>
      <c r="C36" s="3"/>
      <c r="D36" s="4" t="s">
        <v>11</v>
      </c>
      <c r="E36" s="4" t="s">
        <v>9</v>
      </c>
      <c r="F36" s="7" t="s">
        <v>92</v>
      </c>
      <c r="G36" s="3" t="s">
        <v>93</v>
      </c>
      <c r="J36" s="5"/>
    </row>
    <row r="37">
      <c r="A37" s="2">
        <v>44642.0</v>
      </c>
      <c r="B37" s="3" t="s">
        <v>94</v>
      </c>
      <c r="C37" s="3" t="s">
        <v>95</v>
      </c>
      <c r="D37" s="4" t="s">
        <v>11</v>
      </c>
      <c r="E37" s="4" t="s">
        <v>9</v>
      </c>
      <c r="F37" s="3"/>
      <c r="J37" s="5"/>
    </row>
    <row r="38">
      <c r="A38" s="2">
        <v>44642.0</v>
      </c>
      <c r="B38" s="3" t="s">
        <v>96</v>
      </c>
      <c r="C38" s="3" t="s">
        <v>97</v>
      </c>
      <c r="D38" s="4" t="s">
        <v>27</v>
      </c>
      <c r="E38" s="4" t="s">
        <v>9</v>
      </c>
      <c r="F38" s="3"/>
      <c r="J38" s="5"/>
    </row>
    <row r="39">
      <c r="A39" s="2">
        <v>44643.0</v>
      </c>
      <c r="B39" s="3" t="s">
        <v>98</v>
      </c>
      <c r="C39" s="3" t="s">
        <v>99</v>
      </c>
      <c r="D39" s="4" t="s">
        <v>27</v>
      </c>
      <c r="E39" s="4" t="s">
        <v>9</v>
      </c>
      <c r="F39" s="3"/>
      <c r="J39" s="5"/>
    </row>
    <row r="40">
      <c r="A40" s="2">
        <v>44643.0</v>
      </c>
      <c r="B40" s="3" t="s">
        <v>100</v>
      </c>
      <c r="C40" s="3" t="s">
        <v>101</v>
      </c>
      <c r="D40" s="4" t="s">
        <v>27</v>
      </c>
      <c r="E40" s="4" t="s">
        <v>9</v>
      </c>
      <c r="F40" s="3"/>
      <c r="J40" s="5"/>
    </row>
    <row r="41">
      <c r="A41" s="2">
        <v>44644.0</v>
      </c>
      <c r="B41" s="3" t="s">
        <v>102</v>
      </c>
      <c r="C41" s="3"/>
      <c r="D41" s="4" t="s">
        <v>27</v>
      </c>
      <c r="E41" s="4" t="s">
        <v>9</v>
      </c>
      <c r="F41" s="3"/>
      <c r="J41" s="5"/>
    </row>
    <row r="42">
      <c r="A42" s="2">
        <v>44644.0</v>
      </c>
      <c r="B42" s="3" t="s">
        <v>103</v>
      </c>
      <c r="C42" s="3" t="s">
        <v>104</v>
      </c>
      <c r="D42" s="4" t="s">
        <v>8</v>
      </c>
      <c r="E42" s="4" t="s">
        <v>9</v>
      </c>
      <c r="F42" s="3"/>
      <c r="J42" s="5"/>
    </row>
    <row r="43">
      <c r="A43" s="2">
        <v>44644.0</v>
      </c>
      <c r="B43" s="3" t="s">
        <v>105</v>
      </c>
      <c r="C43" s="3" t="s">
        <v>106</v>
      </c>
      <c r="D43" s="4" t="s">
        <v>27</v>
      </c>
      <c r="E43" s="4" t="s">
        <v>9</v>
      </c>
      <c r="F43" s="3"/>
      <c r="J43" s="5"/>
    </row>
    <row r="44">
      <c r="A44" s="2">
        <v>44645.0</v>
      </c>
      <c r="B44" s="3" t="s">
        <v>107</v>
      </c>
      <c r="C44" s="3" t="s">
        <v>108</v>
      </c>
      <c r="D44" s="4" t="s">
        <v>8</v>
      </c>
      <c r="E44" s="4" t="s">
        <v>9</v>
      </c>
      <c r="F44" s="3"/>
      <c r="J44" s="5"/>
    </row>
    <row r="45">
      <c r="A45" s="2">
        <v>44646.0</v>
      </c>
      <c r="B45" s="3" t="s">
        <v>109</v>
      </c>
      <c r="C45" s="3"/>
      <c r="D45" s="4" t="s">
        <v>11</v>
      </c>
      <c r="E45" s="4" t="s">
        <v>9</v>
      </c>
      <c r="F45" s="6" t="s">
        <v>110</v>
      </c>
      <c r="J45" s="5"/>
    </row>
    <row r="46">
      <c r="A46" s="2">
        <v>44646.0</v>
      </c>
      <c r="B46" s="3" t="s">
        <v>111</v>
      </c>
      <c r="C46" s="3" t="s">
        <v>112</v>
      </c>
      <c r="D46" s="4" t="s">
        <v>27</v>
      </c>
      <c r="E46" s="4" t="s">
        <v>9</v>
      </c>
      <c r="F46" s="3"/>
      <c r="J46" s="5"/>
    </row>
    <row r="47">
      <c r="A47" s="2">
        <v>44647.0</v>
      </c>
      <c r="B47" s="3" t="s">
        <v>113</v>
      </c>
      <c r="C47" s="3" t="s">
        <v>114</v>
      </c>
      <c r="D47" s="4" t="s">
        <v>27</v>
      </c>
      <c r="E47" s="4" t="s">
        <v>9</v>
      </c>
      <c r="F47" s="3"/>
      <c r="J47" s="5"/>
    </row>
    <row r="48">
      <c r="A48" s="2">
        <v>44648.0</v>
      </c>
      <c r="B48" s="3" t="s">
        <v>115</v>
      </c>
      <c r="C48" s="3"/>
      <c r="D48" s="4" t="s">
        <v>11</v>
      </c>
      <c r="E48" s="4" t="s">
        <v>9</v>
      </c>
      <c r="F48" s="3" t="s">
        <v>116</v>
      </c>
      <c r="G48" s="3" t="s">
        <v>117</v>
      </c>
      <c r="J48" s="5"/>
    </row>
    <row r="49">
      <c r="A49" s="2">
        <v>44648.0</v>
      </c>
      <c r="B49" s="3" t="s">
        <v>118</v>
      </c>
      <c r="C49" s="3" t="s">
        <v>119</v>
      </c>
      <c r="D49" s="4" t="s">
        <v>27</v>
      </c>
      <c r="E49" s="4" t="s">
        <v>9</v>
      </c>
      <c r="F49" s="3"/>
      <c r="J49" s="5"/>
    </row>
    <row r="50">
      <c r="A50" s="2">
        <v>44648.0</v>
      </c>
      <c r="B50" s="3" t="s">
        <v>120</v>
      </c>
      <c r="C50" s="3" t="s">
        <v>121</v>
      </c>
      <c r="D50" s="4" t="s">
        <v>11</v>
      </c>
      <c r="E50" s="4" t="s">
        <v>9</v>
      </c>
      <c r="F50" s="3"/>
      <c r="J50" s="5"/>
    </row>
    <row r="51">
      <c r="A51" s="2">
        <v>44649.0</v>
      </c>
      <c r="B51" s="3" t="s">
        <v>122</v>
      </c>
      <c r="C51" s="3" t="s">
        <v>123</v>
      </c>
      <c r="D51" s="4" t="s">
        <v>11</v>
      </c>
      <c r="E51" s="4" t="s">
        <v>9</v>
      </c>
      <c r="F51" s="3"/>
      <c r="J51" s="5"/>
    </row>
    <row r="52">
      <c r="A52" s="2">
        <v>44649.0</v>
      </c>
      <c r="B52" s="3" t="s">
        <v>124</v>
      </c>
      <c r="C52" s="3" t="s">
        <v>125</v>
      </c>
      <c r="D52" s="4" t="s">
        <v>27</v>
      </c>
      <c r="E52" s="4" t="s">
        <v>9</v>
      </c>
      <c r="F52" s="3"/>
      <c r="J52" s="5"/>
    </row>
    <row r="53">
      <c r="A53" s="2">
        <v>44650.0</v>
      </c>
      <c r="B53" s="3" t="s">
        <v>126</v>
      </c>
      <c r="C53" s="3" t="s">
        <v>127</v>
      </c>
      <c r="D53" s="4" t="s">
        <v>11</v>
      </c>
      <c r="E53" s="4" t="s">
        <v>9</v>
      </c>
      <c r="F53" s="3"/>
      <c r="J53" s="5"/>
    </row>
    <row r="54">
      <c r="A54" s="2">
        <v>44651.0</v>
      </c>
      <c r="B54" s="3" t="s">
        <v>128</v>
      </c>
      <c r="C54" s="3" t="s">
        <v>129</v>
      </c>
      <c r="D54" s="4" t="s">
        <v>27</v>
      </c>
      <c r="E54" s="4" t="s">
        <v>9</v>
      </c>
      <c r="F54" s="3"/>
      <c r="J54" s="5"/>
    </row>
    <row r="55">
      <c r="A55" s="2">
        <v>44652.0</v>
      </c>
      <c r="B55" s="3" t="s">
        <v>130</v>
      </c>
      <c r="C55" s="3" t="s">
        <v>131</v>
      </c>
      <c r="D55" s="4" t="s">
        <v>8</v>
      </c>
      <c r="E55" s="4" t="s">
        <v>9</v>
      </c>
      <c r="F55" s="3"/>
      <c r="J55" s="5"/>
    </row>
    <row r="56">
      <c r="A56" s="2">
        <v>44653.0</v>
      </c>
      <c r="B56" s="3" t="s">
        <v>132</v>
      </c>
      <c r="C56" s="3" t="s">
        <v>133</v>
      </c>
      <c r="D56" s="4" t="s">
        <v>27</v>
      </c>
      <c r="E56" s="4" t="s">
        <v>9</v>
      </c>
      <c r="F56" s="3"/>
      <c r="J56" s="5"/>
    </row>
    <row r="57">
      <c r="A57" s="2">
        <v>44653.0</v>
      </c>
      <c r="B57" s="3" t="s">
        <v>134</v>
      </c>
      <c r="C57" s="3" t="s">
        <v>135</v>
      </c>
      <c r="D57" s="4" t="s">
        <v>8</v>
      </c>
      <c r="E57" s="4" t="s">
        <v>9</v>
      </c>
      <c r="F57" s="3"/>
      <c r="J57" s="5"/>
    </row>
    <row r="58">
      <c r="A58" s="2">
        <v>44653.0</v>
      </c>
      <c r="B58" s="3" t="s">
        <v>136</v>
      </c>
      <c r="C58" s="3" t="s">
        <v>137</v>
      </c>
      <c r="D58" s="4" t="s">
        <v>8</v>
      </c>
      <c r="E58" s="4" t="s">
        <v>9</v>
      </c>
      <c r="F58" s="3"/>
      <c r="J58" s="5"/>
    </row>
    <row r="59">
      <c r="A59" s="2">
        <v>44654.0</v>
      </c>
      <c r="B59" s="3" t="s">
        <v>138</v>
      </c>
      <c r="C59" s="3" t="s">
        <v>139</v>
      </c>
      <c r="D59" s="4" t="s">
        <v>27</v>
      </c>
      <c r="E59" s="4" t="s">
        <v>9</v>
      </c>
      <c r="F59" s="3" t="s">
        <v>140</v>
      </c>
      <c r="G59" s="3" t="s">
        <v>141</v>
      </c>
      <c r="J59" s="5"/>
    </row>
    <row r="60">
      <c r="A60" s="2">
        <v>44654.0</v>
      </c>
      <c r="B60" s="3" t="s">
        <v>142</v>
      </c>
      <c r="C60" s="3" t="s">
        <v>143</v>
      </c>
      <c r="D60" s="4" t="s">
        <v>8</v>
      </c>
      <c r="E60" s="4" t="s">
        <v>9</v>
      </c>
      <c r="F60" s="3"/>
      <c r="J60" s="5"/>
    </row>
    <row r="61">
      <c r="A61" s="2">
        <v>44655.0</v>
      </c>
      <c r="B61" s="3" t="s">
        <v>144</v>
      </c>
      <c r="C61" s="3"/>
      <c r="D61" s="4" t="s">
        <v>11</v>
      </c>
      <c r="E61" s="4" t="s">
        <v>9</v>
      </c>
      <c r="F61" s="3" t="s">
        <v>145</v>
      </c>
      <c r="G61" s="3" t="s">
        <v>146</v>
      </c>
      <c r="J61" s="5"/>
    </row>
    <row r="62">
      <c r="A62" s="2">
        <v>44655.0</v>
      </c>
      <c r="B62" s="3" t="s">
        <v>147</v>
      </c>
      <c r="C62" s="3" t="s">
        <v>148</v>
      </c>
      <c r="D62" s="4" t="s">
        <v>11</v>
      </c>
      <c r="E62" s="4" t="s">
        <v>9</v>
      </c>
      <c r="F62" s="3"/>
      <c r="J62" s="5"/>
    </row>
    <row r="63">
      <c r="A63" s="2">
        <v>44655.0</v>
      </c>
      <c r="B63" s="3" t="s">
        <v>149</v>
      </c>
      <c r="C63" s="3" t="s">
        <v>150</v>
      </c>
      <c r="D63" s="4" t="s">
        <v>8</v>
      </c>
      <c r="E63" s="4" t="s">
        <v>9</v>
      </c>
      <c r="J63" s="5"/>
    </row>
    <row r="64">
      <c r="A64" s="2">
        <v>44655.0</v>
      </c>
      <c r="B64" s="3" t="s">
        <v>151</v>
      </c>
      <c r="C64" s="3" t="s">
        <v>152</v>
      </c>
      <c r="D64" s="4" t="s">
        <v>27</v>
      </c>
      <c r="E64" s="4" t="s">
        <v>9</v>
      </c>
      <c r="F64" s="3"/>
      <c r="J64" s="5"/>
    </row>
    <row r="65">
      <c r="A65" s="2">
        <v>44656.0</v>
      </c>
      <c r="B65" s="3" t="s">
        <v>153</v>
      </c>
      <c r="C65" s="3" t="s">
        <v>154</v>
      </c>
      <c r="D65" s="4" t="s">
        <v>27</v>
      </c>
      <c r="E65" s="4" t="s">
        <v>9</v>
      </c>
      <c r="F65" s="3"/>
      <c r="J65" s="5"/>
    </row>
    <row r="66">
      <c r="A66" s="2">
        <v>44656.0</v>
      </c>
      <c r="B66" s="3" t="s">
        <v>155</v>
      </c>
      <c r="C66" s="3" t="s">
        <v>156</v>
      </c>
      <c r="D66" s="4" t="s">
        <v>8</v>
      </c>
      <c r="E66" s="4" t="s">
        <v>9</v>
      </c>
      <c r="F66" s="3"/>
      <c r="J66" s="5"/>
    </row>
    <row r="67">
      <c r="A67" s="2">
        <v>44657.0</v>
      </c>
      <c r="B67" s="3" t="s">
        <v>157</v>
      </c>
      <c r="C67" s="3" t="s">
        <v>158</v>
      </c>
      <c r="D67" s="4" t="s">
        <v>8</v>
      </c>
      <c r="E67" s="4" t="s">
        <v>9</v>
      </c>
      <c r="F67" s="3"/>
      <c r="J67" s="5"/>
    </row>
    <row r="68">
      <c r="A68" s="2">
        <v>44657.0</v>
      </c>
      <c r="B68" s="3" t="s">
        <v>159</v>
      </c>
      <c r="C68" s="3" t="s">
        <v>160</v>
      </c>
      <c r="D68" s="4" t="s">
        <v>8</v>
      </c>
      <c r="E68" s="4" t="s">
        <v>9</v>
      </c>
      <c r="F68" s="3"/>
      <c r="J68" s="5"/>
    </row>
    <row r="69">
      <c r="A69" s="2">
        <v>44658.0</v>
      </c>
      <c r="B69" s="3" t="s">
        <v>161</v>
      </c>
      <c r="C69" s="3" t="s">
        <v>162</v>
      </c>
      <c r="D69" s="4" t="s">
        <v>11</v>
      </c>
      <c r="E69" s="4" t="s">
        <v>9</v>
      </c>
      <c r="F69" s="3"/>
      <c r="J69" s="5"/>
    </row>
    <row r="70">
      <c r="A70" s="2">
        <v>44658.0</v>
      </c>
      <c r="B70" s="3" t="s">
        <v>163</v>
      </c>
      <c r="C70" s="3" t="s">
        <v>164</v>
      </c>
      <c r="D70" s="4" t="s">
        <v>8</v>
      </c>
      <c r="E70" s="4" t="s">
        <v>9</v>
      </c>
      <c r="F70" s="3"/>
      <c r="J70" s="5"/>
    </row>
    <row r="71">
      <c r="A71" s="2">
        <v>44658.0</v>
      </c>
      <c r="B71" s="3" t="s">
        <v>165</v>
      </c>
      <c r="C71" s="3" t="s">
        <v>166</v>
      </c>
      <c r="D71" s="4" t="s">
        <v>8</v>
      </c>
      <c r="E71" s="4" t="s">
        <v>9</v>
      </c>
      <c r="F71" s="3"/>
      <c r="J71" s="5"/>
    </row>
    <row r="72">
      <c r="A72" s="2">
        <v>44658.0</v>
      </c>
      <c r="B72" s="3" t="s">
        <v>167</v>
      </c>
      <c r="C72" s="3" t="s">
        <v>168</v>
      </c>
      <c r="D72" s="4" t="s">
        <v>8</v>
      </c>
      <c r="E72" s="4" t="s">
        <v>9</v>
      </c>
      <c r="F72" s="3" t="s">
        <v>169</v>
      </c>
      <c r="G72" s="3" t="s">
        <v>170</v>
      </c>
      <c r="J72" s="5"/>
    </row>
    <row r="73">
      <c r="A73" s="2">
        <v>44659.0</v>
      </c>
      <c r="B73" s="3" t="s">
        <v>171</v>
      </c>
      <c r="C73" s="3" t="s">
        <v>172</v>
      </c>
      <c r="D73" s="4" t="s">
        <v>27</v>
      </c>
      <c r="E73" s="4" t="s">
        <v>9</v>
      </c>
      <c r="F73" s="3"/>
      <c r="J73" s="5"/>
    </row>
    <row r="74">
      <c r="A74" s="2">
        <v>44659.0</v>
      </c>
      <c r="B74" s="3" t="s">
        <v>173</v>
      </c>
      <c r="C74" s="3" t="s">
        <v>174</v>
      </c>
      <c r="D74" s="4" t="s">
        <v>8</v>
      </c>
      <c r="E74" s="4" t="s">
        <v>9</v>
      </c>
      <c r="F74" s="3"/>
      <c r="J74" s="5"/>
    </row>
    <row r="75">
      <c r="A75" s="2">
        <v>44659.0</v>
      </c>
      <c r="B75" s="3" t="s">
        <v>175</v>
      </c>
      <c r="C75" s="3" t="s">
        <v>176</v>
      </c>
      <c r="D75" s="4" t="s">
        <v>8</v>
      </c>
      <c r="E75" s="4" t="s">
        <v>9</v>
      </c>
      <c r="F75" s="3"/>
      <c r="J75" s="5"/>
    </row>
    <row r="76">
      <c r="A76" s="2">
        <v>44660.0</v>
      </c>
      <c r="B76" s="3" t="s">
        <v>177</v>
      </c>
      <c r="C76" s="3" t="s">
        <v>178</v>
      </c>
      <c r="D76" s="4" t="s">
        <v>8</v>
      </c>
      <c r="E76" s="4" t="s">
        <v>9</v>
      </c>
      <c r="F76" s="3"/>
      <c r="J76" s="5"/>
    </row>
    <row r="77">
      <c r="A77" s="2">
        <v>44661.0</v>
      </c>
      <c r="B77" s="3" t="s">
        <v>179</v>
      </c>
      <c r="C77" s="3" t="s">
        <v>180</v>
      </c>
      <c r="D77" s="4" t="s">
        <v>8</v>
      </c>
      <c r="E77" s="4" t="s">
        <v>9</v>
      </c>
      <c r="F77" s="3" t="s">
        <v>181</v>
      </c>
      <c r="G77" s="3" t="s">
        <v>182</v>
      </c>
      <c r="J77" s="5"/>
    </row>
    <row r="78">
      <c r="A78" s="2">
        <v>44661.0</v>
      </c>
      <c r="B78" s="3" t="s">
        <v>183</v>
      </c>
      <c r="C78" s="3" t="s">
        <v>184</v>
      </c>
      <c r="D78" s="4" t="s">
        <v>8</v>
      </c>
      <c r="E78" s="4" t="s">
        <v>9</v>
      </c>
      <c r="F78" s="3"/>
      <c r="J78" s="5"/>
    </row>
    <row r="79">
      <c r="A79" s="2">
        <v>44661.0</v>
      </c>
      <c r="B79" s="3" t="s">
        <v>185</v>
      </c>
      <c r="C79" s="3" t="s">
        <v>186</v>
      </c>
      <c r="D79" s="4" t="s">
        <v>8</v>
      </c>
      <c r="E79" s="4" t="s">
        <v>9</v>
      </c>
      <c r="F79" s="3"/>
      <c r="J79" s="5"/>
    </row>
    <row r="80">
      <c r="A80" s="2">
        <v>44661.0</v>
      </c>
      <c r="B80" s="3" t="s">
        <v>187</v>
      </c>
      <c r="C80" s="3" t="s">
        <v>188</v>
      </c>
      <c r="D80" s="4" t="s">
        <v>8</v>
      </c>
      <c r="E80" s="4" t="s">
        <v>9</v>
      </c>
      <c r="F80" s="3"/>
      <c r="J80" s="5"/>
    </row>
    <row r="81">
      <c r="A81" s="2">
        <v>44662.0</v>
      </c>
      <c r="B81" s="3" t="s">
        <v>189</v>
      </c>
      <c r="C81" s="3"/>
      <c r="D81" s="4" t="s">
        <v>11</v>
      </c>
      <c r="E81" s="4" t="s">
        <v>9</v>
      </c>
      <c r="F81" s="3" t="s">
        <v>190</v>
      </c>
      <c r="G81" s="3" t="s">
        <v>191</v>
      </c>
      <c r="J81" s="5"/>
    </row>
    <row r="82">
      <c r="A82" s="2">
        <v>44662.0</v>
      </c>
      <c r="B82" s="3" t="s">
        <v>192</v>
      </c>
      <c r="C82" s="3" t="s">
        <v>193</v>
      </c>
      <c r="D82" s="4" t="s">
        <v>8</v>
      </c>
      <c r="E82" s="4" t="s">
        <v>9</v>
      </c>
      <c r="J82" s="5"/>
    </row>
    <row r="83">
      <c r="A83" s="2">
        <v>44663.0</v>
      </c>
      <c r="B83" s="3" t="s">
        <v>194</v>
      </c>
      <c r="C83" s="3" t="s">
        <v>195</v>
      </c>
      <c r="D83" s="4" t="s">
        <v>8</v>
      </c>
      <c r="E83" s="4" t="s">
        <v>9</v>
      </c>
      <c r="F83" s="3"/>
      <c r="J83" s="5"/>
    </row>
    <row r="84">
      <c r="A84" s="2">
        <v>44663.0</v>
      </c>
      <c r="B84" s="3" t="s">
        <v>196</v>
      </c>
      <c r="C84" s="3" t="s">
        <v>197</v>
      </c>
      <c r="D84" s="4" t="s">
        <v>8</v>
      </c>
      <c r="E84" s="4" t="s">
        <v>9</v>
      </c>
      <c r="F84" s="3"/>
      <c r="J84" s="5"/>
    </row>
    <row r="85">
      <c r="A85" s="2">
        <v>44663.0</v>
      </c>
      <c r="B85" s="3" t="s">
        <v>198</v>
      </c>
      <c r="C85" s="3" t="s">
        <v>199</v>
      </c>
      <c r="D85" s="4" t="s">
        <v>27</v>
      </c>
      <c r="E85" s="4" t="s">
        <v>9</v>
      </c>
      <c r="F85" s="3"/>
      <c r="J85" s="5"/>
    </row>
    <row r="86">
      <c r="A86" s="2">
        <v>44663.0</v>
      </c>
      <c r="B86" s="3" t="s">
        <v>200</v>
      </c>
      <c r="C86" s="3" t="s">
        <v>201</v>
      </c>
      <c r="D86" s="4" t="s">
        <v>8</v>
      </c>
      <c r="E86" s="4" t="s">
        <v>9</v>
      </c>
      <c r="F86" s="3"/>
      <c r="J86" s="5"/>
    </row>
    <row r="87">
      <c r="A87" s="2">
        <v>44663.0</v>
      </c>
      <c r="B87" s="3" t="s">
        <v>202</v>
      </c>
      <c r="C87" s="3" t="s">
        <v>203</v>
      </c>
      <c r="D87" s="4" t="s">
        <v>8</v>
      </c>
      <c r="E87" s="4" t="s">
        <v>9</v>
      </c>
      <c r="F87" s="3"/>
      <c r="J87" s="5"/>
    </row>
    <row r="88">
      <c r="A88" s="2">
        <v>44664.0</v>
      </c>
      <c r="B88" s="3" t="s">
        <v>204</v>
      </c>
      <c r="C88" s="3" t="s">
        <v>205</v>
      </c>
      <c r="D88" s="4" t="s">
        <v>8</v>
      </c>
      <c r="E88" s="4" t="s">
        <v>9</v>
      </c>
      <c r="F88" s="3"/>
      <c r="J88" s="5"/>
    </row>
    <row r="89">
      <c r="A89" s="2">
        <v>44665.0</v>
      </c>
      <c r="B89" s="3" t="s">
        <v>206</v>
      </c>
      <c r="C89" s="3"/>
      <c r="D89" s="4" t="s">
        <v>27</v>
      </c>
      <c r="E89" s="4" t="s">
        <v>9</v>
      </c>
      <c r="F89" s="3"/>
      <c r="J89" s="5"/>
    </row>
    <row r="90">
      <c r="A90" s="2">
        <v>44666.0</v>
      </c>
      <c r="B90" s="3" t="s">
        <v>207</v>
      </c>
      <c r="C90" s="3"/>
      <c r="D90" s="4" t="s">
        <v>8</v>
      </c>
      <c r="E90" s="4" t="s">
        <v>9</v>
      </c>
      <c r="F90" s="3"/>
      <c r="J90" s="5"/>
    </row>
    <row r="91">
      <c r="A91" s="2">
        <v>44666.0</v>
      </c>
      <c r="B91" s="3" t="s">
        <v>208</v>
      </c>
      <c r="C91" s="3" t="s">
        <v>209</v>
      </c>
      <c r="D91" s="4" t="s">
        <v>27</v>
      </c>
      <c r="E91" s="4" t="s">
        <v>9</v>
      </c>
      <c r="F91" s="3"/>
      <c r="J91" s="5"/>
    </row>
    <row r="92">
      <c r="A92" s="2">
        <v>44666.0</v>
      </c>
      <c r="B92" s="3" t="s">
        <v>210</v>
      </c>
      <c r="C92" s="3" t="s">
        <v>211</v>
      </c>
      <c r="D92" s="4" t="s">
        <v>8</v>
      </c>
      <c r="E92" s="4" t="s">
        <v>9</v>
      </c>
      <c r="F92" s="3"/>
      <c r="J92" s="5"/>
    </row>
    <row r="93">
      <c r="A93" s="2">
        <v>44666.0</v>
      </c>
      <c r="B93" s="3" t="s">
        <v>212</v>
      </c>
      <c r="C93" s="3" t="s">
        <v>213</v>
      </c>
      <c r="D93" s="4" t="s">
        <v>8</v>
      </c>
      <c r="E93" s="4" t="s">
        <v>9</v>
      </c>
      <c r="F93" s="3"/>
      <c r="J93" s="5"/>
    </row>
    <row r="94">
      <c r="A94" s="2">
        <v>44667.0</v>
      </c>
      <c r="B94" s="3" t="s">
        <v>214</v>
      </c>
      <c r="C94" s="3" t="s">
        <v>215</v>
      </c>
      <c r="D94" s="4" t="s">
        <v>8</v>
      </c>
      <c r="E94" s="4" t="s">
        <v>9</v>
      </c>
      <c r="F94" s="3" t="s">
        <v>216</v>
      </c>
      <c r="G94" s="3" t="s">
        <v>217</v>
      </c>
      <c r="J94" s="5"/>
    </row>
    <row r="95">
      <c r="A95" s="2">
        <v>44667.0</v>
      </c>
      <c r="B95" s="3" t="s">
        <v>218</v>
      </c>
      <c r="C95" s="3" t="s">
        <v>219</v>
      </c>
      <c r="D95" s="4" t="s">
        <v>8</v>
      </c>
      <c r="E95" s="4" t="s">
        <v>9</v>
      </c>
      <c r="F95" s="3"/>
      <c r="J95" s="5"/>
    </row>
    <row r="96">
      <c r="A96" s="2">
        <v>44667.0</v>
      </c>
      <c r="B96" s="3" t="s">
        <v>220</v>
      </c>
      <c r="C96" s="3" t="s">
        <v>221</v>
      </c>
      <c r="D96" s="4" t="s">
        <v>8</v>
      </c>
      <c r="E96" s="4" t="s">
        <v>9</v>
      </c>
      <c r="F96" s="3"/>
      <c r="J96" s="5"/>
    </row>
    <row r="97">
      <c r="A97" s="2">
        <v>44667.0</v>
      </c>
      <c r="B97" s="3" t="s">
        <v>222</v>
      </c>
      <c r="C97" s="3" t="s">
        <v>223</v>
      </c>
      <c r="D97" s="4" t="s">
        <v>8</v>
      </c>
      <c r="E97" s="4" t="s">
        <v>9</v>
      </c>
      <c r="F97" s="3" t="s">
        <v>216</v>
      </c>
      <c r="G97" s="3" t="s">
        <v>217</v>
      </c>
      <c r="J97" s="5"/>
    </row>
    <row r="98">
      <c r="A98" s="2">
        <v>44668.0</v>
      </c>
      <c r="B98" s="3" t="s">
        <v>224</v>
      </c>
      <c r="C98" s="3" t="s">
        <v>225</v>
      </c>
      <c r="D98" s="4" t="s">
        <v>8</v>
      </c>
      <c r="E98" s="4" t="s">
        <v>9</v>
      </c>
      <c r="F98" s="3"/>
      <c r="J98" s="5"/>
    </row>
    <row r="99">
      <c r="A99" s="2">
        <v>44668.0</v>
      </c>
      <c r="B99" s="3" t="s">
        <v>226</v>
      </c>
      <c r="C99" s="3" t="s">
        <v>227</v>
      </c>
      <c r="D99" s="4" t="s">
        <v>27</v>
      </c>
      <c r="E99" s="4" t="s">
        <v>9</v>
      </c>
      <c r="F99" s="3"/>
      <c r="J99" s="5"/>
    </row>
    <row r="100">
      <c r="A100" s="2">
        <v>44668.0</v>
      </c>
      <c r="B100" s="3" t="s">
        <v>228</v>
      </c>
      <c r="C100" s="3" t="s">
        <v>229</v>
      </c>
      <c r="D100" s="4" t="s">
        <v>11</v>
      </c>
      <c r="E100" s="4" t="s">
        <v>9</v>
      </c>
      <c r="F100" s="3"/>
      <c r="J100" s="5"/>
    </row>
    <row r="101">
      <c r="A101" s="2">
        <v>44668.0</v>
      </c>
      <c r="B101" s="3" t="s">
        <v>230</v>
      </c>
      <c r="C101" s="3" t="s">
        <v>231</v>
      </c>
      <c r="D101" s="4" t="s">
        <v>11</v>
      </c>
      <c r="E101" s="4" t="s">
        <v>9</v>
      </c>
      <c r="F101" s="3" t="s">
        <v>145</v>
      </c>
      <c r="G101" s="3" t="s">
        <v>232</v>
      </c>
      <c r="J101" s="5"/>
    </row>
    <row r="102">
      <c r="A102" s="2">
        <v>44669.0</v>
      </c>
      <c r="B102" s="3" t="s">
        <v>233</v>
      </c>
      <c r="C102" s="3"/>
      <c r="D102" s="4" t="s">
        <v>11</v>
      </c>
      <c r="E102" s="4" t="s">
        <v>9</v>
      </c>
      <c r="F102" s="3" t="s">
        <v>234</v>
      </c>
      <c r="G102" s="3" t="s">
        <v>235</v>
      </c>
      <c r="J102" s="5"/>
    </row>
    <row r="103">
      <c r="A103" s="2">
        <v>44669.0</v>
      </c>
      <c r="B103" s="3" t="s">
        <v>236</v>
      </c>
      <c r="C103" s="3" t="s">
        <v>237</v>
      </c>
      <c r="D103" s="4" t="s">
        <v>8</v>
      </c>
      <c r="E103" s="4" t="s">
        <v>9</v>
      </c>
      <c r="F103" s="3"/>
      <c r="J103" s="5"/>
    </row>
    <row r="104">
      <c r="A104" s="2">
        <v>44669.0</v>
      </c>
      <c r="B104" s="3" t="s">
        <v>238</v>
      </c>
      <c r="C104" s="3" t="s">
        <v>239</v>
      </c>
      <c r="D104" s="4" t="s">
        <v>27</v>
      </c>
      <c r="E104" s="4" t="s">
        <v>9</v>
      </c>
      <c r="F104" s="3"/>
      <c r="J104" s="5"/>
    </row>
    <row r="105">
      <c r="A105" s="2">
        <v>44669.0</v>
      </c>
      <c r="B105" s="3" t="s">
        <v>240</v>
      </c>
      <c r="C105" s="3" t="s">
        <v>241</v>
      </c>
      <c r="D105" s="4" t="s">
        <v>27</v>
      </c>
      <c r="E105" s="4" t="s">
        <v>9</v>
      </c>
      <c r="F105" s="3"/>
      <c r="J105" s="5"/>
    </row>
    <row r="106">
      <c r="A106" s="2">
        <v>44669.0</v>
      </c>
      <c r="B106" s="3" t="s">
        <v>242</v>
      </c>
      <c r="C106" s="3" t="s">
        <v>243</v>
      </c>
      <c r="D106" s="4" t="s">
        <v>8</v>
      </c>
      <c r="E106" s="4" t="s">
        <v>9</v>
      </c>
      <c r="F106" s="3"/>
      <c r="J106" s="5"/>
    </row>
    <row r="107">
      <c r="A107" s="2">
        <v>44670.0</v>
      </c>
      <c r="B107" s="3" t="s">
        <v>244</v>
      </c>
      <c r="C107" s="3" t="s">
        <v>245</v>
      </c>
      <c r="D107" s="4" t="s">
        <v>8</v>
      </c>
      <c r="E107" s="4" t="s">
        <v>9</v>
      </c>
      <c r="F107" s="3"/>
      <c r="J107" s="5"/>
    </row>
    <row r="108">
      <c r="A108" s="2">
        <v>44671.0</v>
      </c>
      <c r="B108" s="3" t="s">
        <v>88</v>
      </c>
      <c r="C108" s="3" t="s">
        <v>89</v>
      </c>
      <c r="D108" s="4" t="s">
        <v>27</v>
      </c>
      <c r="E108" s="4" t="s">
        <v>9</v>
      </c>
      <c r="F108" s="6" t="s">
        <v>246</v>
      </c>
      <c r="J108" s="5"/>
    </row>
    <row r="109">
      <c r="A109" s="2">
        <v>44671.0</v>
      </c>
      <c r="B109" s="3" t="s">
        <v>247</v>
      </c>
      <c r="C109" s="3" t="s">
        <v>248</v>
      </c>
      <c r="D109" s="4" t="s">
        <v>8</v>
      </c>
      <c r="E109" s="4" t="s">
        <v>9</v>
      </c>
      <c r="F109" s="3"/>
      <c r="J109" s="5"/>
    </row>
    <row r="110">
      <c r="A110" s="2">
        <v>44672.0</v>
      </c>
      <c r="B110" s="3" t="s">
        <v>249</v>
      </c>
      <c r="C110" s="3" t="s">
        <v>250</v>
      </c>
      <c r="D110" s="4" t="s">
        <v>11</v>
      </c>
      <c r="E110" s="4" t="s">
        <v>9</v>
      </c>
      <c r="F110" s="3" t="s">
        <v>251</v>
      </c>
      <c r="G110" s="3" t="s">
        <v>252</v>
      </c>
      <c r="J110" s="5"/>
    </row>
    <row r="111">
      <c r="A111" s="2">
        <v>44672.0</v>
      </c>
      <c r="B111" s="3" t="s">
        <v>253</v>
      </c>
      <c r="C111" s="3" t="s">
        <v>254</v>
      </c>
      <c r="D111" s="4" t="s">
        <v>8</v>
      </c>
      <c r="E111" s="4" t="s">
        <v>9</v>
      </c>
      <c r="F111" s="3"/>
      <c r="J111" s="5"/>
    </row>
    <row r="112">
      <c r="A112" s="2">
        <v>44672.0</v>
      </c>
      <c r="B112" s="3" t="s">
        <v>255</v>
      </c>
      <c r="C112" s="3" t="s">
        <v>256</v>
      </c>
      <c r="D112" s="4" t="s">
        <v>8</v>
      </c>
      <c r="E112" s="4" t="s">
        <v>9</v>
      </c>
      <c r="F112" s="3"/>
      <c r="J112" s="5"/>
    </row>
    <row r="113">
      <c r="A113" s="2">
        <v>44673.0</v>
      </c>
      <c r="B113" s="3" t="s">
        <v>257</v>
      </c>
      <c r="C113" s="3" t="s">
        <v>258</v>
      </c>
      <c r="D113" s="4" t="s">
        <v>11</v>
      </c>
      <c r="E113" s="4" t="s">
        <v>9</v>
      </c>
      <c r="F113" s="3" t="s">
        <v>259</v>
      </c>
      <c r="G113" s="3" t="s">
        <v>260</v>
      </c>
      <c r="J113" s="5"/>
    </row>
    <row r="114">
      <c r="A114" s="2">
        <v>44673.0</v>
      </c>
      <c r="B114" s="3" t="s">
        <v>261</v>
      </c>
      <c r="C114" s="3" t="s">
        <v>262</v>
      </c>
      <c r="D114" s="4" t="s">
        <v>8</v>
      </c>
      <c r="E114" s="4" t="s">
        <v>9</v>
      </c>
      <c r="F114" s="3"/>
      <c r="J114" s="5"/>
    </row>
    <row r="115">
      <c r="A115" s="2">
        <v>44674.0</v>
      </c>
      <c r="B115" s="3" t="s">
        <v>263</v>
      </c>
      <c r="C115" s="3" t="s">
        <v>264</v>
      </c>
      <c r="D115" s="4" t="s">
        <v>11</v>
      </c>
      <c r="E115" s="4" t="s">
        <v>9</v>
      </c>
      <c r="F115" s="3" t="s">
        <v>265</v>
      </c>
      <c r="G115" s="3" t="s">
        <v>266</v>
      </c>
      <c r="J115" s="5"/>
    </row>
    <row r="116">
      <c r="A116" s="2">
        <v>44674.0</v>
      </c>
      <c r="B116" s="3" t="s">
        <v>267</v>
      </c>
      <c r="C116" s="3" t="s">
        <v>268</v>
      </c>
      <c r="D116" s="4" t="s">
        <v>8</v>
      </c>
      <c r="E116" s="4" t="s">
        <v>9</v>
      </c>
      <c r="J116" s="5"/>
    </row>
    <row r="117">
      <c r="A117" s="2">
        <v>44674.0</v>
      </c>
      <c r="B117" s="3" t="s">
        <v>269</v>
      </c>
      <c r="C117" s="3" t="s">
        <v>270</v>
      </c>
      <c r="D117" s="4" t="s">
        <v>27</v>
      </c>
      <c r="E117" s="4" t="s">
        <v>9</v>
      </c>
      <c r="F117" s="3"/>
      <c r="J117" s="5"/>
    </row>
    <row r="118">
      <c r="A118" s="2">
        <v>44674.0</v>
      </c>
      <c r="B118" s="3" t="s">
        <v>271</v>
      </c>
      <c r="C118" s="3" t="s">
        <v>272</v>
      </c>
      <c r="D118" s="4" t="s">
        <v>27</v>
      </c>
      <c r="E118" s="4" t="s">
        <v>9</v>
      </c>
      <c r="F118" s="3"/>
      <c r="J118" s="5"/>
    </row>
    <row r="119">
      <c r="A119" s="2">
        <v>44674.0</v>
      </c>
      <c r="B119" s="3" t="s">
        <v>273</v>
      </c>
      <c r="C119" s="3" t="s">
        <v>274</v>
      </c>
      <c r="D119" s="4" t="s">
        <v>8</v>
      </c>
      <c r="E119" s="4" t="s">
        <v>9</v>
      </c>
      <c r="F119" s="3"/>
      <c r="J119" s="5"/>
    </row>
    <row r="120">
      <c r="A120" s="2">
        <v>44675.0</v>
      </c>
      <c r="B120" s="3" t="s">
        <v>275</v>
      </c>
      <c r="C120" s="3" t="s">
        <v>276</v>
      </c>
      <c r="D120" s="4" t="s">
        <v>11</v>
      </c>
      <c r="E120" s="4" t="s">
        <v>9</v>
      </c>
      <c r="F120" s="3"/>
      <c r="J120" s="5"/>
    </row>
    <row r="121">
      <c r="A121" s="2">
        <v>44675.0</v>
      </c>
      <c r="B121" s="3" t="s">
        <v>277</v>
      </c>
      <c r="C121" s="3" t="s">
        <v>278</v>
      </c>
      <c r="D121" s="4" t="s">
        <v>8</v>
      </c>
      <c r="E121" s="4" t="s">
        <v>9</v>
      </c>
      <c r="F121" s="3"/>
      <c r="J121" s="5"/>
    </row>
    <row r="122">
      <c r="A122" s="2">
        <v>44675.0</v>
      </c>
      <c r="B122" s="3" t="s">
        <v>279</v>
      </c>
      <c r="C122" s="3" t="s">
        <v>280</v>
      </c>
      <c r="D122" s="4" t="s">
        <v>8</v>
      </c>
      <c r="E122" s="4" t="s">
        <v>9</v>
      </c>
      <c r="F122" s="3"/>
      <c r="J122" s="5"/>
    </row>
    <row r="123">
      <c r="A123" s="2">
        <v>44675.0</v>
      </c>
      <c r="B123" s="3" t="s">
        <v>281</v>
      </c>
      <c r="C123" s="3" t="s">
        <v>282</v>
      </c>
      <c r="D123" s="4" t="s">
        <v>8</v>
      </c>
      <c r="E123" s="4" t="s">
        <v>9</v>
      </c>
      <c r="F123" s="3"/>
      <c r="J123" s="5"/>
    </row>
    <row r="124">
      <c r="A124" s="2">
        <v>44675.0</v>
      </c>
      <c r="B124" s="3" t="s">
        <v>283</v>
      </c>
      <c r="C124" s="3" t="s">
        <v>284</v>
      </c>
      <c r="D124" s="4" t="s">
        <v>8</v>
      </c>
      <c r="E124" s="4" t="s">
        <v>9</v>
      </c>
      <c r="F124" s="3"/>
      <c r="J124" s="5"/>
    </row>
    <row r="125">
      <c r="A125" s="2">
        <v>44676.0</v>
      </c>
      <c r="B125" s="3" t="s">
        <v>285</v>
      </c>
      <c r="C125" s="3" t="s">
        <v>286</v>
      </c>
      <c r="D125" s="4" t="s">
        <v>11</v>
      </c>
      <c r="E125" s="4" t="s">
        <v>9</v>
      </c>
      <c r="F125" s="3" t="s">
        <v>287</v>
      </c>
      <c r="G125" s="3" t="s">
        <v>288</v>
      </c>
      <c r="J125" s="5"/>
    </row>
    <row r="126">
      <c r="A126" s="2">
        <v>44676.0</v>
      </c>
      <c r="B126" s="3" t="s">
        <v>289</v>
      </c>
      <c r="C126" s="3" t="s">
        <v>290</v>
      </c>
      <c r="D126" s="4" t="s">
        <v>11</v>
      </c>
      <c r="E126" s="4" t="s">
        <v>9</v>
      </c>
      <c r="F126" s="3" t="s">
        <v>287</v>
      </c>
      <c r="G126" s="3" t="s">
        <v>288</v>
      </c>
      <c r="J126" s="5"/>
    </row>
    <row r="127">
      <c r="A127" s="2">
        <v>44676.0</v>
      </c>
      <c r="B127" s="3" t="s">
        <v>291</v>
      </c>
      <c r="C127" s="3" t="s">
        <v>292</v>
      </c>
      <c r="D127" s="4" t="s">
        <v>8</v>
      </c>
      <c r="E127" s="4" t="s">
        <v>9</v>
      </c>
      <c r="F127" s="3"/>
      <c r="J127" s="5"/>
    </row>
    <row r="128">
      <c r="A128" s="2">
        <v>44676.0</v>
      </c>
      <c r="B128" s="3" t="s">
        <v>293</v>
      </c>
      <c r="C128" s="3" t="s">
        <v>294</v>
      </c>
      <c r="D128" s="4" t="s">
        <v>8</v>
      </c>
      <c r="E128" s="4" t="s">
        <v>9</v>
      </c>
      <c r="F128" s="3"/>
      <c r="J128" s="5"/>
    </row>
    <row r="129">
      <c r="A129" s="2">
        <v>44676.0</v>
      </c>
      <c r="B129" s="3" t="s">
        <v>295</v>
      </c>
      <c r="C129" s="3" t="s">
        <v>296</v>
      </c>
      <c r="D129" s="4" t="s">
        <v>27</v>
      </c>
      <c r="E129" s="4" t="s">
        <v>9</v>
      </c>
      <c r="F129" s="3"/>
      <c r="J129" s="5"/>
    </row>
    <row r="130">
      <c r="A130" s="2">
        <v>44677.0</v>
      </c>
      <c r="B130" s="3" t="s">
        <v>297</v>
      </c>
      <c r="C130" s="3" t="s">
        <v>298</v>
      </c>
      <c r="D130" s="4" t="s">
        <v>11</v>
      </c>
      <c r="E130" s="4" t="s">
        <v>9</v>
      </c>
      <c r="F130" s="3" t="s">
        <v>299</v>
      </c>
      <c r="G130" s="3" t="s">
        <v>300</v>
      </c>
      <c r="J130" s="5"/>
    </row>
    <row r="131">
      <c r="A131" s="2">
        <v>44677.0</v>
      </c>
      <c r="B131" s="3" t="s">
        <v>301</v>
      </c>
      <c r="C131" s="3" t="s">
        <v>302</v>
      </c>
      <c r="D131" s="4" t="s">
        <v>8</v>
      </c>
      <c r="E131" s="4" t="s">
        <v>9</v>
      </c>
      <c r="F131" s="3"/>
      <c r="J131" s="5"/>
    </row>
    <row r="132">
      <c r="A132" s="2">
        <v>44677.0</v>
      </c>
      <c r="B132" s="3" t="s">
        <v>303</v>
      </c>
      <c r="C132" s="3" t="s">
        <v>304</v>
      </c>
      <c r="D132" s="4" t="s">
        <v>27</v>
      </c>
      <c r="E132" s="4" t="s">
        <v>9</v>
      </c>
      <c r="F132" s="3"/>
      <c r="J132" s="5"/>
    </row>
    <row r="133">
      <c r="A133" s="2">
        <v>44677.0</v>
      </c>
      <c r="B133" s="3" t="s">
        <v>305</v>
      </c>
      <c r="C133" s="3" t="s">
        <v>306</v>
      </c>
      <c r="D133" s="4" t="s">
        <v>8</v>
      </c>
      <c r="E133" s="4" t="s">
        <v>9</v>
      </c>
      <c r="F133" s="3"/>
      <c r="J133" s="5"/>
    </row>
    <row r="134">
      <c r="A134" s="2">
        <v>44677.0</v>
      </c>
      <c r="B134" s="3" t="s">
        <v>307</v>
      </c>
      <c r="C134" s="3" t="s">
        <v>308</v>
      </c>
      <c r="D134" s="4" t="s">
        <v>8</v>
      </c>
      <c r="E134" s="4" t="s">
        <v>9</v>
      </c>
      <c r="F134" s="3"/>
      <c r="J134" s="5"/>
    </row>
    <row r="135">
      <c r="A135" s="2">
        <v>44677.0</v>
      </c>
      <c r="B135" s="3" t="s">
        <v>309</v>
      </c>
      <c r="C135" s="3" t="s">
        <v>310</v>
      </c>
      <c r="D135" s="4" t="s">
        <v>8</v>
      </c>
      <c r="E135" s="4" t="s">
        <v>9</v>
      </c>
      <c r="F135" s="3"/>
      <c r="J135" s="5"/>
    </row>
    <row r="136">
      <c r="A136" s="2">
        <v>44678.0</v>
      </c>
      <c r="B136" s="3" t="s">
        <v>311</v>
      </c>
      <c r="C136" s="3" t="s">
        <v>312</v>
      </c>
      <c r="D136" s="4" t="s">
        <v>11</v>
      </c>
      <c r="E136" s="4" t="s">
        <v>9</v>
      </c>
      <c r="F136" s="3" t="s">
        <v>313</v>
      </c>
      <c r="G136" s="3" t="s">
        <v>314</v>
      </c>
      <c r="J136" s="5"/>
    </row>
    <row r="137">
      <c r="A137" s="2">
        <v>44678.0</v>
      </c>
      <c r="B137" s="3" t="s">
        <v>315</v>
      </c>
      <c r="C137" s="3" t="s">
        <v>316</v>
      </c>
      <c r="D137" s="4" t="s">
        <v>27</v>
      </c>
      <c r="E137" s="4" t="s">
        <v>9</v>
      </c>
      <c r="F137" s="6" t="s">
        <v>140</v>
      </c>
      <c r="J137" s="5"/>
    </row>
    <row r="138">
      <c r="A138" s="2">
        <v>44678.0</v>
      </c>
      <c r="B138" s="3" t="s">
        <v>317</v>
      </c>
      <c r="C138" s="3" t="s">
        <v>318</v>
      </c>
      <c r="D138" s="4" t="s">
        <v>8</v>
      </c>
      <c r="E138" s="4" t="s">
        <v>9</v>
      </c>
      <c r="F138" s="3"/>
      <c r="J138" s="5"/>
    </row>
    <row r="139">
      <c r="A139" s="2">
        <v>44678.0</v>
      </c>
      <c r="B139" s="3" t="s">
        <v>319</v>
      </c>
      <c r="C139" s="3" t="s">
        <v>320</v>
      </c>
      <c r="D139" s="4" t="s">
        <v>27</v>
      </c>
      <c r="E139" s="4" t="s">
        <v>9</v>
      </c>
      <c r="F139" s="3"/>
      <c r="J139" s="5"/>
    </row>
    <row r="140">
      <c r="A140" s="2">
        <v>44679.0</v>
      </c>
      <c r="B140" s="3" t="s">
        <v>321</v>
      </c>
      <c r="C140" s="3" t="s">
        <v>322</v>
      </c>
      <c r="D140" s="4" t="s">
        <v>11</v>
      </c>
      <c r="E140" s="4" t="s">
        <v>9</v>
      </c>
      <c r="F140" s="3" t="s">
        <v>323</v>
      </c>
      <c r="G140" s="3" t="s">
        <v>324</v>
      </c>
      <c r="J140" s="5"/>
    </row>
    <row r="141">
      <c r="A141" s="2">
        <v>44679.0</v>
      </c>
      <c r="B141" s="3" t="s">
        <v>325</v>
      </c>
      <c r="C141" s="3" t="s">
        <v>326</v>
      </c>
      <c r="D141" s="4" t="s">
        <v>8</v>
      </c>
      <c r="E141" s="4" t="s">
        <v>9</v>
      </c>
      <c r="F141" s="3"/>
      <c r="J141" s="5"/>
    </row>
    <row r="142">
      <c r="A142" s="2">
        <v>44679.0</v>
      </c>
      <c r="B142" s="3" t="s">
        <v>327</v>
      </c>
      <c r="C142" s="3" t="s">
        <v>328</v>
      </c>
      <c r="D142" s="4" t="s">
        <v>8</v>
      </c>
      <c r="E142" s="4" t="s">
        <v>9</v>
      </c>
      <c r="F142" s="3"/>
      <c r="J142" s="5"/>
    </row>
    <row r="143">
      <c r="A143" s="2">
        <v>44679.0</v>
      </c>
      <c r="B143" s="3" t="s">
        <v>329</v>
      </c>
      <c r="C143" s="3" t="s">
        <v>330</v>
      </c>
      <c r="D143" s="4" t="s">
        <v>27</v>
      </c>
      <c r="E143" s="4" t="s">
        <v>9</v>
      </c>
      <c r="F143" s="6" t="s">
        <v>331</v>
      </c>
      <c r="J143" s="5"/>
    </row>
    <row r="144">
      <c r="A144" s="2">
        <v>44680.0</v>
      </c>
      <c r="B144" s="3" t="s">
        <v>332</v>
      </c>
      <c r="C144" s="3" t="s">
        <v>333</v>
      </c>
      <c r="D144" s="4" t="s">
        <v>11</v>
      </c>
      <c r="E144" s="4" t="s">
        <v>9</v>
      </c>
      <c r="F144" s="3" t="s">
        <v>334</v>
      </c>
      <c r="G144" s="3" t="s">
        <v>335</v>
      </c>
      <c r="J144" s="5"/>
    </row>
    <row r="145">
      <c r="A145" s="2">
        <v>44680.0</v>
      </c>
      <c r="B145" s="3" t="s">
        <v>336</v>
      </c>
      <c r="C145" s="3" t="s">
        <v>337</v>
      </c>
      <c r="D145" s="4" t="s">
        <v>8</v>
      </c>
      <c r="E145" s="4" t="s">
        <v>9</v>
      </c>
      <c r="F145" s="3"/>
      <c r="J145" s="5"/>
    </row>
    <row r="146">
      <c r="A146" s="2">
        <v>44680.0</v>
      </c>
      <c r="B146" s="3" t="s">
        <v>338</v>
      </c>
      <c r="C146" s="3" t="s">
        <v>339</v>
      </c>
      <c r="D146" s="4" t="s">
        <v>8</v>
      </c>
      <c r="E146" s="4" t="s">
        <v>9</v>
      </c>
      <c r="F146" s="3"/>
      <c r="J146" s="5"/>
    </row>
    <row r="147">
      <c r="A147" s="2">
        <v>44681.0</v>
      </c>
      <c r="B147" s="3" t="s">
        <v>340</v>
      </c>
      <c r="C147" s="3" t="s">
        <v>341</v>
      </c>
      <c r="D147" s="4" t="s">
        <v>27</v>
      </c>
      <c r="E147" s="4" t="s">
        <v>9</v>
      </c>
      <c r="F147" s="3"/>
      <c r="J147" s="5"/>
    </row>
    <row r="148">
      <c r="A148" s="2">
        <v>44681.0</v>
      </c>
      <c r="B148" s="3" t="s">
        <v>342</v>
      </c>
      <c r="C148" s="3" t="s">
        <v>343</v>
      </c>
      <c r="D148" s="4" t="s">
        <v>27</v>
      </c>
      <c r="E148" s="4" t="s">
        <v>9</v>
      </c>
      <c r="F148" s="3"/>
      <c r="J148" s="5"/>
    </row>
    <row r="149">
      <c r="A149" s="2">
        <v>44681.0</v>
      </c>
      <c r="B149" s="3" t="s">
        <v>344</v>
      </c>
      <c r="C149" s="3" t="s">
        <v>345</v>
      </c>
      <c r="D149" s="4" t="s">
        <v>27</v>
      </c>
      <c r="E149" s="4" t="s">
        <v>9</v>
      </c>
      <c r="F149" s="6" t="s">
        <v>346</v>
      </c>
      <c r="J149" s="5"/>
    </row>
    <row r="150">
      <c r="A150" s="2">
        <v>44681.0</v>
      </c>
      <c r="B150" s="3" t="s">
        <v>347</v>
      </c>
      <c r="C150" s="3" t="s">
        <v>348</v>
      </c>
      <c r="D150" s="4" t="s">
        <v>8</v>
      </c>
      <c r="E150" s="4" t="s">
        <v>9</v>
      </c>
      <c r="F150" s="3"/>
      <c r="J150" s="5"/>
    </row>
    <row r="151">
      <c r="A151" s="2">
        <v>44682.0</v>
      </c>
      <c r="B151" s="3" t="s">
        <v>349</v>
      </c>
      <c r="C151" s="3" t="s">
        <v>350</v>
      </c>
      <c r="D151" s="4" t="s">
        <v>11</v>
      </c>
      <c r="E151" s="4" t="s">
        <v>9</v>
      </c>
      <c r="F151" s="3" t="s">
        <v>351</v>
      </c>
      <c r="G151" s="3" t="s">
        <v>352</v>
      </c>
      <c r="J151" s="5"/>
    </row>
    <row r="152">
      <c r="A152" s="2">
        <v>44682.0</v>
      </c>
      <c r="B152" s="3" t="s">
        <v>353</v>
      </c>
      <c r="C152" s="3" t="s">
        <v>354</v>
      </c>
      <c r="D152" s="4" t="s">
        <v>8</v>
      </c>
      <c r="E152" s="4" t="s">
        <v>9</v>
      </c>
      <c r="F152" s="3"/>
      <c r="J152" s="5"/>
    </row>
    <row r="153">
      <c r="A153" s="2">
        <v>44682.0</v>
      </c>
      <c r="B153" s="3" t="s">
        <v>355</v>
      </c>
      <c r="C153" s="3" t="s">
        <v>356</v>
      </c>
      <c r="D153" s="4" t="s">
        <v>27</v>
      </c>
      <c r="E153" s="4" t="s">
        <v>9</v>
      </c>
      <c r="F153" s="3"/>
      <c r="J153" s="5"/>
    </row>
    <row r="154">
      <c r="A154" s="2">
        <v>44682.0</v>
      </c>
      <c r="B154" s="3" t="s">
        <v>357</v>
      </c>
      <c r="C154" s="3" t="s">
        <v>358</v>
      </c>
      <c r="D154" s="4" t="s">
        <v>27</v>
      </c>
      <c r="E154" s="4" t="s">
        <v>9</v>
      </c>
      <c r="F154" s="3"/>
      <c r="J154" s="5"/>
    </row>
    <row r="155">
      <c r="A155" s="2">
        <v>44684.0</v>
      </c>
      <c r="B155" s="3" t="s">
        <v>359</v>
      </c>
      <c r="C155" s="3" t="s">
        <v>360</v>
      </c>
      <c r="D155" s="4" t="s">
        <v>11</v>
      </c>
      <c r="E155" s="4" t="s">
        <v>9</v>
      </c>
      <c r="F155" s="3" t="s">
        <v>361</v>
      </c>
      <c r="G155" s="3" t="s">
        <v>362</v>
      </c>
      <c r="J155" s="5"/>
    </row>
    <row r="156">
      <c r="A156" s="2">
        <v>44684.0</v>
      </c>
      <c r="B156" s="3" t="s">
        <v>363</v>
      </c>
      <c r="C156" s="3" t="s">
        <v>364</v>
      </c>
      <c r="D156" s="4" t="s">
        <v>8</v>
      </c>
      <c r="E156" s="4" t="s">
        <v>9</v>
      </c>
      <c r="F156" s="3"/>
      <c r="J156" s="5"/>
    </row>
    <row r="157">
      <c r="A157" s="2">
        <v>44684.0</v>
      </c>
      <c r="B157" s="3" t="s">
        <v>365</v>
      </c>
      <c r="C157" s="3" t="s">
        <v>366</v>
      </c>
      <c r="D157" s="4" t="s">
        <v>27</v>
      </c>
      <c r="E157" s="4" t="s">
        <v>9</v>
      </c>
      <c r="F157" s="3"/>
      <c r="J157" s="5"/>
    </row>
    <row r="158">
      <c r="A158" s="2">
        <v>44685.0</v>
      </c>
      <c r="B158" s="3" t="s">
        <v>367</v>
      </c>
      <c r="C158" s="3" t="s">
        <v>368</v>
      </c>
      <c r="D158" s="4" t="s">
        <v>27</v>
      </c>
      <c r="E158" s="4" t="s">
        <v>9</v>
      </c>
      <c r="F158" s="3"/>
      <c r="J158" s="5"/>
    </row>
    <row r="159">
      <c r="A159" s="2">
        <v>44685.0</v>
      </c>
      <c r="B159" s="3" t="s">
        <v>369</v>
      </c>
      <c r="C159" s="3" t="s">
        <v>370</v>
      </c>
      <c r="D159" s="4" t="s">
        <v>8</v>
      </c>
      <c r="E159" s="4" t="s">
        <v>9</v>
      </c>
      <c r="F159" s="3"/>
      <c r="J159" s="5"/>
    </row>
    <row r="160">
      <c r="A160" s="2">
        <v>44686.0</v>
      </c>
      <c r="B160" s="3" t="s">
        <v>371</v>
      </c>
      <c r="C160" s="3" t="s">
        <v>372</v>
      </c>
      <c r="D160" s="4" t="s">
        <v>27</v>
      </c>
      <c r="E160" s="4" t="s">
        <v>9</v>
      </c>
      <c r="J160" s="5"/>
    </row>
    <row r="161">
      <c r="A161" s="2">
        <v>44686.0</v>
      </c>
      <c r="B161" s="3" t="s">
        <v>373</v>
      </c>
      <c r="C161" s="3" t="s">
        <v>374</v>
      </c>
      <c r="D161" s="4" t="s">
        <v>8</v>
      </c>
      <c r="E161" s="4" t="s">
        <v>9</v>
      </c>
      <c r="F161" s="3"/>
      <c r="J161" s="5"/>
    </row>
    <row r="162">
      <c r="A162" s="2">
        <v>44686.0</v>
      </c>
      <c r="B162" s="8" t="s">
        <v>375</v>
      </c>
      <c r="C162" s="8" t="s">
        <v>376</v>
      </c>
      <c r="D162" s="9" t="s">
        <v>11</v>
      </c>
      <c r="E162" s="4" t="s">
        <v>9</v>
      </c>
      <c r="F162" s="8"/>
      <c r="G162" s="10"/>
      <c r="H162" s="10"/>
      <c r="I162" s="10"/>
      <c r="J162" s="11"/>
      <c r="K162" s="10"/>
      <c r="L162" s="10"/>
      <c r="M162" s="10"/>
      <c r="N162" s="10"/>
      <c r="O162" s="10"/>
      <c r="P162" s="10"/>
      <c r="Q162" s="10"/>
      <c r="R162" s="10"/>
      <c r="S162" s="10"/>
      <c r="T162" s="10"/>
      <c r="U162" s="10"/>
      <c r="V162" s="10"/>
      <c r="W162" s="10"/>
      <c r="X162" s="10"/>
      <c r="Y162" s="10"/>
      <c r="Z162" s="10"/>
      <c r="AA162" s="10"/>
      <c r="AB162" s="10"/>
    </row>
    <row r="163">
      <c r="A163" s="2">
        <v>44687.0</v>
      </c>
      <c r="B163" s="3" t="s">
        <v>377</v>
      </c>
      <c r="C163" s="3" t="s">
        <v>378</v>
      </c>
      <c r="D163" s="4" t="s">
        <v>8</v>
      </c>
      <c r="E163" s="4" t="s">
        <v>9</v>
      </c>
      <c r="F163" s="3"/>
      <c r="J163" s="5"/>
    </row>
    <row r="164">
      <c r="A164" s="2">
        <v>44687.0</v>
      </c>
      <c r="B164" s="3" t="s">
        <v>379</v>
      </c>
      <c r="C164" s="3" t="s">
        <v>380</v>
      </c>
      <c r="D164" s="4" t="s">
        <v>27</v>
      </c>
      <c r="E164" s="4" t="s">
        <v>9</v>
      </c>
      <c r="F164" s="3"/>
      <c r="J164" s="5"/>
    </row>
    <row r="165">
      <c r="A165" s="2">
        <v>44688.0</v>
      </c>
      <c r="B165" s="3" t="s">
        <v>381</v>
      </c>
      <c r="C165" s="3" t="s">
        <v>382</v>
      </c>
      <c r="D165" s="4" t="s">
        <v>8</v>
      </c>
      <c r="E165" s="4" t="s">
        <v>9</v>
      </c>
      <c r="F165" s="3"/>
      <c r="J165" s="5"/>
    </row>
    <row r="166">
      <c r="A166" s="2">
        <v>44688.0</v>
      </c>
      <c r="B166" s="3" t="s">
        <v>383</v>
      </c>
      <c r="C166" s="3" t="s">
        <v>384</v>
      </c>
      <c r="D166" s="4" t="s">
        <v>8</v>
      </c>
      <c r="E166" s="4" t="s">
        <v>9</v>
      </c>
      <c r="F166" s="3" t="s">
        <v>385</v>
      </c>
      <c r="G166" s="3" t="s">
        <v>386</v>
      </c>
      <c r="J166" s="5"/>
    </row>
    <row r="167">
      <c r="A167" s="2">
        <v>44689.0</v>
      </c>
      <c r="B167" s="3" t="s">
        <v>387</v>
      </c>
      <c r="C167" s="3" t="s">
        <v>388</v>
      </c>
      <c r="D167" s="4" t="s">
        <v>8</v>
      </c>
      <c r="E167" s="4" t="s">
        <v>9</v>
      </c>
      <c r="F167" s="3"/>
      <c r="J167" s="5"/>
    </row>
    <row r="168">
      <c r="A168" s="2">
        <v>44689.0</v>
      </c>
      <c r="B168" s="3" t="s">
        <v>389</v>
      </c>
      <c r="C168" s="3" t="s">
        <v>390</v>
      </c>
      <c r="D168" s="4" t="s">
        <v>8</v>
      </c>
      <c r="E168" s="4" t="s">
        <v>9</v>
      </c>
      <c r="F168" s="3" t="s">
        <v>391</v>
      </c>
      <c r="G168" s="3" t="s">
        <v>392</v>
      </c>
      <c r="J168" s="5"/>
    </row>
    <row r="169">
      <c r="A169" s="2">
        <v>44689.0</v>
      </c>
      <c r="B169" s="3" t="s">
        <v>393</v>
      </c>
      <c r="C169" s="3" t="s">
        <v>394</v>
      </c>
      <c r="D169" s="4" t="s">
        <v>8</v>
      </c>
      <c r="E169" s="4" t="s">
        <v>9</v>
      </c>
      <c r="F169" s="3"/>
      <c r="J169" s="5"/>
    </row>
    <row r="170">
      <c r="A170" s="2">
        <v>44689.0</v>
      </c>
      <c r="B170" s="3" t="s">
        <v>395</v>
      </c>
      <c r="C170" s="3" t="s">
        <v>396</v>
      </c>
      <c r="D170" s="4" t="s">
        <v>8</v>
      </c>
      <c r="E170" s="4" t="s">
        <v>9</v>
      </c>
      <c r="F170" s="3" t="s">
        <v>391</v>
      </c>
      <c r="G170" s="3" t="s">
        <v>392</v>
      </c>
      <c r="J170" s="5"/>
    </row>
    <row r="171">
      <c r="A171" s="2">
        <v>44689.0</v>
      </c>
      <c r="B171" s="3" t="s">
        <v>397</v>
      </c>
      <c r="C171" s="3" t="s">
        <v>398</v>
      </c>
      <c r="D171" s="4" t="s">
        <v>8</v>
      </c>
      <c r="E171" s="4" t="s">
        <v>9</v>
      </c>
      <c r="F171" s="3"/>
      <c r="J171" s="5"/>
    </row>
    <row r="172">
      <c r="A172" s="2">
        <v>44690.0</v>
      </c>
      <c r="B172" s="3" t="s">
        <v>399</v>
      </c>
      <c r="C172" s="3" t="s">
        <v>400</v>
      </c>
      <c r="D172" s="4" t="s">
        <v>8</v>
      </c>
      <c r="E172" s="4" t="s">
        <v>9</v>
      </c>
      <c r="F172" s="3"/>
      <c r="J172" s="5"/>
    </row>
    <row r="173">
      <c r="A173" s="2">
        <v>44691.0</v>
      </c>
      <c r="B173" s="3" t="s">
        <v>401</v>
      </c>
      <c r="C173" s="3" t="s">
        <v>402</v>
      </c>
      <c r="D173" s="4" t="s">
        <v>11</v>
      </c>
      <c r="E173" s="4" t="s">
        <v>9</v>
      </c>
      <c r="F173" s="3"/>
      <c r="J173" s="5"/>
    </row>
    <row r="174">
      <c r="A174" s="2">
        <v>44691.0</v>
      </c>
      <c r="B174" s="3" t="s">
        <v>403</v>
      </c>
      <c r="C174" s="3" t="s">
        <v>404</v>
      </c>
      <c r="D174" s="4" t="s">
        <v>8</v>
      </c>
      <c r="E174" s="4" t="s">
        <v>9</v>
      </c>
      <c r="F174" s="3"/>
      <c r="J174" s="5"/>
    </row>
    <row r="175">
      <c r="A175" s="2">
        <v>44692.0</v>
      </c>
      <c r="B175" s="3" t="s">
        <v>405</v>
      </c>
      <c r="C175" s="3" t="s">
        <v>406</v>
      </c>
      <c r="D175" s="4" t="s">
        <v>11</v>
      </c>
      <c r="E175" s="4" t="s">
        <v>9</v>
      </c>
      <c r="F175" s="3"/>
      <c r="J175" s="5"/>
    </row>
    <row r="176">
      <c r="A176" s="2">
        <v>44693.0</v>
      </c>
      <c r="B176" s="3" t="s">
        <v>407</v>
      </c>
      <c r="C176" s="3" t="s">
        <v>408</v>
      </c>
      <c r="D176" s="4" t="s">
        <v>11</v>
      </c>
      <c r="E176" s="4" t="s">
        <v>9</v>
      </c>
      <c r="F176" s="3"/>
      <c r="J176" s="5"/>
    </row>
    <row r="177">
      <c r="A177" s="2">
        <v>44693.0</v>
      </c>
      <c r="B177" s="3" t="s">
        <v>409</v>
      </c>
      <c r="C177" s="3" t="s">
        <v>410</v>
      </c>
      <c r="D177" s="4" t="s">
        <v>27</v>
      </c>
      <c r="E177" s="4" t="s">
        <v>9</v>
      </c>
      <c r="F177" s="3"/>
      <c r="J177" s="5"/>
    </row>
    <row r="178">
      <c r="A178" s="2">
        <v>44695.0</v>
      </c>
      <c r="B178" s="3" t="s">
        <v>411</v>
      </c>
      <c r="C178" s="3" t="s">
        <v>412</v>
      </c>
      <c r="D178" s="4" t="s">
        <v>8</v>
      </c>
      <c r="E178" s="4" t="s">
        <v>9</v>
      </c>
      <c r="F178" s="3"/>
      <c r="J178" s="5"/>
    </row>
    <row r="179">
      <c r="A179" s="2">
        <v>44695.0</v>
      </c>
      <c r="B179" s="3" t="s">
        <v>413</v>
      </c>
      <c r="C179" s="3" t="s">
        <v>414</v>
      </c>
      <c r="D179" s="4" t="s">
        <v>8</v>
      </c>
      <c r="E179" s="4" t="s">
        <v>9</v>
      </c>
      <c r="F179" s="3"/>
      <c r="J179" s="5"/>
    </row>
    <row r="180">
      <c r="A180" s="2">
        <v>44695.0</v>
      </c>
      <c r="B180" s="3" t="s">
        <v>415</v>
      </c>
      <c r="C180" s="3" t="s">
        <v>416</v>
      </c>
      <c r="D180" s="4" t="s">
        <v>11</v>
      </c>
      <c r="E180" s="4" t="s">
        <v>9</v>
      </c>
      <c r="F180" s="3"/>
      <c r="J180" s="5"/>
    </row>
    <row r="181">
      <c r="A181" s="2">
        <v>44695.0</v>
      </c>
      <c r="B181" s="12" t="s">
        <v>417</v>
      </c>
      <c r="C181" s="12" t="s">
        <v>418</v>
      </c>
      <c r="D181" s="13" t="s">
        <v>11</v>
      </c>
      <c r="E181" s="4" t="s">
        <v>9</v>
      </c>
      <c r="F181" s="12"/>
      <c r="G181" s="14"/>
      <c r="H181" s="14"/>
      <c r="I181" s="14"/>
      <c r="J181" s="15"/>
      <c r="K181" s="14"/>
      <c r="L181" s="14"/>
      <c r="M181" s="14"/>
      <c r="N181" s="14"/>
      <c r="O181" s="14"/>
      <c r="P181" s="14"/>
      <c r="Q181" s="14"/>
      <c r="R181" s="14"/>
      <c r="S181" s="14"/>
      <c r="T181" s="14"/>
      <c r="U181" s="14"/>
      <c r="V181" s="14"/>
      <c r="W181" s="14"/>
      <c r="X181" s="14"/>
      <c r="Y181" s="14"/>
      <c r="Z181" s="14"/>
      <c r="AA181" s="14"/>
      <c r="AB181" s="14"/>
    </row>
    <row r="182">
      <c r="A182" s="2">
        <v>44695.0</v>
      </c>
      <c r="B182" s="3" t="s">
        <v>419</v>
      </c>
      <c r="C182" s="3" t="s">
        <v>420</v>
      </c>
      <c r="D182" s="4" t="s">
        <v>27</v>
      </c>
      <c r="E182" s="4" t="s">
        <v>9</v>
      </c>
      <c r="F182" s="3" t="s">
        <v>421</v>
      </c>
      <c r="G182" s="3" t="s">
        <v>422</v>
      </c>
      <c r="J182" s="5"/>
    </row>
    <row r="183">
      <c r="A183" s="2">
        <v>44696.0</v>
      </c>
      <c r="B183" s="3" t="s">
        <v>423</v>
      </c>
      <c r="C183" s="3" t="s">
        <v>424</v>
      </c>
      <c r="D183" s="4" t="s">
        <v>8</v>
      </c>
      <c r="E183" s="4" t="s">
        <v>9</v>
      </c>
      <c r="F183" s="3" t="s">
        <v>425</v>
      </c>
      <c r="G183" s="3" t="s">
        <v>426</v>
      </c>
      <c r="J183" s="5"/>
    </row>
    <row r="184">
      <c r="A184" s="2">
        <v>44696.0</v>
      </c>
      <c r="B184" s="3" t="s">
        <v>427</v>
      </c>
      <c r="C184" s="3" t="s">
        <v>428</v>
      </c>
      <c r="D184" s="4" t="s">
        <v>8</v>
      </c>
      <c r="E184" s="4" t="s">
        <v>9</v>
      </c>
      <c r="J184" s="5"/>
    </row>
    <row r="185">
      <c r="A185" s="2">
        <v>44697.0</v>
      </c>
      <c r="B185" s="3" t="s">
        <v>429</v>
      </c>
      <c r="C185" s="3" t="s">
        <v>430</v>
      </c>
      <c r="D185" s="4" t="s">
        <v>27</v>
      </c>
      <c r="E185" s="4" t="s">
        <v>9</v>
      </c>
      <c r="F185" s="3"/>
      <c r="J185" s="5"/>
    </row>
    <row r="186">
      <c r="A186" s="2">
        <v>44698.0</v>
      </c>
      <c r="B186" s="3" t="s">
        <v>431</v>
      </c>
      <c r="C186" s="3" t="s">
        <v>432</v>
      </c>
      <c r="D186" s="4" t="s">
        <v>8</v>
      </c>
      <c r="E186" s="4" t="s">
        <v>9</v>
      </c>
      <c r="F186" s="3"/>
      <c r="J186" s="5"/>
    </row>
    <row r="187">
      <c r="A187" s="2">
        <v>44698.0</v>
      </c>
      <c r="B187" s="3" t="s">
        <v>433</v>
      </c>
      <c r="C187" s="3" t="s">
        <v>434</v>
      </c>
      <c r="D187" s="4" t="s">
        <v>27</v>
      </c>
      <c r="E187" s="4" t="s">
        <v>9</v>
      </c>
      <c r="F187" s="3"/>
      <c r="J187" s="5"/>
    </row>
    <row r="188">
      <c r="A188" s="2">
        <v>44698.0</v>
      </c>
      <c r="B188" s="3" t="s">
        <v>435</v>
      </c>
      <c r="C188" s="3" t="s">
        <v>436</v>
      </c>
      <c r="D188" s="4" t="s">
        <v>8</v>
      </c>
      <c r="E188" s="4" t="s">
        <v>9</v>
      </c>
      <c r="F188" s="3"/>
      <c r="J188" s="5"/>
    </row>
    <row r="189">
      <c r="A189" s="2">
        <v>44698.0</v>
      </c>
      <c r="B189" s="3" t="s">
        <v>437</v>
      </c>
      <c r="C189" s="3" t="s">
        <v>438</v>
      </c>
      <c r="D189" s="4" t="s">
        <v>8</v>
      </c>
      <c r="E189" s="4" t="s">
        <v>9</v>
      </c>
      <c r="F189" s="3"/>
      <c r="J189" s="5"/>
    </row>
    <row r="190">
      <c r="A190" s="2">
        <v>44699.0</v>
      </c>
      <c r="B190" s="3" t="s">
        <v>439</v>
      </c>
      <c r="C190" s="3" t="s">
        <v>440</v>
      </c>
      <c r="D190" s="4" t="s">
        <v>8</v>
      </c>
      <c r="E190" s="4" t="s">
        <v>9</v>
      </c>
      <c r="F190" s="3"/>
      <c r="J190" s="5"/>
    </row>
    <row r="191">
      <c r="A191" s="2">
        <v>44699.0</v>
      </c>
      <c r="B191" s="3" t="s">
        <v>441</v>
      </c>
      <c r="C191" s="3" t="s">
        <v>442</v>
      </c>
      <c r="D191" s="4" t="s">
        <v>8</v>
      </c>
      <c r="E191" s="4" t="s">
        <v>9</v>
      </c>
      <c r="F191" s="3"/>
      <c r="J191" s="5"/>
    </row>
    <row r="192">
      <c r="A192" s="2">
        <v>44699.0</v>
      </c>
      <c r="B192" s="3" t="s">
        <v>443</v>
      </c>
      <c r="C192" s="3" t="s">
        <v>444</v>
      </c>
      <c r="D192" s="4" t="s">
        <v>8</v>
      </c>
      <c r="E192" s="4" t="s">
        <v>9</v>
      </c>
      <c r="F192" s="3"/>
      <c r="J192" s="5"/>
    </row>
    <row r="193">
      <c r="A193" s="2">
        <v>44700.0</v>
      </c>
      <c r="B193" s="3" t="s">
        <v>445</v>
      </c>
      <c r="C193" s="3" t="s">
        <v>446</v>
      </c>
      <c r="D193" s="4" t="s">
        <v>8</v>
      </c>
      <c r="E193" s="4" t="s">
        <v>9</v>
      </c>
      <c r="F193" s="3" t="s">
        <v>447</v>
      </c>
      <c r="G193" s="3" t="s">
        <v>448</v>
      </c>
      <c r="J193" s="5"/>
    </row>
    <row r="194">
      <c r="A194" s="2">
        <v>44700.0</v>
      </c>
      <c r="B194" s="3" t="s">
        <v>449</v>
      </c>
      <c r="C194" s="3" t="s">
        <v>450</v>
      </c>
      <c r="D194" s="4" t="s">
        <v>27</v>
      </c>
      <c r="E194" s="4" t="s">
        <v>9</v>
      </c>
      <c r="F194" s="3"/>
      <c r="J194" s="5"/>
    </row>
    <row r="195">
      <c r="A195" s="2">
        <v>44701.0</v>
      </c>
      <c r="B195" s="3" t="s">
        <v>451</v>
      </c>
      <c r="C195" s="3" t="s">
        <v>452</v>
      </c>
      <c r="D195" s="4" t="s">
        <v>8</v>
      </c>
      <c r="E195" s="4" t="s">
        <v>9</v>
      </c>
      <c r="F195" s="3" t="s">
        <v>453</v>
      </c>
      <c r="G195" s="3" t="s">
        <v>454</v>
      </c>
      <c r="J195" s="5"/>
    </row>
    <row r="196">
      <c r="A196" s="2">
        <v>44701.0</v>
      </c>
      <c r="B196" s="3" t="s">
        <v>455</v>
      </c>
      <c r="C196" s="3" t="s">
        <v>456</v>
      </c>
      <c r="D196" s="4" t="s">
        <v>27</v>
      </c>
      <c r="E196" s="4" t="s">
        <v>9</v>
      </c>
      <c r="F196" s="3"/>
      <c r="J196" s="5"/>
    </row>
    <row r="197">
      <c r="A197" s="2">
        <v>44701.0</v>
      </c>
      <c r="B197" s="3" t="s">
        <v>457</v>
      </c>
      <c r="C197" s="3" t="s">
        <v>458</v>
      </c>
      <c r="D197" s="4" t="s">
        <v>27</v>
      </c>
      <c r="E197" s="4" t="s">
        <v>9</v>
      </c>
      <c r="F197" s="3"/>
      <c r="J197" s="5"/>
    </row>
    <row r="198">
      <c r="A198" s="2">
        <v>44701.0</v>
      </c>
      <c r="B198" s="3" t="s">
        <v>459</v>
      </c>
      <c r="C198" s="3" t="s">
        <v>460</v>
      </c>
      <c r="D198" s="4" t="s">
        <v>27</v>
      </c>
      <c r="E198" s="4" t="s">
        <v>9</v>
      </c>
      <c r="F198" s="3"/>
      <c r="J198" s="5"/>
    </row>
    <row r="199">
      <c r="A199" s="2">
        <v>44701.0</v>
      </c>
      <c r="B199" s="3" t="s">
        <v>461</v>
      </c>
      <c r="C199" s="3" t="s">
        <v>462</v>
      </c>
      <c r="D199" s="4" t="s">
        <v>27</v>
      </c>
      <c r="E199" s="4" t="s">
        <v>9</v>
      </c>
      <c r="F199" s="3"/>
      <c r="J199" s="5"/>
    </row>
    <row r="200">
      <c r="A200" s="2">
        <v>44702.0</v>
      </c>
      <c r="B200" s="3" t="s">
        <v>463</v>
      </c>
      <c r="C200" s="3" t="s">
        <v>464</v>
      </c>
      <c r="D200" s="4" t="s">
        <v>8</v>
      </c>
      <c r="E200" s="4" t="s">
        <v>9</v>
      </c>
      <c r="F200" s="3"/>
      <c r="J200" s="5"/>
    </row>
    <row r="201">
      <c r="A201" s="2">
        <v>44702.0</v>
      </c>
      <c r="B201" s="3" t="s">
        <v>465</v>
      </c>
      <c r="C201" s="3" t="s">
        <v>466</v>
      </c>
      <c r="D201" s="4" t="s">
        <v>11</v>
      </c>
      <c r="E201" s="4" t="s">
        <v>9</v>
      </c>
      <c r="F201" s="3"/>
      <c r="J201" s="5"/>
    </row>
    <row r="202">
      <c r="A202" s="2">
        <v>44702.0</v>
      </c>
      <c r="B202" s="3" t="s">
        <v>467</v>
      </c>
      <c r="C202" s="3" t="s">
        <v>468</v>
      </c>
      <c r="D202" s="4" t="s">
        <v>8</v>
      </c>
      <c r="E202" s="4" t="s">
        <v>9</v>
      </c>
      <c r="F202" s="3" t="s">
        <v>421</v>
      </c>
      <c r="G202" s="3" t="s">
        <v>422</v>
      </c>
      <c r="J202" s="5"/>
    </row>
    <row r="203">
      <c r="A203" s="2">
        <v>44702.0</v>
      </c>
      <c r="B203" s="3" t="s">
        <v>469</v>
      </c>
      <c r="C203" s="3" t="s">
        <v>470</v>
      </c>
      <c r="D203" s="4" t="s">
        <v>8</v>
      </c>
      <c r="E203" s="4" t="s">
        <v>9</v>
      </c>
      <c r="F203" s="3" t="s">
        <v>421</v>
      </c>
      <c r="G203" s="3" t="s">
        <v>422</v>
      </c>
      <c r="J203" s="5"/>
    </row>
    <row r="204">
      <c r="A204" s="2">
        <v>44702.0</v>
      </c>
      <c r="B204" s="3" t="s">
        <v>471</v>
      </c>
      <c r="C204" s="3" t="s">
        <v>472</v>
      </c>
      <c r="D204" s="4" t="s">
        <v>8</v>
      </c>
      <c r="E204" s="4" t="s">
        <v>9</v>
      </c>
      <c r="F204" s="3" t="s">
        <v>421</v>
      </c>
      <c r="G204" s="3" t="s">
        <v>422</v>
      </c>
      <c r="J204" s="5"/>
    </row>
    <row r="205">
      <c r="A205" s="2">
        <v>44702.0</v>
      </c>
      <c r="B205" s="3" t="s">
        <v>473</v>
      </c>
      <c r="C205" s="3" t="s">
        <v>474</v>
      </c>
      <c r="D205" s="4" t="s">
        <v>8</v>
      </c>
      <c r="E205" s="4" t="s">
        <v>9</v>
      </c>
      <c r="F205" s="3"/>
      <c r="J205" s="5"/>
    </row>
    <row r="206">
      <c r="A206" s="2">
        <v>44703.0</v>
      </c>
      <c r="B206" s="3" t="s">
        <v>475</v>
      </c>
      <c r="C206" s="3" t="s">
        <v>476</v>
      </c>
      <c r="D206" s="4" t="s">
        <v>8</v>
      </c>
      <c r="E206" s="4" t="s">
        <v>9</v>
      </c>
      <c r="F206" s="3"/>
      <c r="J206" s="5"/>
    </row>
    <row r="207">
      <c r="A207" s="2">
        <v>44703.0</v>
      </c>
      <c r="B207" s="3" t="s">
        <v>477</v>
      </c>
      <c r="C207" s="3" t="s">
        <v>478</v>
      </c>
      <c r="D207" s="4" t="s">
        <v>11</v>
      </c>
      <c r="E207" s="4" t="s">
        <v>9</v>
      </c>
      <c r="F207" s="3"/>
      <c r="J207" s="5"/>
    </row>
    <row r="208">
      <c r="A208" s="2">
        <v>44704.0</v>
      </c>
      <c r="B208" s="3" t="s">
        <v>479</v>
      </c>
      <c r="C208" s="3" t="s">
        <v>480</v>
      </c>
      <c r="D208" s="4" t="s">
        <v>8</v>
      </c>
      <c r="E208" s="4" t="s">
        <v>9</v>
      </c>
      <c r="F208" s="3"/>
      <c r="J208" s="5"/>
    </row>
    <row r="209">
      <c r="A209" s="2">
        <v>44704.0</v>
      </c>
      <c r="B209" s="3" t="s">
        <v>481</v>
      </c>
      <c r="C209" s="3" t="s">
        <v>482</v>
      </c>
      <c r="D209" s="4" t="s">
        <v>8</v>
      </c>
      <c r="E209" s="4" t="s">
        <v>9</v>
      </c>
      <c r="F209" s="3"/>
      <c r="J209" s="5"/>
    </row>
    <row r="210">
      <c r="A210" s="2">
        <v>44705.0</v>
      </c>
      <c r="B210" s="3" t="s">
        <v>483</v>
      </c>
      <c r="C210" s="3" t="s">
        <v>484</v>
      </c>
      <c r="D210" s="4" t="s">
        <v>11</v>
      </c>
      <c r="E210" s="4" t="s">
        <v>9</v>
      </c>
      <c r="F210" s="3"/>
      <c r="J210" s="5"/>
    </row>
    <row r="211">
      <c r="A211" s="2">
        <v>44705.0</v>
      </c>
      <c r="B211" s="3" t="s">
        <v>485</v>
      </c>
      <c r="C211" s="3" t="s">
        <v>486</v>
      </c>
      <c r="D211" s="4" t="s">
        <v>8</v>
      </c>
      <c r="E211" s="4" t="s">
        <v>9</v>
      </c>
      <c r="F211" s="3"/>
      <c r="J211" s="5"/>
    </row>
    <row r="212">
      <c r="A212" s="2">
        <v>44706.0</v>
      </c>
      <c r="B212" s="3" t="s">
        <v>487</v>
      </c>
      <c r="C212" s="3"/>
      <c r="D212" s="4" t="s">
        <v>8</v>
      </c>
      <c r="E212" s="4" t="s">
        <v>9</v>
      </c>
      <c r="F212" s="3"/>
      <c r="J212" s="5"/>
    </row>
    <row r="213">
      <c r="A213" s="2">
        <v>44706.0</v>
      </c>
      <c r="B213" s="3" t="s">
        <v>488</v>
      </c>
      <c r="C213" s="3" t="s">
        <v>489</v>
      </c>
      <c r="D213" s="4" t="s">
        <v>8</v>
      </c>
      <c r="E213" s="4" t="s">
        <v>9</v>
      </c>
      <c r="F213" s="3"/>
      <c r="J213" s="5"/>
    </row>
    <row r="214">
      <c r="A214" s="2">
        <v>44706.0</v>
      </c>
      <c r="B214" s="3" t="s">
        <v>490</v>
      </c>
      <c r="C214" s="3" t="s">
        <v>491</v>
      </c>
      <c r="D214" s="4" t="s">
        <v>8</v>
      </c>
      <c r="E214" s="4" t="s">
        <v>9</v>
      </c>
      <c r="F214" s="3"/>
      <c r="J214" s="5"/>
    </row>
    <row r="215">
      <c r="A215" s="2">
        <v>44706.0</v>
      </c>
      <c r="B215" s="3" t="s">
        <v>492</v>
      </c>
      <c r="C215" s="3" t="s">
        <v>493</v>
      </c>
      <c r="D215" s="4" t="s">
        <v>27</v>
      </c>
      <c r="E215" s="4" t="s">
        <v>9</v>
      </c>
      <c r="F215" s="3"/>
      <c r="J215" s="5"/>
    </row>
    <row r="216">
      <c r="A216" s="2">
        <v>44707.0</v>
      </c>
      <c r="B216" s="3" t="s">
        <v>494</v>
      </c>
      <c r="C216" s="3" t="s">
        <v>495</v>
      </c>
      <c r="D216" s="4" t="s">
        <v>8</v>
      </c>
      <c r="E216" s="4" t="s">
        <v>9</v>
      </c>
      <c r="F216" s="6" t="s">
        <v>496</v>
      </c>
      <c r="J216" s="5"/>
    </row>
    <row r="217">
      <c r="A217" s="2">
        <v>44707.0</v>
      </c>
      <c r="B217" s="3" t="s">
        <v>497</v>
      </c>
      <c r="C217" s="3" t="s">
        <v>498</v>
      </c>
      <c r="D217" s="4" t="s">
        <v>8</v>
      </c>
      <c r="E217" s="4" t="s">
        <v>9</v>
      </c>
      <c r="J217" s="5"/>
    </row>
    <row r="218">
      <c r="A218" s="2">
        <v>44707.0</v>
      </c>
      <c r="B218" s="3" t="s">
        <v>499</v>
      </c>
      <c r="C218" s="3" t="s">
        <v>500</v>
      </c>
      <c r="D218" s="4" t="s">
        <v>11</v>
      </c>
      <c r="E218" s="4" t="s">
        <v>9</v>
      </c>
      <c r="F218" s="3" t="s">
        <v>501</v>
      </c>
      <c r="G218" s="3" t="s">
        <v>502</v>
      </c>
      <c r="J218" s="5"/>
    </row>
    <row r="219">
      <c r="A219" s="2">
        <v>44709.0</v>
      </c>
      <c r="B219" s="3" t="s">
        <v>503</v>
      </c>
      <c r="C219" s="3" t="s">
        <v>504</v>
      </c>
      <c r="D219" s="4" t="s">
        <v>27</v>
      </c>
      <c r="E219" s="4" t="s">
        <v>9</v>
      </c>
      <c r="F219" s="3"/>
      <c r="J219" s="5"/>
    </row>
    <row r="220">
      <c r="A220" s="2">
        <v>44709.0</v>
      </c>
      <c r="B220" s="3" t="s">
        <v>505</v>
      </c>
      <c r="C220" s="3" t="s">
        <v>506</v>
      </c>
      <c r="D220" s="4" t="s">
        <v>27</v>
      </c>
      <c r="E220" s="4" t="s">
        <v>9</v>
      </c>
      <c r="F220" s="3"/>
      <c r="J220" s="5"/>
    </row>
    <row r="221">
      <c r="A221" s="2">
        <v>44709.0</v>
      </c>
      <c r="B221" s="3" t="s">
        <v>507</v>
      </c>
      <c r="C221" s="3" t="s">
        <v>508</v>
      </c>
      <c r="D221" s="4" t="s">
        <v>8</v>
      </c>
      <c r="E221" s="4" t="s">
        <v>9</v>
      </c>
      <c r="F221" s="3"/>
      <c r="J221" s="5"/>
    </row>
    <row r="222">
      <c r="A222" s="2">
        <v>44709.0</v>
      </c>
      <c r="B222" s="3" t="s">
        <v>509</v>
      </c>
      <c r="C222" s="3" t="s">
        <v>510</v>
      </c>
      <c r="D222" s="4" t="s">
        <v>8</v>
      </c>
      <c r="E222" s="4" t="s">
        <v>9</v>
      </c>
      <c r="F222" s="3"/>
      <c r="J222" s="5"/>
    </row>
    <row r="223">
      <c r="A223" s="2">
        <v>44709.0</v>
      </c>
      <c r="B223" s="3" t="s">
        <v>511</v>
      </c>
      <c r="C223" s="3" t="s">
        <v>512</v>
      </c>
      <c r="D223" s="4" t="s">
        <v>27</v>
      </c>
      <c r="E223" s="4" t="s">
        <v>9</v>
      </c>
      <c r="F223" s="3" t="s">
        <v>513</v>
      </c>
      <c r="G223" s="3" t="s">
        <v>514</v>
      </c>
      <c r="J223" s="5"/>
    </row>
    <row r="224">
      <c r="A224" s="2">
        <v>44710.0</v>
      </c>
      <c r="B224" s="3" t="s">
        <v>515</v>
      </c>
      <c r="C224" s="3" t="s">
        <v>516</v>
      </c>
      <c r="D224" s="4" t="s">
        <v>8</v>
      </c>
      <c r="E224" s="4" t="s">
        <v>9</v>
      </c>
      <c r="F224" s="3"/>
      <c r="J224" s="5"/>
    </row>
    <row r="225">
      <c r="A225" s="2">
        <v>44710.0</v>
      </c>
      <c r="B225" s="3" t="s">
        <v>517</v>
      </c>
      <c r="C225" s="3" t="s">
        <v>518</v>
      </c>
      <c r="D225" s="4" t="s">
        <v>27</v>
      </c>
      <c r="E225" s="4" t="s">
        <v>9</v>
      </c>
      <c r="F225" s="3"/>
      <c r="J225" s="5"/>
    </row>
    <row r="226">
      <c r="A226" s="2">
        <v>44710.0</v>
      </c>
      <c r="B226" s="3" t="s">
        <v>519</v>
      </c>
      <c r="C226" s="3" t="s">
        <v>520</v>
      </c>
      <c r="D226" s="4" t="s">
        <v>8</v>
      </c>
      <c r="E226" s="4" t="s">
        <v>9</v>
      </c>
      <c r="F226" s="6" t="s">
        <v>521</v>
      </c>
      <c r="J226" s="5"/>
    </row>
    <row r="227">
      <c r="A227" s="2">
        <v>44711.0</v>
      </c>
      <c r="B227" s="3" t="s">
        <v>522</v>
      </c>
      <c r="C227" s="3" t="s">
        <v>504</v>
      </c>
      <c r="D227" s="4" t="s">
        <v>8</v>
      </c>
      <c r="E227" s="4" t="s">
        <v>9</v>
      </c>
      <c r="F227" s="3"/>
      <c r="J227" s="5"/>
    </row>
    <row r="228">
      <c r="A228" s="2">
        <v>44711.0</v>
      </c>
      <c r="B228" s="3" t="s">
        <v>523</v>
      </c>
      <c r="C228" s="3" t="s">
        <v>524</v>
      </c>
      <c r="D228" s="4" t="s">
        <v>8</v>
      </c>
      <c r="E228" s="4" t="s">
        <v>9</v>
      </c>
      <c r="F228" s="3"/>
      <c r="J228" s="5"/>
    </row>
    <row r="229">
      <c r="A229" s="2">
        <v>44712.0</v>
      </c>
      <c r="B229" s="3" t="s">
        <v>525</v>
      </c>
      <c r="C229" s="3" t="s">
        <v>526</v>
      </c>
      <c r="D229" s="4" t="s">
        <v>8</v>
      </c>
      <c r="E229" s="4" t="s">
        <v>9</v>
      </c>
      <c r="F229" s="3"/>
      <c r="J229" s="5"/>
    </row>
    <row r="230">
      <c r="A230" s="2">
        <v>44712.0</v>
      </c>
      <c r="B230" s="3" t="s">
        <v>527</v>
      </c>
      <c r="C230" s="3" t="s">
        <v>528</v>
      </c>
      <c r="D230" s="4" t="s">
        <v>8</v>
      </c>
      <c r="E230" s="4" t="s">
        <v>9</v>
      </c>
      <c r="F230" s="3"/>
      <c r="J230" s="5"/>
    </row>
    <row r="231">
      <c r="A231" s="2">
        <v>44713.0</v>
      </c>
      <c r="B231" s="3" t="s">
        <v>529</v>
      </c>
      <c r="C231" s="3" t="s">
        <v>530</v>
      </c>
      <c r="D231" s="4" t="s">
        <v>8</v>
      </c>
      <c r="E231" s="4" t="s">
        <v>9</v>
      </c>
      <c r="F231" s="6" t="s">
        <v>531</v>
      </c>
      <c r="J231" s="5"/>
    </row>
    <row r="232">
      <c r="A232" s="2">
        <v>44713.0</v>
      </c>
      <c r="B232" s="3" t="s">
        <v>532</v>
      </c>
      <c r="C232" s="3" t="s">
        <v>533</v>
      </c>
      <c r="D232" s="4" t="s">
        <v>8</v>
      </c>
      <c r="E232" s="4" t="s">
        <v>9</v>
      </c>
      <c r="F232" s="3"/>
      <c r="J232" s="5"/>
    </row>
    <row r="233">
      <c r="A233" s="2">
        <v>44713.0</v>
      </c>
      <c r="B233" s="3" t="s">
        <v>534</v>
      </c>
      <c r="C233" s="3" t="s">
        <v>535</v>
      </c>
      <c r="D233" s="4" t="s">
        <v>8</v>
      </c>
      <c r="E233" s="4" t="s">
        <v>9</v>
      </c>
      <c r="F233" s="3"/>
      <c r="J233" s="5"/>
    </row>
    <row r="234">
      <c r="A234" s="2">
        <v>44713.0</v>
      </c>
      <c r="B234" s="3" t="s">
        <v>536</v>
      </c>
      <c r="C234" s="3" t="s">
        <v>537</v>
      </c>
      <c r="D234" s="4" t="s">
        <v>8</v>
      </c>
      <c r="E234" s="4" t="s">
        <v>9</v>
      </c>
      <c r="F234" s="3"/>
      <c r="J234" s="5"/>
    </row>
    <row r="235">
      <c r="A235" s="16">
        <v>44714.0</v>
      </c>
      <c r="B235" s="12" t="s">
        <v>538</v>
      </c>
      <c r="C235" s="12" t="s">
        <v>539</v>
      </c>
      <c r="D235" s="13" t="s">
        <v>8</v>
      </c>
      <c r="E235" s="4" t="s">
        <v>9</v>
      </c>
      <c r="F235" s="12" t="s">
        <v>540</v>
      </c>
      <c r="G235" s="3" t="s">
        <v>541</v>
      </c>
      <c r="H235" s="14"/>
      <c r="I235" s="14"/>
      <c r="J235" s="15"/>
      <c r="K235" s="14"/>
      <c r="L235" s="14"/>
      <c r="M235" s="14"/>
      <c r="N235" s="14"/>
      <c r="O235" s="14"/>
      <c r="P235" s="14"/>
      <c r="Q235" s="14"/>
      <c r="R235" s="14"/>
      <c r="S235" s="14"/>
      <c r="T235" s="14"/>
      <c r="U235" s="14"/>
      <c r="V235" s="14"/>
      <c r="W235" s="14"/>
      <c r="X235" s="14"/>
      <c r="Y235" s="14"/>
      <c r="Z235" s="14"/>
      <c r="AA235" s="14"/>
      <c r="AB235" s="14"/>
    </row>
    <row r="236">
      <c r="A236" s="16">
        <v>44714.0</v>
      </c>
      <c r="B236" s="3" t="s">
        <v>542</v>
      </c>
      <c r="C236" s="3" t="s">
        <v>543</v>
      </c>
      <c r="D236" s="4" t="s">
        <v>8</v>
      </c>
      <c r="E236" s="4" t="s">
        <v>9</v>
      </c>
      <c r="F236" s="3"/>
      <c r="J236" s="5"/>
    </row>
    <row r="237">
      <c r="A237" s="16">
        <v>44715.0</v>
      </c>
      <c r="B237" s="12" t="s">
        <v>544</v>
      </c>
      <c r="C237" s="12" t="s">
        <v>545</v>
      </c>
      <c r="D237" s="13" t="s">
        <v>8</v>
      </c>
      <c r="E237" s="4" t="s">
        <v>9</v>
      </c>
      <c r="F237" s="12" t="s">
        <v>546</v>
      </c>
      <c r="G237" s="12" t="s">
        <v>547</v>
      </c>
      <c r="H237" s="14"/>
      <c r="I237" s="14"/>
      <c r="J237" s="15"/>
      <c r="K237" s="14"/>
      <c r="L237" s="14"/>
      <c r="M237" s="14"/>
      <c r="N237" s="14"/>
      <c r="O237" s="14"/>
      <c r="P237" s="14"/>
      <c r="Q237" s="14"/>
      <c r="R237" s="14"/>
      <c r="S237" s="14"/>
      <c r="T237" s="14"/>
      <c r="U237" s="14"/>
      <c r="V237" s="14"/>
      <c r="W237" s="14"/>
      <c r="X237" s="14"/>
      <c r="Y237" s="14"/>
      <c r="Z237" s="14"/>
      <c r="AA237" s="14"/>
      <c r="AB237" s="14"/>
    </row>
    <row r="238">
      <c r="A238" s="16">
        <v>44715.0</v>
      </c>
      <c r="B238" s="3" t="s">
        <v>548</v>
      </c>
      <c r="C238" s="3" t="s">
        <v>549</v>
      </c>
      <c r="D238" s="4" t="s">
        <v>8</v>
      </c>
      <c r="E238" s="4" t="s">
        <v>9</v>
      </c>
      <c r="F238" s="3"/>
      <c r="J238" s="5"/>
    </row>
    <row r="239">
      <c r="A239" s="16">
        <v>44715.0</v>
      </c>
      <c r="B239" s="12" t="s">
        <v>550</v>
      </c>
      <c r="C239" s="12" t="s">
        <v>551</v>
      </c>
      <c r="D239" s="13" t="s">
        <v>11</v>
      </c>
      <c r="E239" s="4" t="s">
        <v>9</v>
      </c>
      <c r="F239" s="12"/>
      <c r="G239" s="14"/>
      <c r="H239" s="14"/>
      <c r="I239" s="14"/>
      <c r="J239" s="15"/>
      <c r="K239" s="14"/>
      <c r="L239" s="14"/>
      <c r="M239" s="14"/>
      <c r="N239" s="14"/>
      <c r="O239" s="14"/>
      <c r="P239" s="14"/>
      <c r="Q239" s="14"/>
      <c r="R239" s="14"/>
      <c r="S239" s="14"/>
      <c r="T239" s="14"/>
      <c r="U239" s="14"/>
      <c r="V239" s="14"/>
      <c r="W239" s="14"/>
      <c r="X239" s="14"/>
      <c r="Y239" s="14"/>
      <c r="Z239" s="14"/>
      <c r="AA239" s="14"/>
      <c r="AB239" s="14"/>
    </row>
    <row r="240">
      <c r="A240" s="16">
        <v>44716.0</v>
      </c>
      <c r="B240" s="3" t="s">
        <v>552</v>
      </c>
      <c r="C240" s="3"/>
      <c r="D240" s="4" t="s">
        <v>8</v>
      </c>
      <c r="E240" s="4" t="s">
        <v>9</v>
      </c>
      <c r="F240" s="3"/>
      <c r="J240" s="5"/>
    </row>
    <row r="241">
      <c r="A241" s="16">
        <v>44716.0</v>
      </c>
      <c r="B241" s="3" t="s">
        <v>553</v>
      </c>
      <c r="C241" s="3" t="s">
        <v>554</v>
      </c>
      <c r="D241" s="4" t="s">
        <v>8</v>
      </c>
      <c r="E241" s="4" t="s">
        <v>9</v>
      </c>
      <c r="F241" s="3"/>
      <c r="J241" s="5"/>
    </row>
    <row r="242">
      <c r="A242" s="16">
        <v>44716.0</v>
      </c>
      <c r="B242" s="3" t="s">
        <v>555</v>
      </c>
      <c r="C242" s="3" t="s">
        <v>556</v>
      </c>
      <c r="D242" s="4" t="s">
        <v>27</v>
      </c>
      <c r="E242" s="4" t="s">
        <v>9</v>
      </c>
      <c r="F242" s="3"/>
      <c r="J242" s="5"/>
    </row>
    <row r="243">
      <c r="A243" s="16">
        <v>44717.0</v>
      </c>
      <c r="B243" s="3" t="s">
        <v>557</v>
      </c>
      <c r="C243" s="3" t="s">
        <v>558</v>
      </c>
      <c r="D243" s="4" t="s">
        <v>27</v>
      </c>
      <c r="E243" s="4" t="s">
        <v>9</v>
      </c>
      <c r="F243" s="6" t="s">
        <v>559</v>
      </c>
      <c r="J243" s="5"/>
    </row>
    <row r="244">
      <c r="A244" s="16">
        <v>44717.0</v>
      </c>
      <c r="B244" s="3" t="s">
        <v>560</v>
      </c>
      <c r="C244" s="3" t="s">
        <v>561</v>
      </c>
      <c r="D244" s="4" t="s">
        <v>27</v>
      </c>
      <c r="E244" s="4" t="s">
        <v>9</v>
      </c>
      <c r="F244" s="6" t="s">
        <v>559</v>
      </c>
      <c r="J244" s="5"/>
    </row>
    <row r="245">
      <c r="A245" s="16">
        <v>44717.0</v>
      </c>
      <c r="B245" s="3" t="s">
        <v>562</v>
      </c>
      <c r="C245" s="3" t="s">
        <v>563</v>
      </c>
      <c r="D245" s="4" t="s">
        <v>8</v>
      </c>
      <c r="E245" s="4" t="s">
        <v>9</v>
      </c>
      <c r="F245" s="6" t="s">
        <v>559</v>
      </c>
      <c r="J245" s="5"/>
    </row>
    <row r="246">
      <c r="A246" s="16">
        <v>44717.0</v>
      </c>
      <c r="B246" s="3" t="s">
        <v>564</v>
      </c>
      <c r="C246" s="3" t="s">
        <v>565</v>
      </c>
      <c r="D246" s="4" t="s">
        <v>27</v>
      </c>
      <c r="E246" s="4" t="s">
        <v>9</v>
      </c>
      <c r="F246" s="6" t="s">
        <v>559</v>
      </c>
      <c r="J246" s="5"/>
    </row>
    <row r="247">
      <c r="A247" s="16">
        <v>44717.0</v>
      </c>
      <c r="B247" s="3" t="s">
        <v>566</v>
      </c>
      <c r="C247" s="3" t="s">
        <v>567</v>
      </c>
      <c r="D247" s="4" t="s">
        <v>8</v>
      </c>
      <c r="E247" s="4" t="s">
        <v>9</v>
      </c>
      <c r="F247" s="6" t="s">
        <v>559</v>
      </c>
      <c r="J247" s="5"/>
    </row>
    <row r="248">
      <c r="A248" s="16">
        <v>44717.0</v>
      </c>
      <c r="B248" s="3" t="s">
        <v>568</v>
      </c>
      <c r="C248" s="3" t="s">
        <v>569</v>
      </c>
      <c r="D248" s="4" t="s">
        <v>8</v>
      </c>
      <c r="E248" s="4" t="s">
        <v>9</v>
      </c>
      <c r="F248" s="6" t="s">
        <v>559</v>
      </c>
      <c r="J248" s="5"/>
    </row>
    <row r="249">
      <c r="A249" s="16">
        <v>44717.0</v>
      </c>
      <c r="B249" s="3" t="s">
        <v>570</v>
      </c>
      <c r="C249" s="3" t="s">
        <v>571</v>
      </c>
      <c r="D249" s="4" t="s">
        <v>8</v>
      </c>
      <c r="E249" s="4" t="s">
        <v>9</v>
      </c>
      <c r="F249" s="3"/>
      <c r="J249" s="5"/>
    </row>
    <row r="250">
      <c r="A250" s="16">
        <v>44717.0</v>
      </c>
      <c r="B250" s="3" t="s">
        <v>572</v>
      </c>
      <c r="C250" s="3" t="s">
        <v>573</v>
      </c>
      <c r="D250" s="4" t="s">
        <v>8</v>
      </c>
      <c r="E250" s="4" t="s">
        <v>9</v>
      </c>
      <c r="F250" s="3"/>
      <c r="J250" s="5"/>
    </row>
    <row r="251">
      <c r="A251" s="16">
        <v>44718.0</v>
      </c>
      <c r="B251" s="3" t="s">
        <v>574</v>
      </c>
      <c r="C251" s="3" t="s">
        <v>575</v>
      </c>
      <c r="D251" s="4" t="s">
        <v>27</v>
      </c>
      <c r="E251" s="4" t="s">
        <v>9</v>
      </c>
      <c r="F251" s="3"/>
      <c r="J251" s="5"/>
    </row>
    <row r="252">
      <c r="A252" s="16">
        <v>44719.0</v>
      </c>
      <c r="B252" s="3" t="s">
        <v>576</v>
      </c>
      <c r="C252" s="3" t="s">
        <v>577</v>
      </c>
      <c r="D252" s="4" t="s">
        <v>8</v>
      </c>
      <c r="E252" s="4" t="s">
        <v>9</v>
      </c>
      <c r="F252" s="3"/>
      <c r="J252" s="5"/>
    </row>
    <row r="253">
      <c r="A253" s="16">
        <v>44720.0</v>
      </c>
      <c r="B253" s="3" t="s">
        <v>578</v>
      </c>
      <c r="C253" s="3" t="s">
        <v>579</v>
      </c>
      <c r="D253" s="4" t="s">
        <v>8</v>
      </c>
      <c r="E253" s="4" t="s">
        <v>9</v>
      </c>
      <c r="F253" s="3"/>
      <c r="J253" s="5"/>
    </row>
    <row r="254">
      <c r="A254" s="16">
        <v>44721.0</v>
      </c>
      <c r="B254" s="3" t="s">
        <v>580</v>
      </c>
      <c r="C254" s="3" t="s">
        <v>581</v>
      </c>
      <c r="D254" s="4" t="s">
        <v>8</v>
      </c>
      <c r="E254" s="4" t="s">
        <v>9</v>
      </c>
      <c r="F254" s="3"/>
      <c r="J254" s="5"/>
    </row>
    <row r="255">
      <c r="A255" s="16">
        <v>44721.0</v>
      </c>
      <c r="B255" s="3" t="s">
        <v>582</v>
      </c>
      <c r="C255" s="3" t="s">
        <v>583</v>
      </c>
      <c r="D255" s="4" t="s">
        <v>11</v>
      </c>
      <c r="E255" s="4" t="s">
        <v>9</v>
      </c>
      <c r="F255" s="3" t="s">
        <v>584</v>
      </c>
      <c r="G255" s="3" t="s">
        <v>585</v>
      </c>
      <c r="J255" s="5"/>
    </row>
    <row r="256">
      <c r="A256" s="16">
        <v>44722.0</v>
      </c>
      <c r="B256" s="12" t="s">
        <v>586</v>
      </c>
      <c r="C256" s="12" t="s">
        <v>587</v>
      </c>
      <c r="D256" s="13" t="s">
        <v>8</v>
      </c>
      <c r="E256" s="4" t="s">
        <v>9</v>
      </c>
      <c r="F256" s="12"/>
      <c r="G256" s="14"/>
      <c r="H256" s="14"/>
      <c r="I256" s="14"/>
      <c r="J256" s="15"/>
      <c r="K256" s="14"/>
      <c r="L256" s="14"/>
      <c r="M256" s="14"/>
      <c r="N256" s="14"/>
      <c r="O256" s="14"/>
      <c r="P256" s="14"/>
      <c r="Q256" s="14"/>
      <c r="R256" s="14"/>
      <c r="S256" s="14"/>
      <c r="T256" s="14"/>
      <c r="U256" s="14"/>
      <c r="V256" s="14"/>
      <c r="W256" s="14"/>
      <c r="X256" s="14"/>
      <c r="Y256" s="14"/>
      <c r="Z256" s="14"/>
      <c r="AA256" s="14"/>
      <c r="AB256" s="14"/>
    </row>
    <row r="257">
      <c r="A257" s="16">
        <v>44722.0</v>
      </c>
      <c r="B257" s="12" t="s">
        <v>588</v>
      </c>
      <c r="C257" s="12" t="s">
        <v>589</v>
      </c>
      <c r="D257" s="13" t="s">
        <v>8</v>
      </c>
      <c r="E257" s="4" t="s">
        <v>9</v>
      </c>
      <c r="F257" s="12"/>
      <c r="G257" s="14"/>
      <c r="H257" s="14"/>
      <c r="I257" s="14"/>
      <c r="J257" s="15"/>
      <c r="K257" s="14"/>
      <c r="L257" s="14"/>
      <c r="M257" s="14"/>
      <c r="N257" s="14"/>
      <c r="O257" s="14"/>
      <c r="P257" s="14"/>
      <c r="Q257" s="14"/>
      <c r="R257" s="14"/>
      <c r="S257" s="14"/>
      <c r="T257" s="14"/>
      <c r="U257" s="14"/>
      <c r="V257" s="14"/>
      <c r="W257" s="14"/>
      <c r="X257" s="14"/>
      <c r="Y257" s="14"/>
      <c r="Z257" s="14"/>
      <c r="AA257" s="14"/>
      <c r="AB257" s="14"/>
    </row>
    <row r="258">
      <c r="A258" s="16">
        <v>44723.0</v>
      </c>
      <c r="B258" s="3" t="s">
        <v>590</v>
      </c>
      <c r="C258" s="3" t="s">
        <v>591</v>
      </c>
      <c r="D258" s="4" t="s">
        <v>11</v>
      </c>
      <c r="E258" s="4" t="s">
        <v>9</v>
      </c>
      <c r="F258" s="3"/>
      <c r="J258" s="5"/>
    </row>
    <row r="259">
      <c r="A259" s="16">
        <v>44724.0</v>
      </c>
      <c r="B259" s="3" t="s">
        <v>592</v>
      </c>
      <c r="C259" s="3" t="s">
        <v>593</v>
      </c>
      <c r="D259" s="4" t="s">
        <v>27</v>
      </c>
      <c r="E259" s="4" t="s">
        <v>9</v>
      </c>
      <c r="F259" s="3"/>
      <c r="J259" s="5"/>
    </row>
    <row r="260">
      <c r="A260" s="16">
        <v>44724.0</v>
      </c>
      <c r="B260" s="3" t="s">
        <v>594</v>
      </c>
      <c r="C260" s="3" t="s">
        <v>595</v>
      </c>
      <c r="D260" s="4" t="s">
        <v>11</v>
      </c>
      <c r="E260" s="4" t="s">
        <v>9</v>
      </c>
      <c r="F260" s="3" t="s">
        <v>596</v>
      </c>
      <c r="G260" s="3" t="s">
        <v>597</v>
      </c>
      <c r="J260" s="5"/>
    </row>
    <row r="261">
      <c r="A261" s="16">
        <v>44725.0</v>
      </c>
      <c r="B261" s="3" t="s">
        <v>598</v>
      </c>
      <c r="C261" s="3" t="s">
        <v>599</v>
      </c>
      <c r="D261" s="4" t="s">
        <v>11</v>
      </c>
      <c r="E261" s="4" t="s">
        <v>9</v>
      </c>
      <c r="F261" s="3" t="s">
        <v>600</v>
      </c>
      <c r="G261" s="3" t="s">
        <v>601</v>
      </c>
      <c r="J261" s="5"/>
    </row>
    <row r="262">
      <c r="A262" s="16">
        <v>44725.0</v>
      </c>
      <c r="B262" s="3" t="s">
        <v>602</v>
      </c>
      <c r="C262" s="3" t="s">
        <v>603</v>
      </c>
      <c r="D262" s="4" t="s">
        <v>11</v>
      </c>
      <c r="E262" s="4" t="s">
        <v>9</v>
      </c>
      <c r="F262" s="3" t="s">
        <v>604</v>
      </c>
      <c r="J262" s="5"/>
    </row>
    <row r="263">
      <c r="A263" s="16">
        <v>44725.0</v>
      </c>
      <c r="B263" s="3" t="s">
        <v>605</v>
      </c>
      <c r="C263" s="3" t="s">
        <v>606</v>
      </c>
      <c r="D263" s="4" t="s">
        <v>8</v>
      </c>
      <c r="E263" s="4" t="s">
        <v>9</v>
      </c>
      <c r="F263" s="3"/>
      <c r="J263" s="5"/>
    </row>
    <row r="264">
      <c r="A264" s="16">
        <v>44725.0</v>
      </c>
      <c r="B264" s="3" t="s">
        <v>607</v>
      </c>
      <c r="C264" s="3" t="s">
        <v>608</v>
      </c>
      <c r="D264" s="4" t="s">
        <v>27</v>
      </c>
      <c r="E264" s="4" t="s">
        <v>9</v>
      </c>
      <c r="F264" s="3" t="s">
        <v>609</v>
      </c>
      <c r="G264" s="3" t="s">
        <v>610</v>
      </c>
      <c r="J264" s="5"/>
    </row>
    <row r="265">
      <c r="A265" s="16">
        <v>44726.0</v>
      </c>
      <c r="B265" s="3" t="s">
        <v>611</v>
      </c>
      <c r="C265" s="3" t="s">
        <v>612</v>
      </c>
      <c r="D265" s="4" t="s">
        <v>27</v>
      </c>
      <c r="E265" s="4" t="s">
        <v>9</v>
      </c>
      <c r="F265" s="3"/>
      <c r="J265" s="5"/>
    </row>
    <row r="266">
      <c r="A266" s="16">
        <v>44726.0</v>
      </c>
      <c r="B266" s="3" t="s">
        <v>613</v>
      </c>
      <c r="C266" s="3" t="s">
        <v>614</v>
      </c>
      <c r="D266" s="4" t="s">
        <v>8</v>
      </c>
      <c r="E266" s="4" t="s">
        <v>9</v>
      </c>
      <c r="F266" s="3"/>
      <c r="J266" s="5"/>
    </row>
    <row r="267">
      <c r="A267" s="16">
        <v>44726.0</v>
      </c>
      <c r="B267" s="3" t="s">
        <v>615</v>
      </c>
      <c r="C267" s="3" t="s">
        <v>616</v>
      </c>
      <c r="D267" s="4" t="s">
        <v>8</v>
      </c>
      <c r="E267" s="4" t="s">
        <v>9</v>
      </c>
      <c r="F267" s="3"/>
      <c r="J267" s="5"/>
    </row>
    <row r="268">
      <c r="A268" s="16">
        <v>44727.0</v>
      </c>
      <c r="B268" s="12" t="s">
        <v>617</v>
      </c>
      <c r="C268" s="12" t="s">
        <v>618</v>
      </c>
      <c r="D268" s="13" t="s">
        <v>8</v>
      </c>
      <c r="E268" s="4" t="s">
        <v>9</v>
      </c>
      <c r="F268" s="12"/>
      <c r="G268" s="14"/>
      <c r="H268" s="14"/>
      <c r="I268" s="14"/>
      <c r="J268" s="15"/>
      <c r="K268" s="14"/>
      <c r="L268" s="14"/>
      <c r="M268" s="14"/>
      <c r="N268" s="14"/>
      <c r="O268" s="14"/>
      <c r="P268" s="14"/>
      <c r="Q268" s="14"/>
      <c r="R268" s="14"/>
      <c r="S268" s="14"/>
      <c r="T268" s="14"/>
      <c r="U268" s="14"/>
      <c r="V268" s="14"/>
      <c r="W268" s="14"/>
      <c r="X268" s="14"/>
      <c r="Y268" s="14"/>
      <c r="Z268" s="14"/>
      <c r="AA268" s="14"/>
      <c r="AB268" s="14"/>
    </row>
    <row r="269">
      <c r="A269" s="16">
        <v>44727.0</v>
      </c>
      <c r="B269" s="3" t="s">
        <v>619</v>
      </c>
      <c r="C269" s="3" t="s">
        <v>620</v>
      </c>
      <c r="D269" s="4" t="s">
        <v>8</v>
      </c>
      <c r="E269" s="4" t="s">
        <v>9</v>
      </c>
      <c r="F269" s="3"/>
      <c r="J269" s="5"/>
    </row>
    <row r="270">
      <c r="A270" s="16">
        <v>44728.0</v>
      </c>
      <c r="B270" s="3" t="s">
        <v>621</v>
      </c>
      <c r="C270" s="3" t="s">
        <v>622</v>
      </c>
      <c r="D270" s="4" t="s">
        <v>11</v>
      </c>
      <c r="E270" s="4" t="s">
        <v>9</v>
      </c>
      <c r="F270" s="3" t="s">
        <v>623</v>
      </c>
      <c r="G270" s="3" t="s">
        <v>624</v>
      </c>
      <c r="J270" s="5"/>
    </row>
    <row r="271">
      <c r="A271" s="16">
        <v>44729.0</v>
      </c>
      <c r="B271" s="3" t="s">
        <v>625</v>
      </c>
      <c r="C271" s="3" t="s">
        <v>626</v>
      </c>
      <c r="D271" s="4" t="s">
        <v>27</v>
      </c>
      <c r="E271" s="4" t="s">
        <v>9</v>
      </c>
      <c r="F271" s="3"/>
      <c r="J271" s="5"/>
    </row>
    <row r="272">
      <c r="A272" s="16">
        <v>44730.0</v>
      </c>
      <c r="B272" s="12" t="s">
        <v>627</v>
      </c>
      <c r="C272" s="12" t="s">
        <v>628</v>
      </c>
      <c r="D272" s="13" t="s">
        <v>27</v>
      </c>
      <c r="E272" s="4" t="s">
        <v>9</v>
      </c>
      <c r="F272" s="12"/>
      <c r="G272" s="14"/>
      <c r="H272" s="14"/>
      <c r="I272" s="14"/>
      <c r="J272" s="15"/>
      <c r="K272" s="14"/>
      <c r="L272" s="14"/>
      <c r="M272" s="14"/>
      <c r="N272" s="14"/>
      <c r="O272" s="14"/>
      <c r="P272" s="14"/>
      <c r="Q272" s="14"/>
      <c r="R272" s="14"/>
      <c r="S272" s="14"/>
      <c r="T272" s="14"/>
      <c r="U272" s="14"/>
      <c r="V272" s="14"/>
      <c r="W272" s="14"/>
      <c r="X272" s="14"/>
      <c r="Y272" s="14"/>
      <c r="Z272" s="14"/>
      <c r="AA272" s="14"/>
      <c r="AB272" s="14"/>
    </row>
    <row r="273">
      <c r="A273" s="2">
        <v>44731.0</v>
      </c>
      <c r="B273" s="3" t="s">
        <v>629</v>
      </c>
      <c r="C273" s="3" t="s">
        <v>630</v>
      </c>
      <c r="D273" s="4" t="s">
        <v>8</v>
      </c>
      <c r="E273" s="4" t="s">
        <v>9</v>
      </c>
      <c r="F273" s="3" t="s">
        <v>631</v>
      </c>
      <c r="G273" s="3" t="s">
        <v>632</v>
      </c>
      <c r="J273" s="5" t="s">
        <v>8</v>
      </c>
    </row>
    <row r="274">
      <c r="A274" s="2">
        <v>44731.0</v>
      </c>
      <c r="B274" s="3" t="s">
        <v>633</v>
      </c>
      <c r="C274" s="3" t="s">
        <v>634</v>
      </c>
      <c r="D274" s="3" t="s">
        <v>8</v>
      </c>
      <c r="E274" s="4" t="s">
        <v>9</v>
      </c>
      <c r="J274" s="5" t="s">
        <v>27</v>
      </c>
    </row>
    <row r="275">
      <c r="A275" s="2">
        <v>44731.0</v>
      </c>
      <c r="B275" s="3" t="s">
        <v>635</v>
      </c>
      <c r="C275" s="3" t="s">
        <v>636</v>
      </c>
      <c r="D275" s="3" t="s">
        <v>27</v>
      </c>
      <c r="E275" s="4" t="s">
        <v>9</v>
      </c>
      <c r="F275" s="3" t="s">
        <v>631</v>
      </c>
      <c r="G275" s="3" t="s">
        <v>632</v>
      </c>
      <c r="J275" s="5" t="s">
        <v>11</v>
      </c>
    </row>
    <row r="276">
      <c r="A276" s="2">
        <v>44731.0</v>
      </c>
      <c r="B276" s="3" t="s">
        <v>637</v>
      </c>
      <c r="C276" s="3" t="s">
        <v>638</v>
      </c>
      <c r="D276" s="3" t="s">
        <v>27</v>
      </c>
      <c r="E276" s="4" t="s">
        <v>9</v>
      </c>
    </row>
    <row r="277">
      <c r="A277" s="2">
        <v>44732.0</v>
      </c>
      <c r="B277" s="3" t="s">
        <v>639</v>
      </c>
      <c r="C277" s="3" t="s">
        <v>640</v>
      </c>
      <c r="D277" s="3" t="s">
        <v>8</v>
      </c>
      <c r="E277" s="4" t="s">
        <v>9</v>
      </c>
    </row>
    <row r="278">
      <c r="A278" s="16">
        <v>44732.0</v>
      </c>
      <c r="B278" s="12" t="s">
        <v>641</v>
      </c>
      <c r="C278" s="12" t="s">
        <v>642</v>
      </c>
      <c r="D278" s="12" t="s">
        <v>8</v>
      </c>
      <c r="E278" s="4" t="s">
        <v>9</v>
      </c>
      <c r="F278" s="14"/>
      <c r="G278" s="14"/>
      <c r="H278" s="14"/>
      <c r="I278" s="14"/>
      <c r="J278" s="14"/>
      <c r="K278" s="14"/>
      <c r="L278" s="14"/>
      <c r="M278" s="14"/>
      <c r="N278" s="14"/>
      <c r="O278" s="14"/>
      <c r="P278" s="14"/>
      <c r="Q278" s="14"/>
      <c r="R278" s="14"/>
      <c r="S278" s="14"/>
      <c r="T278" s="14"/>
      <c r="U278" s="14"/>
      <c r="V278" s="14"/>
      <c r="W278" s="14"/>
      <c r="X278" s="14"/>
      <c r="Y278" s="14"/>
      <c r="Z278" s="14"/>
      <c r="AA278" s="14"/>
      <c r="AB278" s="14"/>
    </row>
    <row r="279">
      <c r="A279" s="2">
        <v>44732.0</v>
      </c>
      <c r="B279" s="3" t="s">
        <v>643</v>
      </c>
      <c r="C279" s="3" t="s">
        <v>644</v>
      </c>
      <c r="D279" s="3" t="s">
        <v>27</v>
      </c>
      <c r="E279" s="4" t="s">
        <v>9</v>
      </c>
    </row>
    <row r="280">
      <c r="A280" s="2">
        <v>44732.0</v>
      </c>
      <c r="B280" s="3" t="s">
        <v>645</v>
      </c>
      <c r="C280" s="3" t="s">
        <v>646</v>
      </c>
      <c r="D280" s="3" t="s">
        <v>8</v>
      </c>
      <c r="E280" s="4" t="s">
        <v>9</v>
      </c>
    </row>
    <row r="281">
      <c r="A281" s="2">
        <v>44733.0</v>
      </c>
      <c r="B281" s="3" t="s">
        <v>647</v>
      </c>
      <c r="C281" s="3" t="s">
        <v>648</v>
      </c>
      <c r="D281" s="3" t="s">
        <v>8</v>
      </c>
      <c r="E281" s="4" t="s">
        <v>9</v>
      </c>
      <c r="F281" s="3" t="s">
        <v>649</v>
      </c>
    </row>
    <row r="282">
      <c r="A282" s="2">
        <v>44733.0</v>
      </c>
      <c r="B282" s="3" t="s">
        <v>650</v>
      </c>
      <c r="C282" s="3" t="s">
        <v>651</v>
      </c>
      <c r="D282" s="3" t="s">
        <v>8</v>
      </c>
      <c r="E282" s="4" t="s">
        <v>9</v>
      </c>
    </row>
    <row r="283">
      <c r="A283" s="2">
        <v>44733.0</v>
      </c>
      <c r="B283" s="3" t="s">
        <v>652</v>
      </c>
      <c r="C283" s="3" t="s">
        <v>653</v>
      </c>
      <c r="D283" s="3" t="s">
        <v>8</v>
      </c>
      <c r="E283" s="4" t="s">
        <v>9</v>
      </c>
    </row>
    <row r="284">
      <c r="A284" s="2">
        <v>44733.0</v>
      </c>
      <c r="B284" s="3" t="s">
        <v>654</v>
      </c>
      <c r="C284" s="3" t="s">
        <v>655</v>
      </c>
      <c r="D284" s="3" t="s">
        <v>8</v>
      </c>
      <c r="E284" s="4" t="s">
        <v>9</v>
      </c>
    </row>
    <row r="285">
      <c r="A285" s="2">
        <v>44733.0</v>
      </c>
      <c r="B285" s="12" t="s">
        <v>656</v>
      </c>
      <c r="C285" s="12" t="s">
        <v>657</v>
      </c>
      <c r="D285" s="12" t="s">
        <v>8</v>
      </c>
      <c r="E285" s="4" t="s">
        <v>9</v>
      </c>
      <c r="F285" s="14"/>
      <c r="G285" s="14"/>
      <c r="H285" s="14"/>
      <c r="I285" s="14"/>
      <c r="J285" s="14"/>
      <c r="K285" s="14"/>
      <c r="L285" s="14"/>
      <c r="M285" s="14"/>
      <c r="N285" s="14"/>
      <c r="O285" s="14"/>
      <c r="P285" s="14"/>
      <c r="Q285" s="14"/>
      <c r="R285" s="14"/>
      <c r="S285" s="14"/>
      <c r="T285" s="14"/>
      <c r="U285" s="14"/>
      <c r="V285" s="14"/>
      <c r="W285" s="14"/>
      <c r="X285" s="14"/>
      <c r="Y285" s="14"/>
      <c r="Z285" s="14"/>
      <c r="AA285" s="14"/>
      <c r="AB285" s="14"/>
    </row>
    <row r="286">
      <c r="A286" s="2">
        <v>44734.0</v>
      </c>
      <c r="B286" s="3" t="s">
        <v>658</v>
      </c>
      <c r="C286" s="3" t="s">
        <v>659</v>
      </c>
      <c r="D286" s="3" t="s">
        <v>8</v>
      </c>
      <c r="E286" s="4" t="s">
        <v>9</v>
      </c>
    </row>
    <row r="287">
      <c r="A287" s="2">
        <v>44735.0</v>
      </c>
      <c r="B287" s="3" t="s">
        <v>660</v>
      </c>
      <c r="C287" s="3" t="s">
        <v>661</v>
      </c>
      <c r="D287" s="3" t="s">
        <v>8</v>
      </c>
      <c r="E287" s="4" t="s">
        <v>9</v>
      </c>
    </row>
    <row r="288">
      <c r="A288" s="2">
        <v>44735.0</v>
      </c>
      <c r="B288" s="3" t="s">
        <v>662</v>
      </c>
      <c r="C288" s="3" t="s">
        <v>663</v>
      </c>
      <c r="D288" s="3" t="s">
        <v>8</v>
      </c>
      <c r="E288" s="4" t="s">
        <v>9</v>
      </c>
    </row>
    <row r="289">
      <c r="A289" s="2">
        <v>44736.0</v>
      </c>
      <c r="B289" s="3" t="s">
        <v>664</v>
      </c>
      <c r="C289" s="3" t="s">
        <v>665</v>
      </c>
      <c r="D289" s="3" t="s">
        <v>8</v>
      </c>
      <c r="E289" s="4" t="s">
        <v>9</v>
      </c>
    </row>
    <row r="290">
      <c r="A290" s="2">
        <v>44736.0</v>
      </c>
      <c r="B290" s="3" t="s">
        <v>666</v>
      </c>
      <c r="C290" s="3" t="s">
        <v>667</v>
      </c>
      <c r="D290" s="3" t="s">
        <v>11</v>
      </c>
      <c r="E290" s="4" t="s">
        <v>9</v>
      </c>
    </row>
    <row r="291">
      <c r="A291" s="2">
        <v>44736.0</v>
      </c>
      <c r="B291" s="3" t="s">
        <v>668</v>
      </c>
      <c r="C291" s="3" t="s">
        <v>669</v>
      </c>
      <c r="D291" s="3" t="s">
        <v>11</v>
      </c>
      <c r="E291" s="4" t="s">
        <v>9</v>
      </c>
    </row>
    <row r="292">
      <c r="A292" s="16">
        <v>44736.0</v>
      </c>
      <c r="B292" s="12" t="s">
        <v>670</v>
      </c>
      <c r="C292" s="12" t="s">
        <v>671</v>
      </c>
      <c r="D292" s="12" t="s">
        <v>11</v>
      </c>
      <c r="E292" s="4" t="s">
        <v>9</v>
      </c>
      <c r="F292" s="14"/>
      <c r="G292" s="14"/>
      <c r="H292" s="14"/>
      <c r="I292" s="14"/>
      <c r="J292" s="14"/>
      <c r="K292" s="14"/>
      <c r="L292" s="14"/>
      <c r="M292" s="14"/>
      <c r="N292" s="14"/>
      <c r="O292" s="14"/>
      <c r="P292" s="14"/>
      <c r="Q292" s="14"/>
      <c r="R292" s="14"/>
      <c r="S292" s="14"/>
      <c r="T292" s="14"/>
      <c r="U292" s="14"/>
      <c r="V292" s="14"/>
      <c r="W292" s="14"/>
      <c r="X292" s="14"/>
      <c r="Y292" s="14"/>
      <c r="Z292" s="14"/>
      <c r="AA292" s="14"/>
      <c r="AB292" s="14"/>
    </row>
    <row r="293">
      <c r="A293" s="16">
        <v>44737.0</v>
      </c>
      <c r="B293" s="3" t="s">
        <v>672</v>
      </c>
      <c r="C293" s="3" t="s">
        <v>673</v>
      </c>
      <c r="D293" s="3" t="s">
        <v>27</v>
      </c>
      <c r="E293" s="4" t="s">
        <v>9</v>
      </c>
    </row>
    <row r="294">
      <c r="A294" s="16">
        <v>44737.0</v>
      </c>
      <c r="B294" s="3" t="s">
        <v>674</v>
      </c>
      <c r="C294" s="3" t="s">
        <v>675</v>
      </c>
      <c r="D294" s="3" t="s">
        <v>8</v>
      </c>
      <c r="E294" s="4" t="s">
        <v>9</v>
      </c>
      <c r="F294" s="6" t="s">
        <v>676</v>
      </c>
    </row>
    <row r="295">
      <c r="A295" s="16">
        <v>44737.0</v>
      </c>
      <c r="B295" s="12" t="s">
        <v>677</v>
      </c>
      <c r="C295" s="12" t="s">
        <v>678</v>
      </c>
      <c r="D295" s="12" t="s">
        <v>27</v>
      </c>
      <c r="E295" s="4" t="s">
        <v>9</v>
      </c>
      <c r="F295" s="14"/>
      <c r="G295" s="14"/>
      <c r="H295" s="14"/>
      <c r="I295" s="14"/>
      <c r="J295" s="14"/>
      <c r="K295" s="14"/>
      <c r="L295" s="14"/>
      <c r="M295" s="14"/>
      <c r="N295" s="14"/>
      <c r="O295" s="14"/>
      <c r="P295" s="14"/>
      <c r="Q295" s="14"/>
      <c r="R295" s="14"/>
      <c r="S295" s="14"/>
      <c r="T295" s="14"/>
      <c r="U295" s="14"/>
      <c r="V295" s="14"/>
      <c r="W295" s="14"/>
      <c r="X295" s="14"/>
      <c r="Y295" s="14"/>
      <c r="Z295" s="14"/>
      <c r="AA295" s="14"/>
      <c r="AB295" s="14"/>
    </row>
    <row r="296">
      <c r="A296" s="16">
        <v>44738.0</v>
      </c>
      <c r="B296" s="3" t="s">
        <v>679</v>
      </c>
      <c r="C296" s="3" t="s">
        <v>680</v>
      </c>
      <c r="D296" s="3" t="s">
        <v>8</v>
      </c>
      <c r="E296" s="4" t="s">
        <v>9</v>
      </c>
      <c r="F296" s="6" t="s">
        <v>681</v>
      </c>
    </row>
    <row r="297">
      <c r="A297" s="16">
        <v>44738.0</v>
      </c>
      <c r="B297" s="3" t="s">
        <v>682</v>
      </c>
      <c r="C297" s="3" t="s">
        <v>683</v>
      </c>
      <c r="D297" s="3" t="s">
        <v>8</v>
      </c>
      <c r="E297" s="4" t="s">
        <v>9</v>
      </c>
    </row>
    <row r="298">
      <c r="A298" s="16">
        <v>44738.0</v>
      </c>
      <c r="B298" s="3" t="s">
        <v>684</v>
      </c>
      <c r="C298" s="3" t="s">
        <v>685</v>
      </c>
      <c r="D298" s="3" t="s">
        <v>8</v>
      </c>
      <c r="E298" s="4" t="s">
        <v>9</v>
      </c>
      <c r="F298" s="6" t="s">
        <v>681</v>
      </c>
    </row>
    <row r="299">
      <c r="A299" s="16">
        <v>44738.0</v>
      </c>
      <c r="B299" s="3" t="s">
        <v>686</v>
      </c>
      <c r="C299" s="3" t="s">
        <v>687</v>
      </c>
      <c r="D299" s="3" t="s">
        <v>27</v>
      </c>
      <c r="E299" s="4" t="s">
        <v>9</v>
      </c>
    </row>
    <row r="300">
      <c r="A300" s="16">
        <v>44739.0</v>
      </c>
      <c r="B300" s="3" t="s">
        <v>688</v>
      </c>
      <c r="C300" s="3" t="s">
        <v>689</v>
      </c>
      <c r="D300" s="3" t="s">
        <v>8</v>
      </c>
      <c r="E300" s="4" t="s">
        <v>9</v>
      </c>
    </row>
    <row r="301">
      <c r="A301" s="16">
        <v>44739.0</v>
      </c>
      <c r="B301" s="3" t="s">
        <v>690</v>
      </c>
      <c r="C301" s="3" t="s">
        <v>691</v>
      </c>
      <c r="D301" s="3" t="s">
        <v>8</v>
      </c>
      <c r="E301" s="4" t="s">
        <v>9</v>
      </c>
    </row>
    <row r="302">
      <c r="A302" s="16">
        <v>44740.0</v>
      </c>
      <c r="B302" s="3" t="s">
        <v>692</v>
      </c>
      <c r="C302" s="3" t="s">
        <v>693</v>
      </c>
      <c r="D302" s="3" t="s">
        <v>8</v>
      </c>
      <c r="E302" s="4" t="s">
        <v>9</v>
      </c>
    </row>
    <row r="303">
      <c r="A303" s="16">
        <v>44740.0</v>
      </c>
      <c r="B303" s="12" t="s">
        <v>694</v>
      </c>
      <c r="C303" s="12" t="s">
        <v>695</v>
      </c>
      <c r="D303" s="12" t="s">
        <v>11</v>
      </c>
      <c r="E303" s="4" t="s">
        <v>9</v>
      </c>
      <c r="F303" s="14"/>
      <c r="G303" s="14"/>
      <c r="H303" s="14"/>
      <c r="I303" s="14"/>
      <c r="J303" s="14"/>
      <c r="K303" s="14"/>
      <c r="L303" s="14"/>
      <c r="M303" s="14"/>
      <c r="N303" s="14"/>
      <c r="O303" s="14"/>
      <c r="P303" s="14"/>
      <c r="Q303" s="14"/>
      <c r="R303" s="14"/>
      <c r="S303" s="14"/>
      <c r="T303" s="14"/>
      <c r="U303" s="14"/>
      <c r="V303" s="14"/>
      <c r="W303" s="14"/>
      <c r="X303" s="14"/>
      <c r="Y303" s="14"/>
      <c r="Z303" s="14"/>
      <c r="AA303" s="14"/>
      <c r="AB303" s="14"/>
    </row>
    <row r="304">
      <c r="A304" s="16">
        <v>44741.0</v>
      </c>
      <c r="B304" s="3" t="s">
        <v>696</v>
      </c>
      <c r="C304" s="3" t="s">
        <v>697</v>
      </c>
      <c r="D304" s="3" t="s">
        <v>8</v>
      </c>
      <c r="E304" s="4" t="s">
        <v>9</v>
      </c>
    </row>
    <row r="305">
      <c r="A305" s="16">
        <v>44741.0</v>
      </c>
      <c r="B305" s="3" t="s">
        <v>698</v>
      </c>
      <c r="C305" s="3" t="s">
        <v>699</v>
      </c>
      <c r="D305" s="3" t="s">
        <v>27</v>
      </c>
      <c r="E305" s="4" t="s">
        <v>9</v>
      </c>
    </row>
    <row r="306">
      <c r="A306" s="16">
        <v>44742.0</v>
      </c>
      <c r="B306" s="3" t="s">
        <v>700</v>
      </c>
      <c r="C306" s="3" t="s">
        <v>701</v>
      </c>
      <c r="D306" s="3" t="s">
        <v>8</v>
      </c>
      <c r="E306" s="4" t="s">
        <v>9</v>
      </c>
    </row>
    <row r="307">
      <c r="A307" s="16">
        <v>44742.0</v>
      </c>
      <c r="B307" s="12" t="s">
        <v>702</v>
      </c>
      <c r="C307" s="12" t="s">
        <v>703</v>
      </c>
      <c r="D307" s="12" t="s">
        <v>8</v>
      </c>
      <c r="E307" s="4" t="s">
        <v>9</v>
      </c>
      <c r="F307" s="14"/>
      <c r="G307" s="14"/>
      <c r="H307" s="14"/>
      <c r="I307" s="14"/>
      <c r="J307" s="14"/>
      <c r="K307" s="14"/>
      <c r="L307" s="14"/>
      <c r="M307" s="14"/>
      <c r="N307" s="14"/>
      <c r="O307" s="14"/>
      <c r="P307" s="14"/>
      <c r="Q307" s="14"/>
      <c r="R307" s="14"/>
      <c r="S307" s="14"/>
      <c r="T307" s="14"/>
      <c r="U307" s="14"/>
      <c r="V307" s="14"/>
      <c r="W307" s="14"/>
      <c r="X307" s="14"/>
      <c r="Y307" s="14"/>
      <c r="Z307" s="14"/>
      <c r="AA307" s="14"/>
      <c r="AB307" s="14"/>
    </row>
    <row r="308">
      <c r="A308" s="16">
        <v>44743.0</v>
      </c>
      <c r="B308" s="3" t="s">
        <v>704</v>
      </c>
      <c r="C308" s="3" t="s">
        <v>705</v>
      </c>
      <c r="D308" s="3" t="s">
        <v>27</v>
      </c>
      <c r="E308" s="4" t="s">
        <v>9</v>
      </c>
    </row>
    <row r="309">
      <c r="A309" s="16">
        <v>44743.0</v>
      </c>
      <c r="B309" s="3" t="s">
        <v>706</v>
      </c>
      <c r="C309" s="3" t="s">
        <v>707</v>
      </c>
      <c r="D309" s="3" t="s">
        <v>11</v>
      </c>
      <c r="E309" s="4" t="s">
        <v>9</v>
      </c>
    </row>
    <row r="310">
      <c r="A310" s="16">
        <v>44743.0</v>
      </c>
      <c r="B310" s="3" t="s">
        <v>708</v>
      </c>
      <c r="C310" s="3" t="s">
        <v>709</v>
      </c>
      <c r="D310" s="3" t="s">
        <v>8</v>
      </c>
      <c r="E310" s="4" t="s">
        <v>9</v>
      </c>
    </row>
    <row r="311">
      <c r="A311" s="16">
        <v>44744.0</v>
      </c>
      <c r="B311" s="3" t="s">
        <v>710</v>
      </c>
      <c r="C311" s="3" t="s">
        <v>711</v>
      </c>
      <c r="D311" s="3" t="s">
        <v>27</v>
      </c>
      <c r="E311" s="4" t="s">
        <v>9</v>
      </c>
    </row>
    <row r="312">
      <c r="A312" s="16">
        <v>44744.0</v>
      </c>
      <c r="B312" s="3" t="s">
        <v>712</v>
      </c>
      <c r="C312" s="3" t="s">
        <v>713</v>
      </c>
      <c r="D312" s="3" t="s">
        <v>27</v>
      </c>
      <c r="E312" s="4" t="s">
        <v>9</v>
      </c>
    </row>
    <row r="313">
      <c r="A313" s="16">
        <v>44744.0</v>
      </c>
      <c r="B313" s="3" t="s">
        <v>714</v>
      </c>
      <c r="C313" s="3" t="s">
        <v>715</v>
      </c>
      <c r="D313" s="3" t="s">
        <v>8</v>
      </c>
      <c r="E313" s="4" t="s">
        <v>9</v>
      </c>
      <c r="F313" s="3" t="s">
        <v>716</v>
      </c>
      <c r="G313" s="3" t="s">
        <v>717</v>
      </c>
    </row>
    <row r="314">
      <c r="A314" s="16">
        <v>44744.0</v>
      </c>
      <c r="B314" s="3" t="s">
        <v>718</v>
      </c>
      <c r="C314" s="3" t="s">
        <v>719</v>
      </c>
      <c r="D314" s="3" t="s">
        <v>8</v>
      </c>
      <c r="E314" s="4" t="s">
        <v>9</v>
      </c>
    </row>
    <row r="315">
      <c r="A315" s="16">
        <v>44745.0</v>
      </c>
      <c r="B315" s="3" t="s">
        <v>720</v>
      </c>
      <c r="C315" s="3" t="s">
        <v>721</v>
      </c>
      <c r="D315" s="3" t="s">
        <v>27</v>
      </c>
      <c r="E315" s="4" t="s">
        <v>9</v>
      </c>
      <c r="F315" s="3" t="s">
        <v>722</v>
      </c>
      <c r="G315" s="3" t="s">
        <v>723</v>
      </c>
    </row>
    <row r="316">
      <c r="A316" s="16">
        <v>44745.0</v>
      </c>
      <c r="B316" s="3" t="s">
        <v>724</v>
      </c>
      <c r="C316" s="3" t="s">
        <v>725</v>
      </c>
      <c r="D316" s="3" t="s">
        <v>27</v>
      </c>
      <c r="E316" s="4" t="s">
        <v>9</v>
      </c>
      <c r="F316" s="3" t="s">
        <v>722</v>
      </c>
      <c r="G316" s="3" t="s">
        <v>723</v>
      </c>
    </row>
    <row r="317">
      <c r="A317" s="16">
        <v>44745.0</v>
      </c>
      <c r="B317" s="3" t="s">
        <v>726</v>
      </c>
      <c r="C317" s="3" t="s">
        <v>727</v>
      </c>
      <c r="D317" s="3" t="s">
        <v>8</v>
      </c>
      <c r="E317" s="4" t="s">
        <v>9</v>
      </c>
    </row>
    <row r="318">
      <c r="A318" s="16">
        <v>44745.0</v>
      </c>
      <c r="B318" s="3" t="s">
        <v>728</v>
      </c>
      <c r="C318" s="3" t="s">
        <v>729</v>
      </c>
      <c r="D318" s="3" t="s">
        <v>27</v>
      </c>
      <c r="E318" s="4" t="s">
        <v>9</v>
      </c>
    </row>
    <row r="319">
      <c r="A319" s="16">
        <v>44746.0</v>
      </c>
      <c r="B319" s="3" t="s">
        <v>730</v>
      </c>
      <c r="C319" s="3" t="s">
        <v>731</v>
      </c>
      <c r="D319" s="3" t="s">
        <v>27</v>
      </c>
      <c r="E319" s="4" t="s">
        <v>9</v>
      </c>
    </row>
    <row r="320">
      <c r="A320" s="16">
        <v>44746.0</v>
      </c>
      <c r="B320" s="3" t="s">
        <v>732</v>
      </c>
      <c r="C320" s="3" t="s">
        <v>733</v>
      </c>
      <c r="D320" s="3" t="s">
        <v>11</v>
      </c>
      <c r="E320" s="4" t="s">
        <v>9</v>
      </c>
    </row>
    <row r="321">
      <c r="A321" s="16">
        <v>44746.0</v>
      </c>
      <c r="B321" s="3" t="s">
        <v>734</v>
      </c>
      <c r="C321" s="3" t="s">
        <v>735</v>
      </c>
      <c r="D321" s="3" t="s">
        <v>27</v>
      </c>
      <c r="E321" s="4" t="s">
        <v>9</v>
      </c>
    </row>
    <row r="322">
      <c r="A322" s="16">
        <v>44747.0</v>
      </c>
      <c r="B322" s="3" t="s">
        <v>736</v>
      </c>
      <c r="C322" s="3" t="s">
        <v>737</v>
      </c>
      <c r="D322" s="3" t="s">
        <v>8</v>
      </c>
      <c r="E322" s="4" t="s">
        <v>9</v>
      </c>
    </row>
    <row r="323">
      <c r="A323" s="16">
        <v>44747.0</v>
      </c>
      <c r="B323" s="3" t="s">
        <v>738</v>
      </c>
      <c r="C323" s="3" t="s">
        <v>739</v>
      </c>
      <c r="D323" s="3" t="s">
        <v>8</v>
      </c>
      <c r="E323" s="4" t="s">
        <v>9</v>
      </c>
    </row>
    <row r="324">
      <c r="A324" s="16">
        <v>44748.0</v>
      </c>
      <c r="B324" s="3" t="s">
        <v>740</v>
      </c>
      <c r="C324" s="3" t="s">
        <v>741</v>
      </c>
      <c r="D324" s="3" t="s">
        <v>27</v>
      </c>
      <c r="E324" s="4" t="s">
        <v>9</v>
      </c>
    </row>
    <row r="325">
      <c r="A325" s="16">
        <v>44748.0</v>
      </c>
      <c r="B325" s="3" t="s">
        <v>742</v>
      </c>
      <c r="C325" s="3" t="s">
        <v>743</v>
      </c>
      <c r="D325" s="3" t="s">
        <v>8</v>
      </c>
      <c r="E325" s="4" t="s">
        <v>9</v>
      </c>
    </row>
    <row r="326">
      <c r="A326" s="16">
        <v>44749.0</v>
      </c>
      <c r="B326" s="3" t="s">
        <v>744</v>
      </c>
      <c r="C326" s="3" t="s">
        <v>745</v>
      </c>
      <c r="D326" s="3" t="s">
        <v>11</v>
      </c>
      <c r="E326" s="4" t="s">
        <v>9</v>
      </c>
    </row>
    <row r="327">
      <c r="A327" s="16">
        <v>44749.0</v>
      </c>
      <c r="B327" s="3" t="s">
        <v>746</v>
      </c>
      <c r="C327" s="3" t="s">
        <v>747</v>
      </c>
      <c r="D327" s="3" t="s">
        <v>27</v>
      </c>
      <c r="E327" s="4" t="s">
        <v>9</v>
      </c>
    </row>
    <row r="328">
      <c r="A328" s="16">
        <v>44749.0</v>
      </c>
      <c r="B328" s="3" t="s">
        <v>748</v>
      </c>
      <c r="C328" s="3" t="s">
        <v>749</v>
      </c>
      <c r="D328" s="3" t="s">
        <v>8</v>
      </c>
      <c r="E328" s="4" t="s">
        <v>9</v>
      </c>
    </row>
    <row r="329">
      <c r="A329" s="16">
        <v>44749.0</v>
      </c>
      <c r="B329" s="3" t="s">
        <v>750</v>
      </c>
      <c r="C329" s="3" t="s">
        <v>751</v>
      </c>
      <c r="D329" s="3" t="s">
        <v>8</v>
      </c>
      <c r="E329" s="4" t="s">
        <v>9</v>
      </c>
    </row>
    <row r="330">
      <c r="A330" s="16">
        <v>44750.0</v>
      </c>
      <c r="B330" s="3" t="s">
        <v>752</v>
      </c>
      <c r="C330" s="3" t="s">
        <v>753</v>
      </c>
      <c r="D330" s="3" t="s">
        <v>8</v>
      </c>
      <c r="E330" s="4" t="s">
        <v>9</v>
      </c>
    </row>
    <row r="331">
      <c r="A331" s="16">
        <v>44750.0</v>
      </c>
      <c r="B331" s="3" t="s">
        <v>754</v>
      </c>
      <c r="C331" s="3" t="s">
        <v>755</v>
      </c>
      <c r="D331" s="3" t="s">
        <v>8</v>
      </c>
      <c r="E331" s="4" t="s">
        <v>9</v>
      </c>
    </row>
    <row r="332">
      <c r="A332" s="16">
        <v>44750.0</v>
      </c>
      <c r="B332" s="3" t="s">
        <v>756</v>
      </c>
      <c r="C332" s="3" t="s">
        <v>757</v>
      </c>
      <c r="D332" s="3" t="s">
        <v>8</v>
      </c>
      <c r="E332" s="4" t="s">
        <v>9</v>
      </c>
    </row>
    <row r="333">
      <c r="A333" s="16">
        <v>44750.0</v>
      </c>
      <c r="B333" s="3" t="s">
        <v>758</v>
      </c>
      <c r="C333" s="3" t="s">
        <v>759</v>
      </c>
      <c r="D333" s="3" t="s">
        <v>8</v>
      </c>
      <c r="E333" s="4" t="s">
        <v>9</v>
      </c>
    </row>
    <row r="334">
      <c r="A334" s="16">
        <v>44751.0</v>
      </c>
      <c r="B334" s="3" t="s">
        <v>760</v>
      </c>
      <c r="C334" s="3" t="s">
        <v>761</v>
      </c>
      <c r="D334" s="3" t="s">
        <v>8</v>
      </c>
      <c r="E334" s="4" t="s">
        <v>9</v>
      </c>
    </row>
    <row r="335">
      <c r="A335" s="16">
        <v>44752.0</v>
      </c>
      <c r="B335" s="3" t="s">
        <v>762</v>
      </c>
      <c r="C335" s="3" t="s">
        <v>763</v>
      </c>
      <c r="D335" s="3" t="s">
        <v>27</v>
      </c>
      <c r="E335" s="4" t="s">
        <v>9</v>
      </c>
      <c r="F335" s="3" t="s">
        <v>764</v>
      </c>
      <c r="G335" s="3" t="s">
        <v>765</v>
      </c>
    </row>
    <row r="336">
      <c r="A336" s="16">
        <v>44752.0</v>
      </c>
      <c r="B336" s="3" t="s">
        <v>766</v>
      </c>
      <c r="C336" s="3" t="s">
        <v>767</v>
      </c>
      <c r="D336" s="3" t="s">
        <v>8</v>
      </c>
      <c r="E336" s="4" t="s">
        <v>9</v>
      </c>
    </row>
    <row r="337">
      <c r="A337" s="16">
        <v>44752.0</v>
      </c>
      <c r="B337" s="3" t="s">
        <v>768</v>
      </c>
      <c r="C337" s="3"/>
      <c r="D337" s="3" t="s">
        <v>8</v>
      </c>
      <c r="E337" s="4" t="s">
        <v>9</v>
      </c>
    </row>
    <row r="338">
      <c r="A338" s="16">
        <v>44753.0</v>
      </c>
      <c r="B338" s="3" t="s">
        <v>769</v>
      </c>
      <c r="C338" s="3" t="s">
        <v>770</v>
      </c>
      <c r="D338" s="3" t="s">
        <v>8</v>
      </c>
      <c r="E338" s="4" t="s">
        <v>9</v>
      </c>
      <c r="F338" s="3" t="s">
        <v>771</v>
      </c>
      <c r="G338" s="3" t="s">
        <v>772</v>
      </c>
    </row>
    <row r="339">
      <c r="A339" s="16">
        <v>44753.0</v>
      </c>
      <c r="B339" s="3" t="s">
        <v>773</v>
      </c>
      <c r="C339" s="3" t="s">
        <v>774</v>
      </c>
      <c r="D339" s="3" t="s">
        <v>8</v>
      </c>
      <c r="E339" s="4" t="s">
        <v>9</v>
      </c>
    </row>
    <row r="340">
      <c r="A340" s="16">
        <v>44753.0</v>
      </c>
      <c r="B340" s="3" t="s">
        <v>775</v>
      </c>
      <c r="C340" s="3" t="s">
        <v>776</v>
      </c>
      <c r="D340" s="3" t="s">
        <v>8</v>
      </c>
      <c r="E340" s="4" t="s">
        <v>9</v>
      </c>
    </row>
    <row r="341">
      <c r="A341" s="16">
        <v>44754.0</v>
      </c>
      <c r="B341" s="3" t="s">
        <v>777</v>
      </c>
      <c r="C341" s="3" t="s">
        <v>778</v>
      </c>
      <c r="D341" s="3" t="s">
        <v>27</v>
      </c>
      <c r="E341" s="4" t="s">
        <v>9</v>
      </c>
    </row>
    <row r="342">
      <c r="A342" s="16">
        <v>44754.0</v>
      </c>
      <c r="B342" s="3" t="s">
        <v>779</v>
      </c>
      <c r="C342" s="3" t="s">
        <v>780</v>
      </c>
      <c r="D342" s="3" t="s">
        <v>11</v>
      </c>
      <c r="E342" s="4" t="s">
        <v>9</v>
      </c>
    </row>
    <row r="343">
      <c r="A343" s="16">
        <v>44755.0</v>
      </c>
      <c r="B343" s="3" t="s">
        <v>781</v>
      </c>
      <c r="C343" s="3" t="s">
        <v>782</v>
      </c>
      <c r="D343" s="3" t="s">
        <v>11</v>
      </c>
      <c r="E343" s="4" t="s">
        <v>9</v>
      </c>
    </row>
    <row r="344">
      <c r="A344" s="16">
        <v>44756.0</v>
      </c>
      <c r="B344" s="3" t="s">
        <v>783</v>
      </c>
      <c r="C344" s="3" t="s">
        <v>784</v>
      </c>
      <c r="D344" s="3" t="s">
        <v>11</v>
      </c>
      <c r="E344" s="4" t="s">
        <v>9</v>
      </c>
    </row>
    <row r="345">
      <c r="A345" s="16">
        <v>44757.0</v>
      </c>
      <c r="B345" s="3" t="s">
        <v>785</v>
      </c>
      <c r="C345" s="3" t="s">
        <v>786</v>
      </c>
      <c r="D345" s="3" t="s">
        <v>8</v>
      </c>
      <c r="E345" s="4" t="s">
        <v>9</v>
      </c>
    </row>
    <row r="346">
      <c r="A346" s="16">
        <v>44757.0</v>
      </c>
      <c r="B346" s="3" t="s">
        <v>787</v>
      </c>
      <c r="C346" s="3" t="s">
        <v>788</v>
      </c>
      <c r="D346" s="3" t="s">
        <v>11</v>
      </c>
      <c r="E346" s="4" t="s">
        <v>9</v>
      </c>
    </row>
    <row r="347">
      <c r="A347" s="16">
        <v>44757.0</v>
      </c>
      <c r="B347" s="3" t="s">
        <v>789</v>
      </c>
      <c r="C347" s="3" t="s">
        <v>790</v>
      </c>
      <c r="D347" s="3" t="s">
        <v>8</v>
      </c>
      <c r="E347" s="4" t="s">
        <v>9</v>
      </c>
    </row>
    <row r="348">
      <c r="A348" s="16">
        <v>44758.0</v>
      </c>
      <c r="B348" s="3" t="s">
        <v>791</v>
      </c>
      <c r="C348" s="3" t="s">
        <v>792</v>
      </c>
      <c r="D348" s="3" t="s">
        <v>8</v>
      </c>
      <c r="E348" s="4" t="s">
        <v>9</v>
      </c>
    </row>
    <row r="349">
      <c r="A349" s="16">
        <v>44758.0</v>
      </c>
      <c r="B349" s="3" t="s">
        <v>793</v>
      </c>
      <c r="C349" s="3" t="s">
        <v>794</v>
      </c>
      <c r="D349" s="3" t="s">
        <v>27</v>
      </c>
      <c r="E349" s="4" t="s">
        <v>9</v>
      </c>
    </row>
    <row r="350">
      <c r="A350" s="16">
        <v>44759.0</v>
      </c>
      <c r="B350" s="3" t="s">
        <v>795</v>
      </c>
      <c r="C350" s="3" t="s">
        <v>796</v>
      </c>
      <c r="D350" s="3" t="s">
        <v>27</v>
      </c>
      <c r="E350" s="4" t="s">
        <v>9</v>
      </c>
      <c r="F350" s="3" t="s">
        <v>797</v>
      </c>
      <c r="G350" s="3" t="s">
        <v>798</v>
      </c>
    </row>
    <row r="351">
      <c r="A351" s="16">
        <v>44759.0</v>
      </c>
      <c r="B351" s="3" t="s">
        <v>799</v>
      </c>
      <c r="C351" s="3" t="s">
        <v>800</v>
      </c>
      <c r="D351" s="3" t="s">
        <v>8</v>
      </c>
      <c r="E351" s="4" t="s">
        <v>9</v>
      </c>
    </row>
    <row r="352">
      <c r="A352" s="16">
        <v>44759.0</v>
      </c>
      <c r="B352" s="3" t="s">
        <v>801</v>
      </c>
      <c r="C352" s="3" t="s">
        <v>802</v>
      </c>
      <c r="D352" s="3" t="s">
        <v>27</v>
      </c>
      <c r="E352" s="4" t="s">
        <v>9</v>
      </c>
    </row>
    <row r="353">
      <c r="A353" s="16">
        <v>44760.0</v>
      </c>
      <c r="B353" s="3" t="s">
        <v>803</v>
      </c>
      <c r="C353" s="3" t="s">
        <v>804</v>
      </c>
      <c r="D353" s="3" t="s">
        <v>8</v>
      </c>
      <c r="E353" s="4" t="s">
        <v>9</v>
      </c>
    </row>
    <row r="354">
      <c r="A354" s="16">
        <v>44761.0</v>
      </c>
      <c r="B354" s="3" t="s">
        <v>805</v>
      </c>
      <c r="C354" s="3" t="s">
        <v>806</v>
      </c>
      <c r="D354" s="3" t="s">
        <v>11</v>
      </c>
      <c r="E354" s="4" t="s">
        <v>9</v>
      </c>
    </row>
    <row r="355">
      <c r="A355" s="16">
        <v>44761.0</v>
      </c>
      <c r="B355" s="3" t="s">
        <v>807</v>
      </c>
      <c r="C355" s="3" t="s">
        <v>808</v>
      </c>
      <c r="D355" s="3" t="s">
        <v>11</v>
      </c>
      <c r="E355" s="4" t="s">
        <v>9</v>
      </c>
    </row>
    <row r="356">
      <c r="A356" s="16">
        <v>44765.0</v>
      </c>
      <c r="B356" s="3" t="s">
        <v>809</v>
      </c>
      <c r="C356" s="3" t="s">
        <v>810</v>
      </c>
      <c r="D356" s="3" t="s">
        <v>11</v>
      </c>
      <c r="E356" s="4" t="s">
        <v>9</v>
      </c>
    </row>
    <row r="357">
      <c r="A357" s="16">
        <v>44766.0</v>
      </c>
      <c r="B357" s="3" t="s">
        <v>811</v>
      </c>
      <c r="C357" s="3" t="s">
        <v>812</v>
      </c>
      <c r="D357" s="3" t="s">
        <v>8</v>
      </c>
      <c r="E357" s="4" t="s">
        <v>9</v>
      </c>
    </row>
    <row r="358">
      <c r="A358" s="16">
        <v>44766.0</v>
      </c>
      <c r="B358" s="3" t="s">
        <v>813</v>
      </c>
      <c r="C358" s="3" t="s">
        <v>814</v>
      </c>
      <c r="D358" s="3" t="s">
        <v>11</v>
      </c>
      <c r="E358" s="4" t="s">
        <v>9</v>
      </c>
    </row>
    <row r="359">
      <c r="A359" s="16">
        <v>44767.0</v>
      </c>
      <c r="B359" s="3" t="s">
        <v>815</v>
      </c>
      <c r="C359" s="3" t="s">
        <v>816</v>
      </c>
      <c r="D359" s="3" t="s">
        <v>27</v>
      </c>
      <c r="E359" s="4" t="s">
        <v>9</v>
      </c>
    </row>
    <row r="360">
      <c r="A360" s="16">
        <v>44768.0</v>
      </c>
      <c r="B360" s="3" t="s">
        <v>817</v>
      </c>
      <c r="C360" s="3" t="s">
        <v>818</v>
      </c>
      <c r="D360" s="3" t="s">
        <v>11</v>
      </c>
      <c r="E360" s="4" t="s">
        <v>9</v>
      </c>
    </row>
    <row r="361">
      <c r="A361" s="16">
        <v>44769.0</v>
      </c>
      <c r="B361" s="3" t="s">
        <v>819</v>
      </c>
      <c r="C361" s="3" t="s">
        <v>820</v>
      </c>
      <c r="D361" s="3" t="s">
        <v>11</v>
      </c>
      <c r="E361" s="4" t="s">
        <v>9</v>
      </c>
    </row>
    <row r="362">
      <c r="A362" s="16">
        <v>44769.0</v>
      </c>
      <c r="B362" s="3" t="s">
        <v>821</v>
      </c>
      <c r="C362" s="3" t="s">
        <v>822</v>
      </c>
      <c r="D362" s="3" t="s">
        <v>11</v>
      </c>
      <c r="E362" s="4" t="s">
        <v>9</v>
      </c>
    </row>
    <row r="363">
      <c r="A363" s="16">
        <v>44770.0</v>
      </c>
      <c r="B363" s="3" t="s">
        <v>823</v>
      </c>
      <c r="C363" s="3" t="s">
        <v>824</v>
      </c>
      <c r="D363" s="3" t="s">
        <v>8</v>
      </c>
      <c r="E363" s="4" t="s">
        <v>9</v>
      </c>
    </row>
    <row r="364">
      <c r="A364" s="16">
        <v>44770.0</v>
      </c>
      <c r="B364" s="3" t="s">
        <v>825</v>
      </c>
      <c r="C364" s="3" t="s">
        <v>826</v>
      </c>
      <c r="D364" s="3" t="s">
        <v>8</v>
      </c>
      <c r="E364" s="4" t="s">
        <v>9</v>
      </c>
      <c r="F364" s="6" t="s">
        <v>110</v>
      </c>
    </row>
    <row r="365">
      <c r="A365" s="16">
        <v>44770.0</v>
      </c>
      <c r="B365" s="3" t="s">
        <v>827</v>
      </c>
      <c r="C365" s="3" t="s">
        <v>828</v>
      </c>
      <c r="D365" s="3" t="s">
        <v>11</v>
      </c>
      <c r="E365" s="4" t="s">
        <v>9</v>
      </c>
    </row>
    <row r="366">
      <c r="A366" s="16">
        <v>44770.0</v>
      </c>
      <c r="B366" s="3" t="s">
        <v>829</v>
      </c>
      <c r="C366" s="3" t="s">
        <v>830</v>
      </c>
      <c r="D366" s="3" t="s">
        <v>27</v>
      </c>
      <c r="E366" s="4" t="s">
        <v>9</v>
      </c>
    </row>
    <row r="367">
      <c r="A367" s="16">
        <v>44770.0</v>
      </c>
      <c r="B367" s="3" t="s">
        <v>831</v>
      </c>
      <c r="C367" s="3" t="s">
        <v>832</v>
      </c>
      <c r="D367" s="3" t="s">
        <v>8</v>
      </c>
      <c r="E367" s="4" t="s">
        <v>9</v>
      </c>
    </row>
    <row r="368">
      <c r="A368" s="16">
        <v>44770.0</v>
      </c>
      <c r="B368" s="3" t="s">
        <v>833</v>
      </c>
      <c r="C368" s="3" t="s">
        <v>834</v>
      </c>
      <c r="D368" s="3" t="s">
        <v>8</v>
      </c>
      <c r="E368" s="4" t="s">
        <v>9</v>
      </c>
    </row>
    <row r="369">
      <c r="A369" s="16">
        <v>44771.0</v>
      </c>
      <c r="B369" s="3" t="s">
        <v>835</v>
      </c>
      <c r="C369" s="3" t="s">
        <v>836</v>
      </c>
      <c r="D369" s="3" t="s">
        <v>27</v>
      </c>
      <c r="E369" s="4" t="s">
        <v>9</v>
      </c>
      <c r="F369" s="6" t="s">
        <v>837</v>
      </c>
    </row>
    <row r="370">
      <c r="A370" s="16">
        <v>44771.0</v>
      </c>
      <c r="B370" s="3" t="s">
        <v>838</v>
      </c>
      <c r="C370" s="3" t="s">
        <v>839</v>
      </c>
      <c r="D370" s="3" t="s">
        <v>8</v>
      </c>
      <c r="E370" s="4" t="s">
        <v>9</v>
      </c>
    </row>
    <row r="371">
      <c r="A371" s="16">
        <v>44772.0</v>
      </c>
      <c r="B371" s="3" t="s">
        <v>840</v>
      </c>
      <c r="C371" s="3" t="s">
        <v>841</v>
      </c>
      <c r="D371" s="3" t="s">
        <v>8</v>
      </c>
      <c r="E371" s="4" t="s">
        <v>9</v>
      </c>
    </row>
    <row r="372">
      <c r="A372" s="16">
        <v>44772.0</v>
      </c>
      <c r="B372" s="3" t="s">
        <v>842</v>
      </c>
      <c r="C372" s="3" t="s">
        <v>843</v>
      </c>
      <c r="D372" s="3" t="s">
        <v>8</v>
      </c>
      <c r="E372" s="4" t="s">
        <v>9</v>
      </c>
    </row>
    <row r="373">
      <c r="A373" s="16">
        <v>44772.0</v>
      </c>
      <c r="B373" s="3" t="s">
        <v>844</v>
      </c>
      <c r="C373" s="3" t="s">
        <v>845</v>
      </c>
      <c r="D373" s="3" t="s">
        <v>8</v>
      </c>
      <c r="E373" s="4" t="s">
        <v>9</v>
      </c>
    </row>
    <row r="374">
      <c r="A374" s="16">
        <v>44773.0</v>
      </c>
      <c r="B374" s="3" t="s">
        <v>846</v>
      </c>
      <c r="C374" s="3" t="s">
        <v>847</v>
      </c>
      <c r="D374" s="3" t="s">
        <v>27</v>
      </c>
      <c r="E374" s="4" t="s">
        <v>9</v>
      </c>
      <c r="F374" s="6" t="s">
        <v>848</v>
      </c>
    </row>
    <row r="375">
      <c r="A375" s="16">
        <v>44773.0</v>
      </c>
      <c r="B375" s="3" t="s">
        <v>849</v>
      </c>
      <c r="C375" s="3" t="s">
        <v>850</v>
      </c>
      <c r="D375" s="3" t="s">
        <v>11</v>
      </c>
      <c r="E375" s="4" t="s">
        <v>9</v>
      </c>
    </row>
    <row r="376">
      <c r="A376" s="16">
        <v>44774.0</v>
      </c>
      <c r="B376" s="3" t="s">
        <v>851</v>
      </c>
      <c r="C376" s="3" t="s">
        <v>852</v>
      </c>
      <c r="D376" s="3" t="s">
        <v>27</v>
      </c>
      <c r="E376" s="4" t="s">
        <v>9</v>
      </c>
    </row>
    <row r="377">
      <c r="A377" s="16">
        <v>44774.0</v>
      </c>
      <c r="B377" s="3" t="s">
        <v>853</v>
      </c>
      <c r="C377" s="3" t="s">
        <v>854</v>
      </c>
      <c r="D377" s="3" t="s">
        <v>11</v>
      </c>
      <c r="E377" s="4" t="s">
        <v>9</v>
      </c>
    </row>
    <row r="378">
      <c r="A378" s="16">
        <v>44774.0</v>
      </c>
      <c r="B378" s="3" t="s">
        <v>855</v>
      </c>
      <c r="C378" s="3" t="s">
        <v>856</v>
      </c>
      <c r="D378" s="3" t="s">
        <v>27</v>
      </c>
      <c r="E378" s="4" t="s">
        <v>9</v>
      </c>
    </row>
    <row r="379">
      <c r="A379" s="16">
        <v>44774.0</v>
      </c>
      <c r="B379" s="3" t="s">
        <v>857</v>
      </c>
      <c r="C379" s="3" t="s">
        <v>858</v>
      </c>
      <c r="D379" s="3" t="s">
        <v>8</v>
      </c>
      <c r="E379" s="4" t="s">
        <v>9</v>
      </c>
    </row>
    <row r="380">
      <c r="A380" s="16">
        <v>44774.0</v>
      </c>
      <c r="B380" s="3" t="s">
        <v>859</v>
      </c>
      <c r="C380" s="3" t="s">
        <v>860</v>
      </c>
      <c r="D380" s="3" t="s">
        <v>8</v>
      </c>
      <c r="E380" s="4" t="s">
        <v>9</v>
      </c>
    </row>
    <row r="381">
      <c r="A381" s="16">
        <v>44774.0</v>
      </c>
      <c r="B381" s="3" t="s">
        <v>861</v>
      </c>
      <c r="C381" s="3" t="s">
        <v>862</v>
      </c>
      <c r="D381" s="3" t="s">
        <v>8</v>
      </c>
      <c r="E381" s="4" t="s">
        <v>9</v>
      </c>
      <c r="F381" s="3" t="s">
        <v>863</v>
      </c>
      <c r="G381" s="3" t="s">
        <v>864</v>
      </c>
    </row>
    <row r="382">
      <c r="A382" s="16">
        <v>44775.0</v>
      </c>
      <c r="B382" s="3" t="s">
        <v>865</v>
      </c>
      <c r="C382" s="3" t="s">
        <v>866</v>
      </c>
      <c r="D382" s="3" t="s">
        <v>8</v>
      </c>
      <c r="E382" s="4" t="s">
        <v>9</v>
      </c>
    </row>
    <row r="383">
      <c r="A383" s="16">
        <v>44775.0</v>
      </c>
      <c r="B383" s="3" t="s">
        <v>867</v>
      </c>
      <c r="C383" s="3" t="s">
        <v>868</v>
      </c>
      <c r="D383" s="3" t="s">
        <v>8</v>
      </c>
      <c r="E383" s="4" t="s">
        <v>9</v>
      </c>
    </row>
    <row r="384">
      <c r="A384" s="16">
        <v>44775.0</v>
      </c>
      <c r="B384" s="3" t="s">
        <v>869</v>
      </c>
      <c r="C384" s="3" t="s">
        <v>870</v>
      </c>
      <c r="D384" s="3" t="s">
        <v>11</v>
      </c>
      <c r="E384" s="4" t="s">
        <v>9</v>
      </c>
    </row>
    <row r="385">
      <c r="A385" s="16">
        <v>44776.0</v>
      </c>
      <c r="B385" s="3" t="s">
        <v>871</v>
      </c>
      <c r="C385" s="3" t="s">
        <v>872</v>
      </c>
      <c r="D385" s="3" t="s">
        <v>11</v>
      </c>
      <c r="E385" s="4" t="s">
        <v>9</v>
      </c>
    </row>
    <row r="386">
      <c r="A386" s="16">
        <v>44776.0</v>
      </c>
      <c r="B386" s="3" t="s">
        <v>873</v>
      </c>
      <c r="C386" s="3" t="s">
        <v>874</v>
      </c>
      <c r="D386" s="3" t="s">
        <v>8</v>
      </c>
      <c r="E386" s="4" t="s">
        <v>9</v>
      </c>
    </row>
    <row r="387">
      <c r="A387" s="16">
        <v>44777.0</v>
      </c>
      <c r="B387" s="3" t="s">
        <v>875</v>
      </c>
      <c r="C387" s="3" t="s">
        <v>876</v>
      </c>
      <c r="D387" s="3" t="s">
        <v>8</v>
      </c>
      <c r="E387" s="4" t="s">
        <v>9</v>
      </c>
    </row>
    <row r="388">
      <c r="A388" s="16">
        <v>44777.0</v>
      </c>
      <c r="B388" s="3" t="s">
        <v>877</v>
      </c>
      <c r="C388" s="3" t="s">
        <v>878</v>
      </c>
      <c r="D388" s="3" t="s">
        <v>11</v>
      </c>
      <c r="E388" s="4" t="s">
        <v>9</v>
      </c>
    </row>
    <row r="389">
      <c r="A389" s="16">
        <v>44778.0</v>
      </c>
      <c r="B389" s="3" t="s">
        <v>879</v>
      </c>
      <c r="C389" s="3" t="s">
        <v>880</v>
      </c>
      <c r="D389" s="3" t="s">
        <v>8</v>
      </c>
      <c r="E389" s="4" t="s">
        <v>9</v>
      </c>
      <c r="F389" s="3" t="s">
        <v>881</v>
      </c>
      <c r="G389" s="3" t="s">
        <v>882</v>
      </c>
    </row>
    <row r="390">
      <c r="A390" s="16">
        <v>44779.0</v>
      </c>
      <c r="B390" s="3" t="s">
        <v>883</v>
      </c>
      <c r="C390" s="3" t="s">
        <v>884</v>
      </c>
      <c r="D390" s="3" t="s">
        <v>8</v>
      </c>
      <c r="E390" s="4" t="s">
        <v>9</v>
      </c>
      <c r="F390" s="3" t="s">
        <v>885</v>
      </c>
      <c r="G390" s="3" t="s">
        <v>886</v>
      </c>
    </row>
    <row r="391">
      <c r="A391" s="16">
        <v>44779.0</v>
      </c>
      <c r="B391" s="3" t="s">
        <v>887</v>
      </c>
      <c r="C391" s="3" t="s">
        <v>888</v>
      </c>
      <c r="D391" s="3" t="s">
        <v>11</v>
      </c>
      <c r="E391" s="4" t="s">
        <v>9</v>
      </c>
    </row>
    <row r="392">
      <c r="A392" s="16">
        <v>44779.0</v>
      </c>
      <c r="B392" s="3" t="s">
        <v>889</v>
      </c>
      <c r="C392" s="3" t="s">
        <v>890</v>
      </c>
      <c r="D392" s="3" t="s">
        <v>8</v>
      </c>
      <c r="E392" s="4" t="s">
        <v>9</v>
      </c>
    </row>
    <row r="393">
      <c r="A393" s="16">
        <v>44779.0</v>
      </c>
      <c r="B393" s="3" t="s">
        <v>891</v>
      </c>
      <c r="C393" s="3" t="s">
        <v>892</v>
      </c>
      <c r="D393" s="3" t="s">
        <v>11</v>
      </c>
      <c r="E393" s="4" t="s">
        <v>9</v>
      </c>
    </row>
    <row r="394">
      <c r="A394" s="16">
        <v>44779.0</v>
      </c>
      <c r="B394" s="3" t="s">
        <v>893</v>
      </c>
      <c r="C394" s="3" t="s">
        <v>894</v>
      </c>
      <c r="D394" s="3" t="s">
        <v>11</v>
      </c>
      <c r="E394" s="4" t="s">
        <v>9</v>
      </c>
    </row>
    <row r="395">
      <c r="A395" s="16">
        <v>44779.0</v>
      </c>
      <c r="B395" s="3" t="s">
        <v>895</v>
      </c>
      <c r="C395" s="3" t="s">
        <v>896</v>
      </c>
      <c r="D395" s="3" t="s">
        <v>8</v>
      </c>
      <c r="E395" s="4" t="s">
        <v>9</v>
      </c>
    </row>
    <row r="396">
      <c r="A396" s="16">
        <v>44779.0</v>
      </c>
      <c r="B396" s="3" t="s">
        <v>897</v>
      </c>
      <c r="C396" s="3" t="s">
        <v>898</v>
      </c>
      <c r="D396" s="3" t="s">
        <v>8</v>
      </c>
      <c r="E396" s="4" t="s">
        <v>9</v>
      </c>
    </row>
    <row r="397">
      <c r="A397" s="16">
        <v>44780.0</v>
      </c>
      <c r="B397" s="3" t="s">
        <v>899</v>
      </c>
      <c r="D397" s="3" t="s">
        <v>11</v>
      </c>
      <c r="E397" s="4" t="s">
        <v>9</v>
      </c>
    </row>
    <row r="398">
      <c r="A398" s="16">
        <v>44780.0</v>
      </c>
      <c r="B398" s="3" t="s">
        <v>900</v>
      </c>
      <c r="C398" s="3" t="s">
        <v>901</v>
      </c>
      <c r="D398" s="3" t="s">
        <v>8</v>
      </c>
      <c r="E398" s="4" t="s">
        <v>9</v>
      </c>
      <c r="F398" s="3" t="s">
        <v>902</v>
      </c>
      <c r="G398" s="3" t="s">
        <v>903</v>
      </c>
    </row>
    <row r="399">
      <c r="A399" s="16">
        <v>44780.0</v>
      </c>
      <c r="B399" s="3" t="s">
        <v>904</v>
      </c>
      <c r="C399" s="3" t="s">
        <v>905</v>
      </c>
      <c r="D399" s="3" t="s">
        <v>8</v>
      </c>
      <c r="E399" s="4" t="s">
        <v>9</v>
      </c>
      <c r="F399" s="3" t="s">
        <v>902</v>
      </c>
      <c r="G399" s="3" t="s">
        <v>903</v>
      </c>
    </row>
    <row r="400">
      <c r="A400" s="16">
        <v>44780.0</v>
      </c>
      <c r="B400" s="3" t="s">
        <v>906</v>
      </c>
      <c r="C400" s="3" t="s">
        <v>907</v>
      </c>
      <c r="D400" s="3" t="s">
        <v>8</v>
      </c>
      <c r="E400" s="4" t="s">
        <v>9</v>
      </c>
      <c r="F400" s="3" t="s">
        <v>902</v>
      </c>
      <c r="G400" s="3" t="s">
        <v>903</v>
      </c>
    </row>
    <row r="401">
      <c r="A401" s="16">
        <v>44780.0</v>
      </c>
      <c r="B401" s="3" t="s">
        <v>908</v>
      </c>
      <c r="C401" s="3" t="s">
        <v>909</v>
      </c>
      <c r="D401" s="3" t="s">
        <v>27</v>
      </c>
      <c r="E401" s="4" t="s">
        <v>9</v>
      </c>
    </row>
    <row r="402">
      <c r="A402" s="16">
        <v>44781.0</v>
      </c>
      <c r="B402" s="3" t="s">
        <v>910</v>
      </c>
      <c r="C402" s="3" t="s">
        <v>911</v>
      </c>
      <c r="D402" s="3" t="s">
        <v>27</v>
      </c>
      <c r="E402" s="4" t="s">
        <v>9</v>
      </c>
    </row>
    <row r="403">
      <c r="A403" s="16">
        <v>44781.0</v>
      </c>
      <c r="B403" s="3" t="s">
        <v>912</v>
      </c>
      <c r="C403" s="3" t="s">
        <v>913</v>
      </c>
      <c r="D403" s="3" t="s">
        <v>8</v>
      </c>
      <c r="E403" s="4" t="s">
        <v>9</v>
      </c>
    </row>
    <row r="404">
      <c r="A404" s="16">
        <v>44781.0</v>
      </c>
      <c r="B404" s="3" t="s">
        <v>914</v>
      </c>
      <c r="C404" s="3" t="s">
        <v>915</v>
      </c>
      <c r="D404" s="3" t="s">
        <v>27</v>
      </c>
      <c r="E404" s="4" t="s">
        <v>9</v>
      </c>
    </row>
    <row r="405">
      <c r="A405" s="16">
        <v>44781.0</v>
      </c>
      <c r="B405" s="3" t="s">
        <v>916</v>
      </c>
      <c r="C405" s="3" t="s">
        <v>917</v>
      </c>
      <c r="D405" s="3" t="s">
        <v>8</v>
      </c>
      <c r="E405" s="4" t="s">
        <v>9</v>
      </c>
    </row>
    <row r="406">
      <c r="A406" s="16">
        <v>44781.0</v>
      </c>
      <c r="B406" s="3" t="s">
        <v>918</v>
      </c>
      <c r="C406" s="3" t="s">
        <v>919</v>
      </c>
      <c r="D406" s="3" t="s">
        <v>8</v>
      </c>
      <c r="E406" s="4" t="s">
        <v>9</v>
      </c>
    </row>
    <row r="407">
      <c r="A407" s="16">
        <v>44782.0</v>
      </c>
      <c r="B407" s="3" t="s">
        <v>920</v>
      </c>
      <c r="D407" s="3" t="s">
        <v>8</v>
      </c>
      <c r="E407" s="4" t="s">
        <v>9</v>
      </c>
    </row>
    <row r="408">
      <c r="A408" s="16">
        <v>44782.0</v>
      </c>
      <c r="B408" s="3" t="s">
        <v>921</v>
      </c>
      <c r="D408" s="3" t="s">
        <v>8</v>
      </c>
      <c r="E408" s="4" t="s">
        <v>9</v>
      </c>
    </row>
    <row r="409">
      <c r="A409" s="16">
        <v>44782.0</v>
      </c>
      <c r="B409" s="3" t="s">
        <v>922</v>
      </c>
      <c r="C409" s="3" t="s">
        <v>923</v>
      </c>
      <c r="D409" s="3" t="s">
        <v>11</v>
      </c>
      <c r="E409" s="4" t="s">
        <v>9</v>
      </c>
    </row>
    <row r="410">
      <c r="A410" s="16">
        <v>44782.0</v>
      </c>
      <c r="B410" s="3" t="s">
        <v>924</v>
      </c>
      <c r="C410" s="3" t="s">
        <v>925</v>
      </c>
      <c r="D410" s="3" t="s">
        <v>8</v>
      </c>
      <c r="E410" s="4" t="s">
        <v>9</v>
      </c>
    </row>
    <row r="411">
      <c r="A411" s="16">
        <v>44782.0</v>
      </c>
      <c r="B411" s="3" t="s">
        <v>926</v>
      </c>
      <c r="C411" s="3" t="s">
        <v>927</v>
      </c>
      <c r="D411" s="3" t="s">
        <v>8</v>
      </c>
      <c r="E411" s="4" t="s">
        <v>9</v>
      </c>
    </row>
    <row r="412">
      <c r="A412" s="16">
        <v>44782.0</v>
      </c>
      <c r="B412" s="3" t="s">
        <v>928</v>
      </c>
      <c r="C412" s="3" t="s">
        <v>929</v>
      </c>
      <c r="D412" s="3" t="s">
        <v>8</v>
      </c>
      <c r="E412" s="4" t="s">
        <v>9</v>
      </c>
    </row>
    <row r="413">
      <c r="A413" s="16">
        <v>44783.0</v>
      </c>
      <c r="B413" s="3" t="s">
        <v>930</v>
      </c>
      <c r="C413" s="3" t="s">
        <v>931</v>
      </c>
      <c r="D413" s="3" t="s">
        <v>27</v>
      </c>
      <c r="E413" s="4" t="s">
        <v>9</v>
      </c>
    </row>
    <row r="414">
      <c r="A414" s="16">
        <v>44783.0</v>
      </c>
      <c r="B414" s="3" t="s">
        <v>932</v>
      </c>
      <c r="C414" s="3" t="s">
        <v>933</v>
      </c>
      <c r="D414" s="3" t="s">
        <v>8</v>
      </c>
      <c r="E414" s="4" t="s">
        <v>9</v>
      </c>
    </row>
    <row r="415">
      <c r="A415" s="16">
        <v>44783.0</v>
      </c>
      <c r="B415" s="3" t="s">
        <v>934</v>
      </c>
      <c r="C415" s="3" t="s">
        <v>935</v>
      </c>
      <c r="D415" s="3" t="s">
        <v>8</v>
      </c>
      <c r="E415" s="4" t="s">
        <v>9</v>
      </c>
    </row>
    <row r="416">
      <c r="A416" s="16">
        <v>44784.0</v>
      </c>
      <c r="B416" s="3" t="s">
        <v>936</v>
      </c>
      <c r="C416" s="3" t="s">
        <v>937</v>
      </c>
      <c r="D416" s="3" t="s">
        <v>11</v>
      </c>
      <c r="E416" s="4" t="s">
        <v>9</v>
      </c>
    </row>
    <row r="417">
      <c r="A417" s="16">
        <v>44784.0</v>
      </c>
      <c r="B417" s="3" t="s">
        <v>938</v>
      </c>
      <c r="C417" s="3" t="s">
        <v>939</v>
      </c>
      <c r="D417" s="3" t="s">
        <v>11</v>
      </c>
      <c r="E417" s="4" t="s">
        <v>9</v>
      </c>
    </row>
    <row r="418">
      <c r="A418" s="16">
        <v>44784.0</v>
      </c>
      <c r="B418" s="3" t="s">
        <v>940</v>
      </c>
      <c r="C418" s="3" t="s">
        <v>941</v>
      </c>
      <c r="D418" s="3" t="s">
        <v>11</v>
      </c>
      <c r="E418" s="4" t="s">
        <v>9</v>
      </c>
    </row>
    <row r="419">
      <c r="A419" s="16">
        <v>44785.0</v>
      </c>
      <c r="B419" s="3" t="s">
        <v>942</v>
      </c>
      <c r="C419" s="3" t="s">
        <v>943</v>
      </c>
      <c r="D419" s="3" t="s">
        <v>8</v>
      </c>
      <c r="E419" s="4" t="s">
        <v>9</v>
      </c>
    </row>
    <row r="420">
      <c r="A420" s="16">
        <v>44785.0</v>
      </c>
      <c r="B420" s="3" t="s">
        <v>944</v>
      </c>
      <c r="C420" s="3" t="s">
        <v>945</v>
      </c>
      <c r="D420" s="3" t="s">
        <v>8</v>
      </c>
      <c r="E420" s="4" t="s">
        <v>9</v>
      </c>
    </row>
    <row r="421">
      <c r="A421" s="16">
        <v>44785.0</v>
      </c>
      <c r="B421" s="3" t="s">
        <v>946</v>
      </c>
      <c r="C421" s="3" t="s">
        <v>947</v>
      </c>
      <c r="D421" s="3" t="s">
        <v>8</v>
      </c>
      <c r="E421" s="4" t="s">
        <v>9</v>
      </c>
    </row>
    <row r="422">
      <c r="A422" s="16">
        <v>44786.0</v>
      </c>
      <c r="B422" s="3" t="s">
        <v>948</v>
      </c>
      <c r="C422" s="3" t="s">
        <v>949</v>
      </c>
      <c r="D422" s="3" t="s">
        <v>8</v>
      </c>
      <c r="E422" s="4" t="s">
        <v>9</v>
      </c>
    </row>
    <row r="423">
      <c r="A423" s="16">
        <v>44786.0</v>
      </c>
      <c r="B423" s="3" t="s">
        <v>950</v>
      </c>
      <c r="C423" s="3" t="s">
        <v>951</v>
      </c>
      <c r="D423" s="3" t="s">
        <v>11</v>
      </c>
      <c r="E423" s="4" t="s">
        <v>9</v>
      </c>
    </row>
    <row r="424">
      <c r="A424" s="16">
        <v>44787.0</v>
      </c>
      <c r="B424" s="3" t="s">
        <v>952</v>
      </c>
      <c r="C424" s="3"/>
      <c r="D424" s="3" t="s">
        <v>8</v>
      </c>
      <c r="E424" s="4" t="s">
        <v>9</v>
      </c>
    </row>
    <row r="425">
      <c r="A425" s="16">
        <v>44787.0</v>
      </c>
      <c r="B425" s="3" t="s">
        <v>953</v>
      </c>
      <c r="C425" s="3" t="s">
        <v>954</v>
      </c>
      <c r="D425" s="3" t="s">
        <v>11</v>
      </c>
      <c r="E425" s="4" t="s">
        <v>9</v>
      </c>
    </row>
    <row r="426">
      <c r="A426" s="16">
        <v>44787.0</v>
      </c>
      <c r="B426" s="3" t="s">
        <v>955</v>
      </c>
      <c r="C426" s="3" t="s">
        <v>956</v>
      </c>
      <c r="D426" s="3" t="s">
        <v>11</v>
      </c>
      <c r="E426" s="4" t="s">
        <v>9</v>
      </c>
    </row>
    <row r="427">
      <c r="A427" s="16">
        <v>44787.0</v>
      </c>
      <c r="B427" s="3" t="s">
        <v>957</v>
      </c>
      <c r="C427" s="3" t="s">
        <v>958</v>
      </c>
      <c r="D427" s="3" t="s">
        <v>27</v>
      </c>
      <c r="E427" s="4" t="s">
        <v>9</v>
      </c>
      <c r="F427" s="3" t="s">
        <v>959</v>
      </c>
      <c r="G427" s="3" t="s">
        <v>960</v>
      </c>
    </row>
    <row r="428">
      <c r="A428" s="16">
        <v>44787.0</v>
      </c>
      <c r="B428" s="3" t="s">
        <v>961</v>
      </c>
      <c r="C428" s="3" t="s">
        <v>962</v>
      </c>
      <c r="D428" s="3" t="s">
        <v>27</v>
      </c>
      <c r="E428" s="4" t="s">
        <v>9</v>
      </c>
      <c r="F428" s="3" t="s">
        <v>959</v>
      </c>
      <c r="G428" s="3" t="s">
        <v>960</v>
      </c>
    </row>
    <row r="429">
      <c r="A429" s="16">
        <v>44788.0</v>
      </c>
      <c r="B429" s="3" t="s">
        <v>963</v>
      </c>
      <c r="C429" s="3" t="s">
        <v>964</v>
      </c>
      <c r="D429" s="3" t="s">
        <v>11</v>
      </c>
      <c r="E429" s="4" t="s">
        <v>9</v>
      </c>
    </row>
    <row r="430">
      <c r="A430" s="16">
        <v>44788.0</v>
      </c>
      <c r="B430" s="3" t="s">
        <v>965</v>
      </c>
      <c r="C430" s="3" t="s">
        <v>966</v>
      </c>
      <c r="D430" s="3" t="s">
        <v>11</v>
      </c>
      <c r="E430" s="4" t="s">
        <v>9</v>
      </c>
    </row>
    <row r="431">
      <c r="A431" s="16">
        <v>44788.0</v>
      </c>
      <c r="B431" s="3" t="s">
        <v>967</v>
      </c>
      <c r="C431" s="3" t="s">
        <v>968</v>
      </c>
      <c r="D431" s="3" t="s">
        <v>8</v>
      </c>
      <c r="E431" s="4" t="s">
        <v>9</v>
      </c>
    </row>
    <row r="432">
      <c r="A432" s="16">
        <v>44788.0</v>
      </c>
      <c r="B432" s="3" t="s">
        <v>969</v>
      </c>
      <c r="C432" s="3" t="s">
        <v>970</v>
      </c>
      <c r="D432" s="3" t="s">
        <v>27</v>
      </c>
      <c r="E432" s="4" t="s">
        <v>9</v>
      </c>
    </row>
    <row r="433">
      <c r="A433" s="16">
        <v>44789.0</v>
      </c>
      <c r="B433" s="3" t="s">
        <v>971</v>
      </c>
      <c r="C433" s="3" t="s">
        <v>972</v>
      </c>
      <c r="D433" s="3" t="s">
        <v>11</v>
      </c>
      <c r="E433" s="4" t="s">
        <v>9</v>
      </c>
    </row>
    <row r="434">
      <c r="A434" s="16">
        <v>44789.0</v>
      </c>
      <c r="B434" s="3" t="s">
        <v>973</v>
      </c>
      <c r="C434" s="3" t="s">
        <v>974</v>
      </c>
      <c r="D434" s="3" t="s">
        <v>8</v>
      </c>
      <c r="E434" s="4" t="s">
        <v>9</v>
      </c>
    </row>
    <row r="435">
      <c r="A435" s="16">
        <v>44790.0</v>
      </c>
      <c r="B435" s="3" t="s">
        <v>975</v>
      </c>
      <c r="C435" s="3" t="s">
        <v>976</v>
      </c>
      <c r="D435" s="3" t="s">
        <v>11</v>
      </c>
      <c r="E435" s="4" t="s">
        <v>9</v>
      </c>
    </row>
    <row r="436">
      <c r="A436" s="16">
        <v>44790.0</v>
      </c>
      <c r="B436" s="3" t="s">
        <v>977</v>
      </c>
      <c r="C436" s="3" t="s">
        <v>978</v>
      </c>
      <c r="D436" s="3" t="s">
        <v>8</v>
      </c>
      <c r="E436" s="4" t="s">
        <v>9</v>
      </c>
    </row>
    <row r="437">
      <c r="A437" s="16">
        <v>44791.0</v>
      </c>
      <c r="B437" s="3" t="s">
        <v>979</v>
      </c>
      <c r="D437" s="3" t="s">
        <v>8</v>
      </c>
      <c r="E437" s="4" t="s">
        <v>9</v>
      </c>
    </row>
    <row r="438">
      <c r="A438" s="16">
        <v>44791.0</v>
      </c>
      <c r="B438" s="3" t="s">
        <v>980</v>
      </c>
      <c r="D438" s="3" t="s">
        <v>11</v>
      </c>
      <c r="E438" s="4" t="s">
        <v>9</v>
      </c>
    </row>
    <row r="439">
      <c r="A439" s="16">
        <v>44791.0</v>
      </c>
      <c r="B439" s="3" t="s">
        <v>981</v>
      </c>
      <c r="C439" s="3" t="s">
        <v>982</v>
      </c>
      <c r="D439" s="3" t="s">
        <v>11</v>
      </c>
      <c r="E439" s="4" t="s">
        <v>9</v>
      </c>
    </row>
    <row r="440">
      <c r="A440" s="16">
        <v>44792.0</v>
      </c>
      <c r="B440" s="3" t="s">
        <v>983</v>
      </c>
      <c r="C440" s="3" t="s">
        <v>984</v>
      </c>
      <c r="D440" s="3" t="s">
        <v>11</v>
      </c>
      <c r="E440" s="4" t="s">
        <v>9</v>
      </c>
    </row>
    <row r="441">
      <c r="A441" s="16">
        <v>44792.0</v>
      </c>
      <c r="B441" s="3" t="s">
        <v>985</v>
      </c>
      <c r="C441" s="3" t="s">
        <v>986</v>
      </c>
      <c r="D441" s="3" t="s">
        <v>8</v>
      </c>
      <c r="E441" s="4" t="s">
        <v>9</v>
      </c>
    </row>
    <row r="442">
      <c r="A442" s="16">
        <v>44792.0</v>
      </c>
      <c r="B442" s="3" t="s">
        <v>987</v>
      </c>
      <c r="C442" s="3" t="s">
        <v>988</v>
      </c>
      <c r="D442" s="3" t="s">
        <v>8</v>
      </c>
      <c r="E442" s="4" t="s">
        <v>9</v>
      </c>
    </row>
    <row r="443">
      <c r="A443" s="16">
        <v>44792.0</v>
      </c>
      <c r="B443" s="3" t="s">
        <v>989</v>
      </c>
      <c r="C443" s="3" t="s">
        <v>990</v>
      </c>
      <c r="D443" s="3" t="s">
        <v>8</v>
      </c>
      <c r="E443" s="4" t="s">
        <v>9</v>
      </c>
    </row>
    <row r="444">
      <c r="A444" s="16">
        <v>44792.0</v>
      </c>
      <c r="B444" s="3" t="s">
        <v>991</v>
      </c>
      <c r="C444" s="3" t="s">
        <v>992</v>
      </c>
      <c r="D444" s="3" t="s">
        <v>8</v>
      </c>
      <c r="E444" s="4" t="s">
        <v>9</v>
      </c>
    </row>
    <row r="445">
      <c r="A445" s="16">
        <v>44793.0</v>
      </c>
      <c r="B445" s="3" t="s">
        <v>993</v>
      </c>
      <c r="D445" s="3" t="s">
        <v>8</v>
      </c>
      <c r="E445" s="4" t="s">
        <v>9</v>
      </c>
    </row>
    <row r="446">
      <c r="A446" s="16">
        <v>44793.0</v>
      </c>
      <c r="B446" s="3" t="s">
        <v>994</v>
      </c>
      <c r="C446" s="3" t="s">
        <v>995</v>
      </c>
      <c r="D446" s="3" t="s">
        <v>8</v>
      </c>
      <c r="E446" s="4" t="s">
        <v>9</v>
      </c>
      <c r="F446" s="3" t="s">
        <v>996</v>
      </c>
      <c r="G446" s="3" t="s">
        <v>997</v>
      </c>
    </row>
    <row r="447">
      <c r="A447" s="16">
        <v>44793.0</v>
      </c>
      <c r="B447" s="3" t="s">
        <v>998</v>
      </c>
      <c r="C447" s="3" t="s">
        <v>999</v>
      </c>
      <c r="D447" s="3" t="s">
        <v>11</v>
      </c>
      <c r="E447" s="4" t="s">
        <v>9</v>
      </c>
    </row>
    <row r="448">
      <c r="A448" s="16">
        <v>44793.0</v>
      </c>
      <c r="B448" s="3" t="s">
        <v>1000</v>
      </c>
      <c r="C448" s="3" t="s">
        <v>1001</v>
      </c>
      <c r="D448" s="3" t="s">
        <v>8</v>
      </c>
      <c r="E448" s="4" t="s">
        <v>9</v>
      </c>
    </row>
    <row r="449">
      <c r="A449" s="16">
        <v>44793.0</v>
      </c>
      <c r="B449" s="3" t="s">
        <v>1002</v>
      </c>
      <c r="C449" s="3" t="s">
        <v>1003</v>
      </c>
      <c r="D449" s="3" t="s">
        <v>11</v>
      </c>
      <c r="E449" s="4" t="s">
        <v>9</v>
      </c>
    </row>
    <row r="450">
      <c r="A450" s="16">
        <v>44794.0</v>
      </c>
      <c r="B450" s="3" t="s">
        <v>1004</v>
      </c>
      <c r="C450" s="3" t="s">
        <v>1005</v>
      </c>
      <c r="D450" s="3" t="s">
        <v>8</v>
      </c>
      <c r="E450" s="4" t="s">
        <v>9</v>
      </c>
      <c r="F450" s="3" t="s">
        <v>1006</v>
      </c>
      <c r="G450" s="3" t="s">
        <v>1007</v>
      </c>
    </row>
    <row r="451">
      <c r="A451" s="16">
        <v>44794.0</v>
      </c>
      <c r="B451" s="3" t="s">
        <v>1008</v>
      </c>
      <c r="C451" s="3" t="s">
        <v>1009</v>
      </c>
      <c r="D451" s="3" t="s">
        <v>8</v>
      </c>
      <c r="E451" s="4" t="s">
        <v>9</v>
      </c>
    </row>
    <row r="452">
      <c r="A452" s="16">
        <v>44794.0</v>
      </c>
      <c r="B452" s="3" t="s">
        <v>1010</v>
      </c>
      <c r="C452" s="3" t="s">
        <v>1011</v>
      </c>
      <c r="D452" s="3" t="s">
        <v>8</v>
      </c>
      <c r="E452" s="4" t="s">
        <v>9</v>
      </c>
    </row>
    <row r="453">
      <c r="A453" s="16">
        <v>44794.0</v>
      </c>
      <c r="B453" s="3" t="s">
        <v>1012</v>
      </c>
      <c r="C453" s="3" t="s">
        <v>1013</v>
      </c>
      <c r="D453" s="3" t="s">
        <v>27</v>
      </c>
      <c r="E453" s="4" t="s">
        <v>9</v>
      </c>
    </row>
    <row r="454">
      <c r="A454" s="16">
        <v>44794.0</v>
      </c>
      <c r="B454" s="3" t="s">
        <v>1014</v>
      </c>
      <c r="C454" s="3" t="s">
        <v>1015</v>
      </c>
      <c r="D454" s="3" t="s">
        <v>11</v>
      </c>
      <c r="E454" s="4" t="s">
        <v>9</v>
      </c>
    </row>
    <row r="455">
      <c r="A455" s="16">
        <v>44795.0</v>
      </c>
      <c r="B455" s="3" t="s">
        <v>1016</v>
      </c>
      <c r="D455" s="3" t="s">
        <v>8</v>
      </c>
      <c r="E455" s="4" t="s">
        <v>9</v>
      </c>
    </row>
    <row r="456">
      <c r="A456" s="16">
        <v>44795.0</v>
      </c>
      <c r="B456" s="3" t="s">
        <v>1017</v>
      </c>
      <c r="C456" s="3" t="s">
        <v>1018</v>
      </c>
      <c r="D456" s="3" t="s">
        <v>27</v>
      </c>
      <c r="E456" s="4" t="s">
        <v>9</v>
      </c>
    </row>
    <row r="457">
      <c r="A457" s="16">
        <v>44795.0</v>
      </c>
      <c r="B457" s="3" t="s">
        <v>1019</v>
      </c>
      <c r="C457" s="3" t="s">
        <v>1020</v>
      </c>
      <c r="D457" s="3" t="s">
        <v>11</v>
      </c>
      <c r="E457" s="4" t="s">
        <v>9</v>
      </c>
    </row>
    <row r="458">
      <c r="A458" s="16">
        <v>44796.0</v>
      </c>
      <c r="B458" s="3" t="s">
        <v>1021</v>
      </c>
      <c r="C458" s="3" t="s">
        <v>1022</v>
      </c>
      <c r="D458" s="3" t="s">
        <v>11</v>
      </c>
      <c r="E458" s="4" t="s">
        <v>9</v>
      </c>
    </row>
    <row r="459">
      <c r="A459" s="16">
        <v>44796.0</v>
      </c>
      <c r="B459" s="3" t="s">
        <v>1023</v>
      </c>
      <c r="C459" s="3" t="s">
        <v>1024</v>
      </c>
      <c r="D459" s="3" t="s">
        <v>11</v>
      </c>
      <c r="E459" s="4" t="s">
        <v>9</v>
      </c>
    </row>
    <row r="460">
      <c r="A460" s="16">
        <v>44796.0</v>
      </c>
      <c r="B460" s="3" t="s">
        <v>1025</v>
      </c>
      <c r="C460" s="3" t="s">
        <v>1026</v>
      </c>
      <c r="D460" s="3" t="s">
        <v>8</v>
      </c>
      <c r="E460" s="4" t="s">
        <v>9</v>
      </c>
    </row>
    <row r="461">
      <c r="A461" s="16">
        <v>44796.0</v>
      </c>
      <c r="B461" s="3" t="s">
        <v>1027</v>
      </c>
      <c r="C461" s="3" t="s">
        <v>1028</v>
      </c>
      <c r="D461" s="3" t="s">
        <v>8</v>
      </c>
      <c r="E461" s="4" t="s">
        <v>9</v>
      </c>
    </row>
    <row r="462">
      <c r="A462" s="16">
        <v>44797.0</v>
      </c>
      <c r="B462" s="3" t="s">
        <v>1029</v>
      </c>
      <c r="D462" s="3" t="s">
        <v>8</v>
      </c>
      <c r="E462" s="4" t="s">
        <v>9</v>
      </c>
    </row>
    <row r="463">
      <c r="A463" s="16">
        <v>44797.0</v>
      </c>
      <c r="B463" s="3" t="s">
        <v>1030</v>
      </c>
      <c r="C463" s="3" t="s">
        <v>1031</v>
      </c>
      <c r="D463" s="3" t="s">
        <v>8</v>
      </c>
      <c r="E463" s="4" t="s">
        <v>9</v>
      </c>
    </row>
    <row r="464">
      <c r="A464" s="16">
        <v>44797.0</v>
      </c>
      <c r="B464" s="3" t="s">
        <v>1032</v>
      </c>
      <c r="C464" s="3" t="s">
        <v>1033</v>
      </c>
      <c r="D464" s="3" t="s">
        <v>8</v>
      </c>
      <c r="E464" s="4" t="s">
        <v>9</v>
      </c>
    </row>
    <row r="465">
      <c r="A465" s="16">
        <v>44797.0</v>
      </c>
      <c r="B465" s="3" t="s">
        <v>1034</v>
      </c>
      <c r="C465" s="3" t="s">
        <v>1035</v>
      </c>
      <c r="D465" s="3" t="s">
        <v>8</v>
      </c>
      <c r="E465" s="4" t="s">
        <v>9</v>
      </c>
    </row>
    <row r="466">
      <c r="A466" s="16">
        <v>44798.0</v>
      </c>
      <c r="B466" s="3" t="s">
        <v>1036</v>
      </c>
      <c r="C466" s="3" t="s">
        <v>1037</v>
      </c>
      <c r="D466" s="3" t="s">
        <v>8</v>
      </c>
      <c r="E466" s="4" t="s">
        <v>9</v>
      </c>
    </row>
    <row r="467">
      <c r="A467" s="16">
        <v>44798.0</v>
      </c>
      <c r="B467" s="3" t="s">
        <v>1038</v>
      </c>
      <c r="C467" s="3" t="s">
        <v>1039</v>
      </c>
      <c r="D467" s="3" t="s">
        <v>11</v>
      </c>
      <c r="E467" s="4" t="s">
        <v>9</v>
      </c>
    </row>
    <row r="468">
      <c r="A468" s="16">
        <v>44799.0</v>
      </c>
      <c r="B468" s="3" t="s">
        <v>1040</v>
      </c>
      <c r="C468" s="3"/>
      <c r="D468" s="3" t="s">
        <v>8</v>
      </c>
      <c r="E468" s="4" t="s">
        <v>9</v>
      </c>
    </row>
    <row r="469">
      <c r="A469" s="16">
        <v>44799.0</v>
      </c>
      <c r="B469" s="3" t="s">
        <v>1041</v>
      </c>
      <c r="C469" s="3"/>
      <c r="D469" s="3" t="s">
        <v>27</v>
      </c>
      <c r="E469" s="4" t="s">
        <v>9</v>
      </c>
    </row>
    <row r="470">
      <c r="A470" s="16">
        <v>44799.0</v>
      </c>
      <c r="B470" s="3" t="s">
        <v>1042</v>
      </c>
      <c r="C470" s="3" t="s">
        <v>1043</v>
      </c>
      <c r="D470" s="3" t="s">
        <v>8</v>
      </c>
      <c r="E470" s="4" t="s">
        <v>9</v>
      </c>
    </row>
    <row r="471">
      <c r="A471" s="16">
        <v>44800.0</v>
      </c>
      <c r="B471" s="3" t="s">
        <v>1044</v>
      </c>
      <c r="C471" s="3"/>
      <c r="D471" s="3" t="s">
        <v>8</v>
      </c>
      <c r="E471" s="4" t="s">
        <v>9</v>
      </c>
    </row>
    <row r="472">
      <c r="A472" s="16">
        <v>44800.0</v>
      </c>
      <c r="B472" s="3" t="s">
        <v>1045</v>
      </c>
      <c r="C472" s="3"/>
      <c r="D472" s="3" t="s">
        <v>8</v>
      </c>
      <c r="E472" s="4" t="s">
        <v>9</v>
      </c>
    </row>
    <row r="473">
      <c r="A473" s="16">
        <v>44800.0</v>
      </c>
      <c r="B473" s="3" t="s">
        <v>1046</v>
      </c>
      <c r="C473" s="3" t="s">
        <v>1047</v>
      </c>
      <c r="D473" s="3" t="s">
        <v>27</v>
      </c>
      <c r="E473" s="4" t="s">
        <v>9</v>
      </c>
      <c r="F473" s="6" t="s">
        <v>1048</v>
      </c>
    </row>
    <row r="474">
      <c r="A474" s="16">
        <v>44800.0</v>
      </c>
      <c r="B474" s="3" t="s">
        <v>1049</v>
      </c>
      <c r="C474" s="3" t="s">
        <v>1050</v>
      </c>
      <c r="D474" s="3" t="s">
        <v>27</v>
      </c>
      <c r="E474" s="4" t="s">
        <v>9</v>
      </c>
      <c r="F474" s="6" t="s">
        <v>1048</v>
      </c>
    </row>
    <row r="475">
      <c r="A475" s="16">
        <v>44800.0</v>
      </c>
      <c r="B475" s="3" t="s">
        <v>1051</v>
      </c>
      <c r="C475" s="3" t="s">
        <v>1052</v>
      </c>
      <c r="D475" s="3" t="s">
        <v>11</v>
      </c>
      <c r="E475" s="4" t="s">
        <v>9</v>
      </c>
    </row>
    <row r="476">
      <c r="A476" s="16">
        <v>44800.0</v>
      </c>
      <c r="B476" s="3" t="s">
        <v>1053</v>
      </c>
      <c r="C476" s="3" t="s">
        <v>1054</v>
      </c>
      <c r="D476" s="3" t="s">
        <v>8</v>
      </c>
      <c r="E476" s="4" t="s">
        <v>9</v>
      </c>
    </row>
    <row r="477">
      <c r="A477" s="16">
        <v>44800.0</v>
      </c>
      <c r="B477" s="3" t="s">
        <v>1055</v>
      </c>
      <c r="C477" s="3" t="s">
        <v>1056</v>
      </c>
      <c r="D477" s="3" t="s">
        <v>8</v>
      </c>
      <c r="E477" s="4" t="s">
        <v>9</v>
      </c>
    </row>
    <row r="478">
      <c r="A478" s="16">
        <v>44801.0</v>
      </c>
      <c r="B478" s="3" t="s">
        <v>1057</v>
      </c>
      <c r="C478" s="3" t="s">
        <v>1058</v>
      </c>
      <c r="D478" s="3" t="s">
        <v>27</v>
      </c>
      <c r="E478" s="4" t="s">
        <v>9</v>
      </c>
      <c r="F478" s="6" t="s">
        <v>1059</v>
      </c>
    </row>
    <row r="479">
      <c r="A479" s="16">
        <v>44801.0</v>
      </c>
      <c r="B479" s="3" t="s">
        <v>1060</v>
      </c>
      <c r="C479" s="3" t="s">
        <v>1061</v>
      </c>
      <c r="D479" s="3" t="s">
        <v>8</v>
      </c>
      <c r="E479" s="4" t="s">
        <v>9</v>
      </c>
      <c r="F479" s="6" t="s">
        <v>1059</v>
      </c>
    </row>
    <row r="480">
      <c r="A480" s="16">
        <v>44801.0</v>
      </c>
      <c r="B480" s="3" t="s">
        <v>1062</v>
      </c>
      <c r="C480" s="3" t="s">
        <v>1063</v>
      </c>
      <c r="D480" s="3" t="s">
        <v>8</v>
      </c>
      <c r="E480" s="4" t="s">
        <v>9</v>
      </c>
    </row>
    <row r="481">
      <c r="A481" s="16">
        <v>44801.0</v>
      </c>
      <c r="B481" s="3" t="s">
        <v>1064</v>
      </c>
      <c r="C481" s="3" t="s">
        <v>1065</v>
      </c>
      <c r="D481" s="3" t="s">
        <v>8</v>
      </c>
      <c r="E481" s="4" t="s">
        <v>9</v>
      </c>
    </row>
    <row r="482">
      <c r="A482" s="16">
        <v>44801.0</v>
      </c>
      <c r="B482" s="3" t="s">
        <v>1066</v>
      </c>
      <c r="C482" s="3" t="s">
        <v>1067</v>
      </c>
      <c r="D482" s="3" t="s">
        <v>8</v>
      </c>
      <c r="E482" s="4" t="s">
        <v>9</v>
      </c>
    </row>
    <row r="483">
      <c r="A483" s="16">
        <v>44801.0</v>
      </c>
      <c r="B483" s="3" t="s">
        <v>1068</v>
      </c>
      <c r="C483" s="3" t="s">
        <v>1069</v>
      </c>
      <c r="D483" s="3" t="s">
        <v>8</v>
      </c>
      <c r="E483" s="4" t="s">
        <v>9</v>
      </c>
      <c r="F483" s="6" t="s">
        <v>1059</v>
      </c>
    </row>
    <row r="484">
      <c r="A484" s="16">
        <v>44801.0</v>
      </c>
      <c r="B484" s="3" t="s">
        <v>963</v>
      </c>
      <c r="C484" s="3" t="s">
        <v>1070</v>
      </c>
      <c r="D484" s="3" t="s">
        <v>11</v>
      </c>
      <c r="E484" s="4" t="s">
        <v>9</v>
      </c>
    </row>
    <row r="485">
      <c r="A485" s="16">
        <v>44802.0</v>
      </c>
      <c r="B485" s="3" t="s">
        <v>1071</v>
      </c>
      <c r="C485" s="3" t="s">
        <v>1072</v>
      </c>
      <c r="D485" s="3" t="s">
        <v>11</v>
      </c>
      <c r="E485" s="4" t="s">
        <v>9</v>
      </c>
    </row>
    <row r="486">
      <c r="A486" s="16">
        <v>44802.0</v>
      </c>
      <c r="B486" s="3" t="s">
        <v>1073</v>
      </c>
      <c r="C486" s="3" t="s">
        <v>1074</v>
      </c>
      <c r="D486" s="3" t="s">
        <v>8</v>
      </c>
      <c r="E486" s="4" t="s">
        <v>9</v>
      </c>
    </row>
    <row r="487">
      <c r="A487" s="16">
        <v>44802.0</v>
      </c>
      <c r="B487" s="3" t="s">
        <v>1075</v>
      </c>
      <c r="C487" s="3" t="s">
        <v>1076</v>
      </c>
      <c r="D487" s="3" t="s">
        <v>8</v>
      </c>
      <c r="E487" s="4" t="s">
        <v>9</v>
      </c>
    </row>
    <row r="488">
      <c r="A488" s="16">
        <v>44802.0</v>
      </c>
      <c r="B488" s="3" t="s">
        <v>1077</v>
      </c>
      <c r="C488" s="3" t="s">
        <v>1078</v>
      </c>
      <c r="D488" s="3" t="s">
        <v>8</v>
      </c>
      <c r="E488" s="4" t="s">
        <v>9</v>
      </c>
    </row>
    <row r="489">
      <c r="A489" s="16">
        <v>44802.0</v>
      </c>
      <c r="B489" s="3" t="s">
        <v>1079</v>
      </c>
      <c r="C489" s="3" t="s">
        <v>1080</v>
      </c>
      <c r="D489" s="3" t="s">
        <v>8</v>
      </c>
      <c r="E489" s="4" t="s">
        <v>9</v>
      </c>
    </row>
    <row r="490">
      <c r="A490" s="16">
        <v>44803.0</v>
      </c>
      <c r="B490" s="3" t="s">
        <v>1081</v>
      </c>
      <c r="C490" s="3" t="s">
        <v>1082</v>
      </c>
      <c r="D490" s="3" t="s">
        <v>8</v>
      </c>
      <c r="E490" s="4" t="s">
        <v>9</v>
      </c>
    </row>
    <row r="491">
      <c r="A491" s="16">
        <v>44803.0</v>
      </c>
      <c r="B491" s="3" t="s">
        <v>1083</v>
      </c>
      <c r="C491" s="3" t="s">
        <v>1084</v>
      </c>
      <c r="D491" s="3" t="s">
        <v>8</v>
      </c>
      <c r="E491" s="4" t="s">
        <v>9</v>
      </c>
    </row>
    <row r="492">
      <c r="A492" s="16">
        <v>44803.0</v>
      </c>
      <c r="B492" s="3" t="s">
        <v>1085</v>
      </c>
      <c r="C492" s="3" t="s">
        <v>1086</v>
      </c>
      <c r="D492" s="3" t="s">
        <v>8</v>
      </c>
      <c r="E492" s="4" t="s">
        <v>9</v>
      </c>
    </row>
    <row r="493">
      <c r="A493" s="16">
        <v>44804.0</v>
      </c>
      <c r="B493" s="3" t="s">
        <v>1087</v>
      </c>
      <c r="C493" s="3"/>
      <c r="D493" s="3" t="s">
        <v>8</v>
      </c>
      <c r="E493" s="4" t="s">
        <v>9</v>
      </c>
    </row>
    <row r="494">
      <c r="A494" s="16">
        <v>44804.0</v>
      </c>
      <c r="B494" s="3" t="s">
        <v>1088</v>
      </c>
      <c r="C494" s="3" t="s">
        <v>1089</v>
      </c>
      <c r="D494" s="3" t="s">
        <v>8</v>
      </c>
      <c r="E494" s="4" t="s">
        <v>9</v>
      </c>
    </row>
    <row r="495">
      <c r="A495" s="16">
        <v>44804.0</v>
      </c>
      <c r="B495" s="3" t="s">
        <v>1090</v>
      </c>
      <c r="C495" s="3" t="s">
        <v>1091</v>
      </c>
      <c r="D495" s="3" t="s">
        <v>8</v>
      </c>
      <c r="E495" s="4" t="s">
        <v>9</v>
      </c>
    </row>
    <row r="496">
      <c r="A496" s="16">
        <v>44805.0</v>
      </c>
      <c r="B496" s="3" t="s">
        <v>1092</v>
      </c>
      <c r="C496" s="3" t="s">
        <v>1093</v>
      </c>
      <c r="D496" s="3" t="s">
        <v>8</v>
      </c>
      <c r="E496" s="4" t="s">
        <v>9</v>
      </c>
    </row>
    <row r="497">
      <c r="A497" s="16">
        <v>44806.0</v>
      </c>
      <c r="B497" s="3" t="s">
        <v>1094</v>
      </c>
      <c r="C497" s="3" t="s">
        <v>1095</v>
      </c>
      <c r="D497" s="3" t="s">
        <v>8</v>
      </c>
      <c r="E497" s="4" t="s">
        <v>9</v>
      </c>
    </row>
    <row r="498">
      <c r="A498" s="16">
        <v>44806.0</v>
      </c>
      <c r="B498" s="3" t="s">
        <v>1096</v>
      </c>
      <c r="C498" s="3" t="s">
        <v>1097</v>
      </c>
      <c r="D498" s="3" t="s">
        <v>27</v>
      </c>
      <c r="E498" s="4" t="s">
        <v>9</v>
      </c>
    </row>
    <row r="499">
      <c r="A499" s="16">
        <v>44806.0</v>
      </c>
      <c r="B499" s="3" t="s">
        <v>1098</v>
      </c>
      <c r="C499" s="3" t="s">
        <v>1099</v>
      </c>
      <c r="D499" s="3" t="s">
        <v>8</v>
      </c>
      <c r="E499" s="4" t="s">
        <v>9</v>
      </c>
    </row>
    <row r="500">
      <c r="A500" s="16">
        <v>44806.0</v>
      </c>
      <c r="B500" s="3" t="s">
        <v>1100</v>
      </c>
      <c r="C500" s="3" t="s">
        <v>1101</v>
      </c>
      <c r="D500" s="3" t="s">
        <v>11</v>
      </c>
      <c r="E500" s="4" t="s">
        <v>9</v>
      </c>
    </row>
    <row r="501">
      <c r="A501" s="16">
        <v>44807.0</v>
      </c>
      <c r="B501" s="3" t="s">
        <v>1102</v>
      </c>
      <c r="C501" s="3" t="s">
        <v>1103</v>
      </c>
      <c r="D501" s="3" t="s">
        <v>8</v>
      </c>
      <c r="E501" s="4" t="s">
        <v>9</v>
      </c>
      <c r="F501" s="3" t="s">
        <v>1104</v>
      </c>
      <c r="G501" s="3" t="s">
        <v>1105</v>
      </c>
    </row>
    <row r="502">
      <c r="A502" s="16">
        <v>44807.0</v>
      </c>
      <c r="B502" s="3" t="s">
        <v>1106</v>
      </c>
      <c r="C502" s="3" t="s">
        <v>1107</v>
      </c>
      <c r="D502" s="3" t="s">
        <v>8</v>
      </c>
      <c r="E502" s="4" t="s">
        <v>9</v>
      </c>
    </row>
    <row r="503">
      <c r="A503" s="16">
        <v>44807.0</v>
      </c>
      <c r="B503" s="3" t="s">
        <v>1108</v>
      </c>
      <c r="C503" s="3" t="s">
        <v>1109</v>
      </c>
      <c r="D503" s="3" t="s">
        <v>8</v>
      </c>
      <c r="E503" s="4" t="s">
        <v>9</v>
      </c>
      <c r="F503" s="3" t="s">
        <v>1104</v>
      </c>
      <c r="G503" s="3" t="s">
        <v>1105</v>
      </c>
    </row>
    <row r="504">
      <c r="A504" s="16">
        <v>44807.0</v>
      </c>
      <c r="B504" s="3" t="s">
        <v>1110</v>
      </c>
      <c r="C504" s="3" t="s">
        <v>1111</v>
      </c>
      <c r="D504" s="3" t="s">
        <v>8</v>
      </c>
      <c r="E504" s="4" t="s">
        <v>9</v>
      </c>
    </row>
    <row r="505">
      <c r="A505" s="16">
        <v>44807.0</v>
      </c>
      <c r="B505" s="3" t="s">
        <v>1112</v>
      </c>
      <c r="C505" s="3" t="s">
        <v>1113</v>
      </c>
      <c r="D505" s="3" t="s">
        <v>11</v>
      </c>
      <c r="E505" s="4" t="s">
        <v>9</v>
      </c>
    </row>
    <row r="506">
      <c r="A506" s="16">
        <v>44807.0</v>
      </c>
      <c r="B506" s="3" t="s">
        <v>1114</v>
      </c>
      <c r="C506" s="3" t="s">
        <v>1115</v>
      </c>
      <c r="D506" s="3" t="s">
        <v>11</v>
      </c>
      <c r="E506" s="4" t="s">
        <v>9</v>
      </c>
    </row>
    <row r="507">
      <c r="A507" s="16">
        <v>44808.0</v>
      </c>
      <c r="B507" s="3" t="s">
        <v>1116</v>
      </c>
      <c r="C507" s="3" t="s">
        <v>1117</v>
      </c>
      <c r="D507" s="3" t="s">
        <v>8</v>
      </c>
      <c r="E507" s="4" t="s">
        <v>9</v>
      </c>
      <c r="F507" s="3" t="s">
        <v>1118</v>
      </c>
      <c r="G507" s="3" t="s">
        <v>1119</v>
      </c>
    </row>
    <row r="508">
      <c r="A508" s="16">
        <v>44808.0</v>
      </c>
      <c r="B508" s="3" t="s">
        <v>1120</v>
      </c>
      <c r="C508" s="3" t="s">
        <v>1121</v>
      </c>
      <c r="D508" s="3" t="s">
        <v>8</v>
      </c>
      <c r="E508" s="4" t="s">
        <v>9</v>
      </c>
    </row>
    <row r="509">
      <c r="A509" s="16">
        <v>44808.0</v>
      </c>
      <c r="B509" s="3" t="s">
        <v>1122</v>
      </c>
      <c r="C509" s="3" t="s">
        <v>1123</v>
      </c>
      <c r="D509" s="3" t="s">
        <v>27</v>
      </c>
      <c r="E509" s="4" t="s">
        <v>9</v>
      </c>
    </row>
    <row r="510">
      <c r="A510" s="16">
        <v>44808.0</v>
      </c>
      <c r="B510" s="3" t="s">
        <v>1124</v>
      </c>
      <c r="C510" s="3" t="s">
        <v>1125</v>
      </c>
      <c r="D510" s="3" t="s">
        <v>8</v>
      </c>
      <c r="E510" s="4" t="s">
        <v>9</v>
      </c>
    </row>
    <row r="511">
      <c r="A511" s="16">
        <v>44809.0</v>
      </c>
      <c r="B511" s="3" t="s">
        <v>1126</v>
      </c>
      <c r="C511" s="3" t="s">
        <v>1127</v>
      </c>
      <c r="D511" s="3" t="s">
        <v>8</v>
      </c>
      <c r="E511" s="4" t="s">
        <v>9</v>
      </c>
    </row>
    <row r="512">
      <c r="A512" s="16">
        <v>44809.0</v>
      </c>
      <c r="B512" s="3" t="s">
        <v>1128</v>
      </c>
      <c r="C512" s="3" t="s">
        <v>1129</v>
      </c>
      <c r="D512" s="3" t="s">
        <v>11</v>
      </c>
      <c r="E512" s="4" t="s">
        <v>9</v>
      </c>
    </row>
    <row r="513">
      <c r="A513" s="16">
        <v>44809.0</v>
      </c>
      <c r="B513" s="3" t="s">
        <v>1130</v>
      </c>
      <c r="C513" s="3" t="s">
        <v>1131</v>
      </c>
      <c r="D513" s="3" t="s">
        <v>8</v>
      </c>
      <c r="E513" s="4" t="s">
        <v>9</v>
      </c>
    </row>
    <row r="514">
      <c r="A514" s="16">
        <v>44810.0</v>
      </c>
      <c r="B514" s="3" t="s">
        <v>1132</v>
      </c>
      <c r="C514" s="3" t="s">
        <v>1133</v>
      </c>
      <c r="D514" s="3" t="s">
        <v>11</v>
      </c>
      <c r="E514" s="4" t="s">
        <v>9</v>
      </c>
    </row>
    <row r="515">
      <c r="A515" s="16">
        <v>44810.0</v>
      </c>
      <c r="B515" s="3" t="s">
        <v>1134</v>
      </c>
      <c r="C515" s="3" t="s">
        <v>1135</v>
      </c>
      <c r="D515" s="3" t="s">
        <v>8</v>
      </c>
      <c r="E515" s="4" t="s">
        <v>9</v>
      </c>
    </row>
    <row r="516">
      <c r="A516" s="16">
        <v>44811.0</v>
      </c>
      <c r="B516" s="3" t="s">
        <v>1136</v>
      </c>
      <c r="C516" s="3" t="s">
        <v>1137</v>
      </c>
      <c r="D516" s="3" t="s">
        <v>27</v>
      </c>
      <c r="E516" s="4" t="s">
        <v>9</v>
      </c>
    </row>
    <row r="517">
      <c r="A517" s="16">
        <v>44811.0</v>
      </c>
      <c r="B517" s="3" t="s">
        <v>1138</v>
      </c>
      <c r="C517" s="3" t="s">
        <v>1139</v>
      </c>
      <c r="D517" s="3" t="s">
        <v>8</v>
      </c>
      <c r="E517" s="4" t="s">
        <v>9</v>
      </c>
    </row>
    <row r="518">
      <c r="A518" s="16">
        <v>44811.0</v>
      </c>
      <c r="B518" s="3" t="s">
        <v>1140</v>
      </c>
      <c r="C518" s="3" t="s">
        <v>1141</v>
      </c>
      <c r="D518" s="3" t="s">
        <v>8</v>
      </c>
      <c r="E518" s="4" t="s">
        <v>9</v>
      </c>
    </row>
    <row r="519">
      <c r="A519" s="16">
        <v>44812.0</v>
      </c>
      <c r="B519" s="3" t="s">
        <v>1142</v>
      </c>
      <c r="C519" s="3" t="s">
        <v>1143</v>
      </c>
      <c r="D519" s="3" t="s">
        <v>27</v>
      </c>
      <c r="E519" s="4" t="s">
        <v>9</v>
      </c>
    </row>
    <row r="520">
      <c r="A520" s="16">
        <v>44812.0</v>
      </c>
      <c r="B520" s="3" t="s">
        <v>1144</v>
      </c>
      <c r="C520" s="3" t="s">
        <v>1145</v>
      </c>
      <c r="D520" s="3" t="s">
        <v>8</v>
      </c>
      <c r="E520" s="4" t="s">
        <v>9</v>
      </c>
    </row>
    <row r="521">
      <c r="A521" s="16">
        <v>44812.0</v>
      </c>
      <c r="B521" s="3" t="s">
        <v>1146</v>
      </c>
      <c r="C521" s="3" t="s">
        <v>1147</v>
      </c>
      <c r="D521" s="3" t="s">
        <v>27</v>
      </c>
      <c r="E521" s="4" t="s">
        <v>9</v>
      </c>
    </row>
    <row r="522">
      <c r="A522" s="16">
        <v>44812.0</v>
      </c>
      <c r="B522" s="3" t="s">
        <v>1148</v>
      </c>
      <c r="C522" s="3" t="s">
        <v>1149</v>
      </c>
      <c r="D522" s="3" t="s">
        <v>27</v>
      </c>
      <c r="E522" s="4" t="s">
        <v>9</v>
      </c>
    </row>
    <row r="523">
      <c r="A523" s="16">
        <v>44812.0</v>
      </c>
      <c r="B523" s="3" t="s">
        <v>1150</v>
      </c>
      <c r="C523" s="3" t="s">
        <v>1151</v>
      </c>
      <c r="D523" s="3" t="s">
        <v>11</v>
      </c>
      <c r="E523" s="4" t="s">
        <v>9</v>
      </c>
    </row>
    <row r="524">
      <c r="A524" s="16">
        <v>44812.0</v>
      </c>
      <c r="B524" s="3" t="s">
        <v>1152</v>
      </c>
      <c r="C524" s="3" t="s">
        <v>1153</v>
      </c>
      <c r="D524" s="3" t="s">
        <v>11</v>
      </c>
      <c r="E524" s="4" t="s">
        <v>9</v>
      </c>
    </row>
    <row r="525">
      <c r="A525" s="16">
        <v>44812.0</v>
      </c>
      <c r="B525" s="3" t="s">
        <v>1154</v>
      </c>
      <c r="C525" s="3" t="s">
        <v>1155</v>
      </c>
      <c r="D525" s="3" t="s">
        <v>8</v>
      </c>
      <c r="E525" s="4" t="s">
        <v>9</v>
      </c>
    </row>
    <row r="526">
      <c r="A526" s="16">
        <v>44813.0</v>
      </c>
      <c r="B526" s="3"/>
      <c r="C526" s="3"/>
      <c r="D526" s="3"/>
      <c r="E526" s="4"/>
    </row>
    <row r="527">
      <c r="A527" s="16"/>
      <c r="B527" s="3"/>
      <c r="C527" s="3"/>
      <c r="D527" s="3"/>
      <c r="E527" s="4"/>
    </row>
    <row r="528">
      <c r="A528" s="16"/>
      <c r="B528" s="3"/>
      <c r="C528" s="3"/>
      <c r="D528" s="3"/>
      <c r="E528" s="4"/>
    </row>
    <row r="529">
      <c r="A529" s="16"/>
      <c r="B529" s="3"/>
      <c r="C529" s="3"/>
      <c r="D529" s="3"/>
      <c r="E529" s="4"/>
    </row>
    <row r="530">
      <c r="A530" s="16"/>
      <c r="B530" s="3"/>
      <c r="C530" s="3"/>
      <c r="D530" s="3"/>
      <c r="E530" s="4"/>
    </row>
    <row r="531">
      <c r="A531" s="16"/>
      <c r="B531" s="3"/>
      <c r="C531" s="3"/>
      <c r="D531" s="3"/>
      <c r="E531" s="4"/>
    </row>
    <row r="532">
      <c r="A532" s="16"/>
      <c r="B532" s="3"/>
      <c r="C532" s="3"/>
      <c r="D532" s="3"/>
      <c r="E532" s="4"/>
    </row>
    <row r="533">
      <c r="A533" s="16"/>
      <c r="B533" s="3"/>
      <c r="C533" s="3"/>
      <c r="D533" s="3"/>
      <c r="E533" s="4"/>
    </row>
    <row r="534">
      <c r="A534" s="16"/>
      <c r="B534" s="3"/>
      <c r="C534" s="3"/>
      <c r="D534" s="3"/>
      <c r="E534" s="4"/>
    </row>
    <row r="535">
      <c r="A535" s="16"/>
      <c r="B535" s="3"/>
      <c r="C535" s="3"/>
      <c r="D535" s="3"/>
      <c r="E535" s="4"/>
    </row>
    <row r="536">
      <c r="A536" s="16"/>
      <c r="B536" s="3"/>
      <c r="C536" s="3"/>
      <c r="D536" s="3"/>
      <c r="E536" s="4"/>
    </row>
    <row r="537">
      <c r="A537" s="16"/>
      <c r="B537" s="3"/>
      <c r="C537" s="3"/>
      <c r="D537" s="3"/>
      <c r="E537" s="4"/>
    </row>
    <row r="538">
      <c r="A538" s="16"/>
      <c r="B538" s="3"/>
      <c r="C538" s="3"/>
      <c r="D538" s="3"/>
      <c r="E538" s="4"/>
    </row>
    <row r="539">
      <c r="D539" s="3"/>
    </row>
    <row r="540">
      <c r="D540" s="3"/>
    </row>
    <row r="541">
      <c r="D541" s="3"/>
    </row>
    <row r="542">
      <c r="D542" s="3"/>
    </row>
    <row r="543">
      <c r="D543" s="3"/>
    </row>
    <row r="544">
      <c r="D544" s="3"/>
    </row>
    <row r="545">
      <c r="D545" s="3"/>
    </row>
    <row r="546">
      <c r="D546" s="3"/>
    </row>
    <row r="547">
      <c r="D547" s="3"/>
    </row>
    <row r="548">
      <c r="D548" s="3"/>
    </row>
    <row r="549">
      <c r="D549" s="3"/>
    </row>
    <row r="550">
      <c r="D550" s="3"/>
    </row>
    <row r="551">
      <c r="D551" s="3"/>
    </row>
    <row r="552">
      <c r="D552" s="3"/>
    </row>
    <row r="553">
      <c r="D553" s="3"/>
    </row>
    <row r="554">
      <c r="D554" s="3"/>
    </row>
    <row r="555">
      <c r="D555" s="3"/>
    </row>
    <row r="556">
      <c r="D556" s="3"/>
    </row>
    <row r="557">
      <c r="D557" s="3"/>
    </row>
    <row r="558">
      <c r="D558" s="3"/>
    </row>
    <row r="559">
      <c r="D559" s="3"/>
    </row>
    <row r="560">
      <c r="D560" s="3"/>
    </row>
    <row r="561">
      <c r="D561" s="3"/>
    </row>
    <row r="562">
      <c r="D562" s="3"/>
    </row>
    <row r="563">
      <c r="D563" s="3"/>
    </row>
    <row r="564">
      <c r="D564" s="3"/>
    </row>
    <row r="565">
      <c r="D565" s="3"/>
    </row>
    <row r="566">
      <c r="D566" s="3"/>
    </row>
    <row r="567">
      <c r="D567" s="3"/>
    </row>
    <row r="568">
      <c r="D568" s="3"/>
    </row>
    <row r="569">
      <c r="D569" s="3"/>
    </row>
    <row r="570">
      <c r="D570" s="3"/>
    </row>
    <row r="571">
      <c r="D571" s="3"/>
    </row>
    <row r="572">
      <c r="D572" s="3"/>
    </row>
    <row r="573">
      <c r="D573" s="3"/>
    </row>
    <row r="574">
      <c r="D574" s="3"/>
    </row>
    <row r="575">
      <c r="D575" s="3"/>
    </row>
    <row r="576">
      <c r="D576" s="3"/>
    </row>
    <row r="577">
      <c r="D577" s="3"/>
    </row>
    <row r="578">
      <c r="D578" s="3"/>
    </row>
  </sheetData>
  <dataValidations>
    <dataValidation type="list" allowBlank="1" showErrorMessage="1" sqref="D2:D578">
      <formula1>$J$273:$J$275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B4" s="3">
        <v>447.6</v>
      </c>
      <c r="C4" s="17" t="s">
        <v>1156</v>
      </c>
      <c r="D4" s="3">
        <f>9.2*55</f>
        <v>506</v>
      </c>
      <c r="E4" s="17" t="s">
        <v>1156</v>
      </c>
      <c r="F4" s="3">
        <f>3.1*160</f>
        <v>496</v>
      </c>
      <c r="G4" s="3" t="s">
        <v>1157</v>
      </c>
      <c r="H4" s="18">
        <f>4.3*25</f>
        <v>107.5</v>
      </c>
    </row>
    <row r="6">
      <c r="C6" s="18">
        <f>B4+D4+F4-H4</f>
        <v>1342.1</v>
      </c>
      <c r="D6" s="18">
        <f>C6*1.375</f>
        <v>1845.3875</v>
      </c>
    </row>
  </sheetData>
  <drawing r:id="rId1"/>
</worksheet>
</file>