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<sst xmlns="http://schemas.openxmlformats.org/spreadsheetml/2006/main" xmlns:a="http://schemas.openxmlformats.org/drawingml/2006/main" xmlns:a15="http://schemas.microsoft.com/office/drawing/2012/main" xmlns:asvg="http://schemas.microsoft.com/office/drawing/2016/SVG/main" xmlns:c="http://schemas.openxmlformats.org/drawingml/2006/chart" xmlns:co="http://ncloudtech.com" xmlns:co-ooxml="http://ncloudtech.com/ooxml" xmlns:m="http://schemas.openxmlformats.org/officeDocument/2006/math" xmlns:mc="http://schemas.openxmlformats.org/markup-compatibility/2006" xmlns:o="urn:schemas-microsoft-com:office:office" xmlns:p="http://schemas.openxmlformats.org/presentationml/2006/main" xmlns:pic="http://schemas.openxmlformats.org/drawingml/2006/picture" xmlns:r="http://schemas.openxmlformats.org/officeDocument/2006/relationships" xmlns:s="http://schemas.openxmlformats.org/officeDocument/2006/sharedTypes" xmlns:sl="http://schemas.openxmlformats.org/schemaLibrary/2006/main" xmlns:v="urn:schemas-microsoft-com:vml" xmlns:w="http://schemas.openxmlformats.org/wordprocessingml/2006/main" xmlns:w14="http://schemas.microsoft.com/office/word/2010/wordml" xmlns:w15="http://schemas.microsoft.com/office/word/2012/wordml" xmlns:wp="http://schemas.openxmlformats.org/drawingml/2006/wordprocessingDrawing" xmlns:wpg="http://schemas.microsoft.com/office/word/2010/wordprocessingGroup" xmlns:wps="http://schemas.microsoft.com/office/word/2010/wordprocessingShape" xmlns:x="urn:schemas-microsoft-com:office:excel" xmlns:x14="http://schemas.microsoft.com/office/spreadsheetml/2009/9/main" xmlns:xdr="http://schemas.openxmlformats.org/drawingml/2006/spreadsheetDrawing" xmlns:xm="http://schemas.microsoft.com/office/excel/2006/main" mc:Ignorable="co co-ooxml w14 x14 w15">
  <si/>
  <si>
    <r>
      <rPr>
        <sz val="10"/>
      </rPr>
      <t>Наименование</t>
    </r>
    <r>
      <t xml:space="preserve">
</t>
    </r>
    <r>
      <rPr>
        <sz val="10"/>
      </rPr>
      <t>продукта</t>
    </r>
  </si>
  <si>
    <r>
      <rPr>
        <sz val="10"/>
      </rPr>
      <t>Состав продуктов (%)</t>
    </r>
  </si>
  <si>
    <r>
      <rPr>
        <sz val="10"/>
      </rPr>
      <t>Ккал</t>
    </r>
    <r>
      <t xml:space="preserve">
</t>
    </r>
    <r>
      <rPr>
        <sz val="10"/>
      </rPr>
      <t>в 100 г</t>
    </r>
  </si>
  <si>
    <r>
      <rPr>
        <sz val="10"/>
      </rPr>
      <t>Усваивае-мость</t>
    </r>
    <r>
      <rPr>
        <sz val="10"/>
      </rPr>
      <t xml:space="preserve"> (%)</t>
    </r>
  </si>
  <si>
    <r>
      <rPr>
        <sz val="10"/>
      </rPr>
      <t>На 1 чел</t>
    </r>
  </si>
  <si>
    <r>
      <rPr>
        <sz val="10"/>
      </rPr>
      <t>белки</t>
    </r>
  </si>
  <si>
    <r>
      <rPr>
        <sz val="10"/>
      </rPr>
      <t>жиры</t>
    </r>
  </si>
  <si>
    <r>
      <rPr>
        <sz val="10"/>
      </rPr>
      <t>углеводы</t>
    </r>
  </si>
  <si>
    <r>
      <rPr>
        <sz val="10"/>
      </rPr>
      <t>на 1 раз</t>
    </r>
  </si>
  <si>
    <r>
      <rPr>
        <sz val="10"/>
      </rPr>
      <t>в сутки</t>
    </r>
  </si>
  <si>
    <r>
      <rPr>
        <sz val="10"/>
      </rPr>
      <t>Тушенка говяж.</t>
    </r>
  </si>
  <si>
    <r>
      <rPr>
        <sz val="10"/>
      </rPr>
      <t>17</t>
    </r>
  </si>
  <si>
    <r>
      <rPr>
        <sz val="10"/>
      </rPr>
      <t>18</t>
    </r>
  </si>
  <si>
    <r>
      <rPr>
        <sz val="10"/>
      </rPr>
      <t>-</t>
    </r>
  </si>
  <si>
    <r>
      <rPr>
        <sz val="10"/>
      </rPr>
      <t>230</t>
    </r>
  </si>
  <si>
    <r>
      <rPr>
        <sz val="10"/>
      </rPr>
      <t>32</t>
    </r>
  </si>
  <si>
    <r>
      <rPr>
        <sz val="10"/>
      </rPr>
      <t>50-100</t>
    </r>
  </si>
  <si>
    <r>
      <rPr>
        <sz val="10"/>
      </rPr>
      <t>Тушенка свин.</t>
    </r>
  </si>
  <si>
    <r>
      <rPr>
        <sz val="10"/>
      </rPr>
      <t>15</t>
    </r>
  </si>
  <si>
    <r>
      <rPr>
        <sz val="10"/>
      </rPr>
      <t>35</t>
    </r>
  </si>
  <si>
    <r>
      <rPr>
        <sz val="10"/>
      </rPr>
      <t>380</t>
    </r>
  </si>
  <si>
    <r>
      <rPr>
        <sz val="10"/>
      </rPr>
      <t>47</t>
    </r>
  </si>
  <si>
    <r>
      <rPr>
        <sz val="10"/>
      </rPr>
      <t>Мясо сублим.</t>
    </r>
  </si>
  <si>
    <r>
      <rPr>
        <sz val="10"/>
      </rPr>
      <t>60</t>
    </r>
  </si>
  <si>
    <r>
      <rPr>
        <sz val="10"/>
      </rPr>
      <t>40</t>
    </r>
  </si>
  <si>
    <r>
      <rPr>
        <sz val="10"/>
      </rPr>
      <t>600</t>
    </r>
  </si>
  <si>
    <r>
      <rPr>
        <sz val="10"/>
      </rPr>
      <t>96</t>
    </r>
  </si>
  <si>
    <r>
      <rPr>
        <sz val="10"/>
      </rPr>
      <t>20-50</t>
    </r>
  </si>
  <si>
    <r>
      <rPr>
        <sz val="10"/>
      </rPr>
      <t>Колбаса с/к</t>
    </r>
  </si>
  <si>
    <r>
      <rPr>
        <sz val="10"/>
      </rPr>
      <t>20</t>
    </r>
  </si>
  <si>
    <r>
      <rPr>
        <sz val="10"/>
      </rPr>
      <t>430</t>
    </r>
  </si>
  <si>
    <r>
      <rPr>
        <sz val="10"/>
      </rPr>
      <t>57</t>
    </r>
  </si>
  <si>
    <r>
      <rPr>
        <sz val="10"/>
      </rPr>
      <t>40-</t>
    </r>
    <r>
      <rPr>
        <sz val="10"/>
      </rPr>
      <t>70</t>
    </r>
  </si>
  <si>
    <r>
      <rPr>
        <sz val="10"/>
      </rPr>
      <t>Корейка копч.</t>
    </r>
  </si>
  <si>
    <r>
      <rPr>
        <sz val="10"/>
      </rPr>
      <t>11</t>
    </r>
  </si>
  <si>
    <r>
      <rPr>
        <sz val="10"/>
      </rPr>
      <t>460</t>
    </r>
  </si>
  <si>
    <r>
      <rPr>
        <sz val="10"/>
      </rPr>
      <t>64</t>
    </r>
  </si>
  <si>
    <r>
      <rPr>
        <sz val="10"/>
      </rPr>
      <t>Суп конц. с мяс</t>
    </r>
  </si>
  <si>
    <r>
      <rPr>
        <sz val="10"/>
      </rPr>
      <t>8</t>
    </r>
  </si>
  <si>
    <r>
      <rPr>
        <sz val="10"/>
      </rPr>
      <t>335</t>
    </r>
  </si>
  <si>
    <r>
      <rPr>
        <sz val="10"/>
      </rPr>
      <t>66</t>
    </r>
  </si>
  <si>
    <r>
      <rPr>
        <sz val="10"/>
      </rPr>
      <t>30-50</t>
    </r>
  </si>
  <si>
    <r>
      <rPr>
        <sz val="10"/>
      </rPr>
      <t>Сливки сухие</t>
    </r>
  </si>
  <si>
    <r>
      <rPr>
        <sz val="10"/>
      </rPr>
      <t>45</t>
    </r>
  </si>
  <si>
    <r>
      <rPr>
        <sz val="10"/>
      </rPr>
      <t>30</t>
    </r>
  </si>
  <si>
    <r>
      <rPr>
        <sz val="10"/>
      </rPr>
      <t>607</t>
    </r>
  </si>
  <si>
    <r>
      <rPr>
        <sz val="10"/>
      </rPr>
      <t>94</t>
    </r>
  </si>
  <si>
    <r>
      <rPr>
        <sz val="10"/>
      </rPr>
      <t>до 70</t>
    </r>
  </si>
  <si>
    <r>
      <rPr>
        <sz val="10"/>
      </rPr>
      <t>Молоко сухое</t>
    </r>
  </si>
  <si>
    <r>
      <rPr>
        <sz val="10"/>
      </rPr>
      <t>38</t>
    </r>
  </si>
  <si>
    <r>
      <rPr>
        <sz val="10"/>
      </rPr>
      <t>1</t>
    </r>
  </si>
  <si>
    <r>
      <rPr>
        <sz val="10"/>
      </rPr>
      <t>50</t>
    </r>
  </si>
  <si>
    <r>
      <rPr>
        <sz val="10"/>
      </rPr>
      <t>350</t>
    </r>
  </si>
  <si>
    <r>
      <rPr>
        <sz val="10"/>
      </rPr>
      <t>Мол. сгущ. с сах.</t>
    </r>
  </si>
  <si>
    <r>
      <rPr>
        <sz val="10"/>
      </rPr>
      <t>7</t>
    </r>
  </si>
  <si>
    <r>
      <rPr>
        <sz val="10"/>
      </rPr>
      <t>9</t>
    </r>
  </si>
  <si>
    <r>
      <rPr>
        <sz val="10"/>
      </rPr>
      <t>55</t>
    </r>
  </si>
  <si>
    <r>
      <rPr>
        <sz val="10"/>
      </rPr>
      <t>340</t>
    </r>
  </si>
  <si>
    <r>
      <rPr>
        <sz val="10"/>
      </rPr>
      <t>Сыр жирн. (50%)</t>
    </r>
  </si>
  <si>
    <r>
      <rPr>
        <sz val="10"/>
      </rPr>
      <t>25</t>
    </r>
  </si>
  <si>
    <r>
      <rPr>
        <sz val="10"/>
      </rPr>
      <t>370</t>
    </r>
  </si>
  <si>
    <r>
      <rPr>
        <sz val="10"/>
      </rPr>
      <t>53</t>
    </r>
  </si>
  <si>
    <r>
      <rPr>
        <sz val="10"/>
      </rPr>
      <t>Яичный порошок</t>
    </r>
  </si>
  <si>
    <r>
      <rPr>
        <sz val="10"/>
      </rPr>
      <t>75</t>
    </r>
  </si>
  <si>
    <r>
      <rPr>
        <sz val="10"/>
      </rPr>
      <t>530</t>
    </r>
  </si>
  <si>
    <r>
      <rPr>
        <sz val="10"/>
      </rPr>
      <t>84</t>
    </r>
  </si>
  <si>
    <r>
      <rPr>
        <sz val="10"/>
      </rPr>
      <t>35-45</t>
    </r>
  </si>
  <si>
    <r>
      <rPr>
        <sz val="10"/>
      </rPr>
      <t>Масло</t>
    </r>
    <r>
      <rPr>
        <sz val="10"/>
      </rPr>
      <t xml:space="preserve"> сл.</t>
    </r>
    <r>
      <rPr>
        <sz val="10"/>
      </rPr>
      <t xml:space="preserve"> топленое</t>
    </r>
  </si>
  <si>
    <r>
      <rPr>
        <sz val="10"/>
      </rPr>
      <t>0,4</t>
    </r>
  </si>
  <si>
    <r>
      <rPr>
        <sz val="10"/>
      </rPr>
      <t>98</t>
    </r>
  </si>
  <si>
    <r>
      <rPr>
        <sz val="10"/>
      </rPr>
      <t>880</t>
    </r>
  </si>
  <si>
    <r>
      <rPr>
        <sz val="10"/>
      </rPr>
      <t>20-30</t>
    </r>
  </si>
  <si>
    <r>
      <rPr>
        <sz val="10"/>
      </rPr>
      <t>до 80</t>
    </r>
  </si>
  <si>
    <r>
      <rPr>
        <sz val="10"/>
      </rPr>
      <t>Масло сливочное</t>
    </r>
  </si>
  <si>
    <r>
      <rPr>
        <sz val="10"/>
      </rPr>
      <t>0,</t>
    </r>
    <r>
      <rPr>
        <sz val="10"/>
      </rPr>
      <t>6</t>
    </r>
  </si>
  <si>
    <r>
      <rPr>
        <sz val="10"/>
      </rPr>
      <t>82</t>
    </r>
  </si>
  <si>
    <r>
      <rPr>
        <sz val="10"/>
      </rPr>
      <t>0,9</t>
    </r>
  </si>
  <si>
    <r>
      <rPr>
        <sz val="10"/>
      </rPr>
      <t>750</t>
    </r>
  </si>
  <si>
    <r>
      <rPr>
        <sz val="10"/>
      </rPr>
      <t>79</t>
    </r>
  </si>
  <si>
    <r>
      <rPr>
        <sz val="10"/>
      </rPr>
      <t>Масло подсолн.</t>
    </r>
  </si>
  <si>
    <r>
      <rPr>
        <sz val="10"/>
      </rPr>
      <t>99,9</t>
    </r>
  </si>
  <si>
    <r>
      <rPr>
        <sz val="10"/>
      </rPr>
      <t>900</t>
    </r>
  </si>
  <si>
    <r>
      <rPr>
        <sz val="10"/>
      </rPr>
      <t>10-15</t>
    </r>
  </si>
  <si>
    <r>
      <rPr>
        <sz val="10"/>
      </rPr>
      <t>Сало свинное</t>
    </r>
  </si>
  <si>
    <r>
      <rPr>
        <sz val="10"/>
      </rPr>
      <t>1,8</t>
    </r>
  </si>
  <si>
    <r>
      <rPr>
        <sz val="10"/>
      </rPr>
      <t>80</t>
    </r>
  </si>
  <si>
    <r>
      <rPr>
        <sz val="10"/>
      </rPr>
      <t>770</t>
    </r>
  </si>
  <si>
    <r>
      <rPr>
        <sz val="10"/>
      </rPr>
      <t>40-80</t>
    </r>
  </si>
  <si>
    <r>
      <rPr>
        <sz val="10"/>
      </rPr>
      <t>Сухари</t>
    </r>
    <r>
      <rPr>
        <sz val="10"/>
      </rPr>
      <t xml:space="preserve"> черн.</t>
    </r>
  </si>
  <si>
    <r>
      <rPr>
        <sz val="10"/>
      </rPr>
      <t>11,2</t>
    </r>
  </si>
  <si>
    <r>
      <rPr>
        <sz val="10"/>
      </rPr>
      <t>1,7</t>
    </r>
  </si>
  <si>
    <r>
      <rPr>
        <sz val="10"/>
      </rPr>
      <t>69</t>
    </r>
  </si>
  <si>
    <r>
      <rPr>
        <sz val="10"/>
      </rPr>
      <t>326</t>
    </r>
  </si>
  <si>
    <r>
      <rPr>
        <sz val="10"/>
      </rPr>
      <t>25-45</t>
    </r>
  </si>
  <si>
    <r>
      <rPr>
        <sz val="10"/>
      </rPr>
      <t>Сухари бел.</t>
    </r>
  </si>
  <si>
    <r>
      <rPr>
        <sz val="10"/>
      </rPr>
      <t>10</t>
    </r>
  </si>
  <si>
    <r>
      <rPr>
        <sz val="10"/>
      </rPr>
      <t>Печенье</t>
    </r>
  </si>
  <si>
    <r>
      <rPr>
        <sz val="10"/>
      </rPr>
      <t>70</t>
    </r>
  </si>
  <si>
    <r>
      <rPr>
        <sz val="10"/>
      </rPr>
      <t>420</t>
    </r>
  </si>
  <si>
    <r>
      <rPr>
        <sz val="10"/>
      </rPr>
      <t>25-30</t>
    </r>
  </si>
  <si>
    <r>
      <rPr>
        <sz val="10"/>
      </rPr>
      <t>Макароны</t>
    </r>
  </si>
  <si>
    <r>
      <rPr>
        <sz val="10"/>
      </rPr>
      <t>360</t>
    </r>
  </si>
  <si>
    <r>
      <rPr>
        <sz val="10"/>
      </rPr>
      <t>85-100</t>
    </r>
  </si>
  <si>
    <r>
      <rPr>
        <sz val="10"/>
      </rPr>
      <t>Рис</t>
    </r>
  </si>
  <si>
    <r>
      <rPr>
        <sz val="10"/>
      </rPr>
      <t>78</t>
    </r>
  </si>
  <si>
    <r>
      <rPr>
        <sz val="10"/>
      </rPr>
      <t>72</t>
    </r>
  </si>
  <si>
    <r>
      <rPr>
        <sz val="10"/>
      </rPr>
      <t>60-80</t>
    </r>
  </si>
  <si>
    <r>
      <rPr>
        <sz val="10"/>
      </rPr>
      <t>Гречка</t>
    </r>
  </si>
  <si>
    <r>
      <rPr>
        <sz val="10"/>
      </rPr>
      <t>13</t>
    </r>
  </si>
  <si>
    <r>
      <rPr>
        <sz val="10"/>
      </rPr>
      <t>2</t>
    </r>
  </si>
  <si>
    <r>
      <rPr>
        <sz val="10"/>
      </rPr>
      <t>68</t>
    </r>
  </si>
  <si>
    <r>
      <rPr>
        <sz val="10"/>
      </rPr>
      <t>330</t>
    </r>
  </si>
  <si>
    <r>
      <rPr>
        <sz val="10"/>
      </rPr>
      <t>70-80</t>
    </r>
  </si>
  <si>
    <r>
      <rPr>
        <sz val="10"/>
      </rPr>
      <t>Манка</t>
    </r>
  </si>
  <si>
    <r>
      <rPr>
        <sz val="10"/>
      </rPr>
      <t>73</t>
    </r>
  </si>
  <si>
    <r>
      <rPr>
        <sz val="10"/>
      </rPr>
      <t>320</t>
    </r>
  </si>
  <si>
    <r>
      <rPr>
        <sz val="10"/>
      </rPr>
      <t>40-55</t>
    </r>
  </si>
  <si>
    <r>
      <rPr>
        <sz val="10"/>
      </rPr>
      <t>Овсянка</t>
    </r>
  </si>
  <si>
    <r>
      <rPr>
        <sz val="10"/>
      </rPr>
      <t>12</t>
    </r>
  </si>
  <si>
    <r>
      <rPr>
        <sz val="10"/>
      </rPr>
      <t>6</t>
    </r>
  </si>
  <si>
    <r>
      <rPr>
        <sz val="10"/>
      </rPr>
      <t>65</t>
    </r>
  </si>
  <si>
    <r>
      <rPr>
        <sz val="10"/>
      </rPr>
      <t>50-60</t>
    </r>
  </si>
  <si>
    <r>
      <rPr>
        <sz val="10"/>
      </rPr>
      <t>Пшено</t>
    </r>
  </si>
  <si>
    <r>
      <rPr>
        <sz val="10"/>
      </rPr>
      <t>62</t>
    </r>
  </si>
  <si>
    <r>
      <rPr>
        <sz val="10"/>
      </rPr>
      <t>Картоф. пюре</t>
    </r>
  </si>
  <si>
    <r>
      <rPr>
        <sz val="10"/>
      </rPr>
      <t>6,1</t>
    </r>
  </si>
  <si>
    <r>
      <rPr>
        <sz val="10"/>
      </rPr>
      <t>72,3</t>
    </r>
  </si>
  <si>
    <r>
      <rPr>
        <sz val="10"/>
      </rPr>
      <t>315</t>
    </r>
  </si>
  <si>
    <r>
      <rPr>
        <sz val="10"/>
      </rPr>
      <t>50-70</t>
    </r>
  </si>
  <si>
    <r>
      <rPr>
        <sz val="10"/>
      </rPr>
      <t>Грибы свежие</t>
    </r>
  </si>
  <si>
    <r>
      <rPr>
        <sz val="10"/>
      </rPr>
      <t>2,7</t>
    </r>
  </si>
  <si>
    <r>
      <rPr>
        <sz val="10"/>
      </rPr>
      <t>0,7</t>
    </r>
  </si>
  <si>
    <r>
      <rPr>
        <sz val="10"/>
      </rPr>
      <t>1,3</t>
    </r>
  </si>
  <si>
    <r>
      <rPr>
        <sz val="10"/>
      </rPr>
      <t>4</t>
    </r>
  </si>
  <si>
    <r>
      <rPr>
        <sz val="10"/>
      </rPr>
      <t>Соль поваренная</t>
    </r>
  </si>
  <si>
    <r>
      <rPr>
        <sz val="10"/>
      </rPr>
      <t>7-10</t>
    </r>
  </si>
  <si>
    <r>
      <rPr>
        <sz val="10"/>
      </rPr>
      <t>Лук репчатый</t>
    </r>
  </si>
  <si>
    <r>
      <rPr>
        <sz val="10"/>
      </rPr>
      <t>10-20</t>
    </r>
  </si>
  <si>
    <r>
      <rPr>
        <sz val="10"/>
      </rPr>
      <t>Чеснок</t>
    </r>
  </si>
  <si>
    <r>
      <rPr>
        <sz val="10"/>
      </rPr>
      <t>Сахар</t>
    </r>
  </si>
  <si>
    <r>
      <rPr>
        <sz val="10"/>
      </rPr>
      <t>99</t>
    </r>
  </si>
  <si>
    <r>
      <rPr>
        <sz val="10"/>
      </rPr>
      <t>505</t>
    </r>
  </si>
  <si>
    <r>
      <rPr>
        <sz val="10"/>
      </rPr>
      <t>16-25</t>
    </r>
  </si>
  <si>
    <r>
      <rPr>
        <sz val="10"/>
      </rPr>
      <t>до 120</t>
    </r>
  </si>
  <si>
    <r>
      <rPr>
        <sz val="10"/>
      </rPr>
      <t>Халва</t>
    </r>
  </si>
  <si>
    <r>
      <rPr>
        <sz val="10"/>
      </rPr>
      <t>500</t>
    </r>
  </si>
  <si>
    <r>
      <rPr>
        <sz val="10"/>
      </rPr>
      <t>88</t>
    </r>
  </si>
  <si>
    <r>
      <rPr>
        <sz val="10"/>
      </rPr>
      <t>Шоколад</t>
    </r>
    <r>
      <rPr>
        <sz val="10"/>
      </rPr>
      <t xml:space="preserve"> черный</t>
    </r>
  </si>
  <si>
    <r>
      <rPr>
        <sz val="10"/>
      </rPr>
      <t>29</t>
    </r>
  </si>
  <si>
    <r>
      <rPr>
        <sz val="10"/>
      </rPr>
      <t>510</t>
    </r>
  </si>
  <si>
    <r>
      <rPr>
        <sz val="10"/>
      </rPr>
      <t>83</t>
    </r>
  </si>
  <si>
    <r>
      <rPr>
        <sz val="10"/>
      </rPr>
      <t>30</t>
    </r>
    <r>
      <rPr>
        <sz val="10"/>
      </rPr>
      <t>-70</t>
    </r>
  </si>
  <si>
    <r>
      <rPr>
        <sz val="10"/>
      </rPr>
      <t>Шоколад молочн.</t>
    </r>
  </si>
  <si>
    <r>
      <rPr>
        <sz val="10"/>
      </rPr>
      <t>5,8</t>
    </r>
  </si>
  <si>
    <r>
      <rPr>
        <sz val="10"/>
      </rPr>
      <t>37</t>
    </r>
  </si>
  <si>
    <r>
      <rPr>
        <sz val="10"/>
      </rPr>
      <t>568</t>
    </r>
  </si>
  <si>
    <r>
      <rPr>
        <sz val="10"/>
      </rPr>
      <t>90</t>
    </r>
  </si>
  <si>
    <r>
      <rPr>
        <sz val="10"/>
      </rPr>
      <t>30-70</t>
    </r>
  </si>
  <si>
    <r>
      <rPr>
        <sz val="10"/>
      </rPr>
      <t>Какао- порошок</t>
    </r>
  </si>
  <si>
    <r>
      <rPr>
        <sz val="10"/>
      </rPr>
      <t>24</t>
    </r>
  </si>
  <si>
    <r>
      <rPr>
        <sz val="10"/>
      </rPr>
      <t>28</t>
    </r>
  </si>
  <si>
    <r>
      <rPr>
        <sz val="10"/>
      </rPr>
      <t>373</t>
    </r>
  </si>
  <si>
    <r>
      <rPr>
        <sz val="10"/>
      </rPr>
      <t>10-30</t>
    </r>
  </si>
  <si>
    <r>
      <rPr>
        <sz val="10"/>
      </rPr>
      <t>Сухофрукты</t>
    </r>
  </si>
  <si>
    <r>
      <rPr>
        <sz val="10"/>
      </rPr>
      <t>Орехи грецкие</t>
    </r>
  </si>
  <si>
    <r>
      <rPr>
        <sz val="10"/>
      </rPr>
      <t>14</t>
    </r>
  </si>
  <si>
    <r>
      <rPr>
        <sz val="10"/>
      </rPr>
      <t>56</t>
    </r>
  </si>
  <si>
    <r>
      <rPr>
        <sz val="10"/>
      </rPr>
      <t>620</t>
    </r>
  </si>
  <si>
    <r>
      <rPr>
        <sz val="10"/>
      </rPr>
      <t>81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</si>
</sst>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E6E6E6" tint="0"/>
      </patternFill>
    </fill>
    <fill>
      <patternFill patternType="none"/>
    </fill>
  </fills>
  <borders count="10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vertical style="thin">
        <color rgb="000000" tint="0"/>
      </vertical>
      <horizontal style="thin">
        <color rgb="000000" tint="0"/>
      </horizontal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  <vertical style="thin">
        <color rgb="000000" tint="0"/>
      </vertical>
      <horizontal style="thin">
        <color rgb="000000" tint="0"/>
      </horizontal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  <vertical style="thin">
        <color rgb="000000" tint="0"/>
      </vertical>
      <horizontal style="thin">
        <color rgb="000000" tint="0"/>
      </horizontal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</border>
  </borders>
  <cellStyleXfs count="1">
    <xf applyFont="true" borderId="0" fillId="0" fontId="1" quotePrefix="false"/>
  </cellStyleXfs>
  <cellXfs count="22">
    <xf applyFont="true" borderId="0" fillId="0" fontId="1" quotePrefix="false"/>
    <xf applyAlignment="true" applyBorder="true" applyFill="true" borderId="1" fillId="2" fontId="0" quotePrefix="false">
      <alignment horizontal="center" vertical="center"/>
    </xf>
    <xf applyAlignment="true" applyBorder="true" applyFill="true" applyFont="true" borderId="1" fillId="2" fontId="2" quotePrefix="false">
      <alignment horizontal="center" vertical="center"/>
    </xf>
    <xf applyAlignment="true" applyBorder="true" applyFill="true" applyFont="true" borderId="2" fillId="3" fontId="2" quotePrefix="false">
      <alignment horizontal="center" vertical="center"/>
    </xf>
    <xf applyAlignment="true" applyBorder="true" applyFill="true" applyFont="true" borderId="3" fillId="3" fontId="2" quotePrefix="false">
      <alignment horizontal="center" vertical="center"/>
    </xf>
    <xf applyAlignment="true" applyBorder="true" applyFill="true" applyFont="true" borderId="4" fillId="3" fontId="2" quotePrefix="false">
      <alignment horizontal="center" vertical="center"/>
    </xf>
    <xf applyAlignment="true" applyBorder="true" applyFill="true" applyFont="true" borderId="1" fillId="2" fontId="2" quotePrefix="false">
      <alignment horizontal="center"/>
    </xf>
    <xf applyAlignment="true" applyBorder="true" applyFill="true" applyFont="true" borderId="1" fillId="3" fontId="2" quotePrefix="false">
      <alignment horizontal="center" vertical="center"/>
    </xf>
    <xf applyAlignment="true" applyBorder="true" applyFill="true" applyFont="true" borderId="2" fillId="2" fontId="2" quotePrefix="false">
      <alignment horizontal="center" vertical="center"/>
    </xf>
    <xf applyAlignment="true" applyBorder="true" applyFill="true" applyFont="true" borderId="4" fillId="2" fontId="2" quotePrefix="false">
      <alignment horizontal="center" vertical="center"/>
    </xf>
    <xf applyBorder="true" borderId="1" fillId="0" fontId="0" quotePrefix="false"/>
    <xf applyAlignment="true" applyBorder="true" applyFill="true" applyFont="true" borderId="5" fillId="2" fontId="2" quotePrefix="false">
      <alignment horizontal="center" vertical="center"/>
    </xf>
    <xf applyAlignment="true" applyBorder="true" applyFill="true" applyFont="true" borderId="6" fillId="3" fontId="2" quotePrefix="false">
      <alignment horizontal="center" vertical="center"/>
    </xf>
    <xf applyAlignment="true" applyBorder="true" applyFill="true" applyFont="true" borderId="5" fillId="2" fontId="2" quotePrefix="false">
      <alignment horizontal="center"/>
    </xf>
    <xf applyAlignment="true" applyBorder="true" applyFill="true" applyFont="true" borderId="5" fillId="3" fontId="2" quotePrefix="false">
      <alignment horizontal="center" vertical="center"/>
    </xf>
    <xf applyAlignment="true" applyBorder="true" applyFill="true" applyFont="true" borderId="6" fillId="2" fontId="2" quotePrefix="false">
      <alignment horizontal="center" vertical="center"/>
    </xf>
    <xf applyAlignment="true" applyBorder="true" applyFill="true" applyFont="true" borderId="7" fillId="2" fontId="2" quotePrefix="false">
      <alignment horizontal="center" vertical="center"/>
    </xf>
    <xf applyAlignment="true" applyBorder="true" applyFill="true" borderId="1" fillId="2" fontId="0" quotePrefix="false">
      <alignment vertical="center"/>
    </xf>
    <xf applyAlignment="true" applyBorder="true" applyFill="true" applyFont="true" borderId="1" fillId="2" fontId="2" quotePrefix="false">
      <alignment vertical="center"/>
    </xf>
    <xf applyAlignment="true" applyBorder="true" applyFill="true" borderId="8" fillId="2" fontId="0" quotePrefix="false">
      <alignment horizontal="center" vertical="center"/>
    </xf>
    <xf applyBorder="true" applyFont="true" borderId="9" fillId="0" fontId="1" quotePrefix="false"/>
    <xf applyAlignment="true" applyBorder="true" applyFill="true" applyFont="true" borderId="8" fillId="2" fontId="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38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6.7499664628045"/>
    <col bestFit="true" customWidth="true" max="10" min="3" outlineLevel="0" style="0" width="10.7884703773945"/>
    <col customWidth="true" hidden="false" max="11" min="11" outlineLevel="0" style="0" width="106.011384545688"/>
    <col bestFit="true" customWidth="true" max="16384" min="12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/>
      <c r="E1" s="5" t="s"/>
      <c r="F1" s="6" t="s">
        <v>3</v>
      </c>
      <c r="G1" s="7" t="s">
        <v>4</v>
      </c>
      <c r="H1" s="8" t="s">
        <v>5</v>
      </c>
      <c r="I1" s="9" t="s"/>
      <c r="J1" s="10" t="n"/>
    </row>
    <row outlineLevel="0" r="2">
      <c r="A2" s="1" t="s">
        <v>0</v>
      </c>
      <c r="B2" s="11" t="s"/>
      <c r="C2" s="12" t="s">
        <v>6</v>
      </c>
      <c r="D2" s="12" t="s">
        <v>7</v>
      </c>
      <c r="E2" s="12" t="s">
        <v>8</v>
      </c>
      <c r="F2" s="13" t="s"/>
      <c r="G2" s="14" t="s"/>
      <c r="H2" s="15" t="s">
        <v>9</v>
      </c>
      <c r="I2" s="15" t="s">
        <v>10</v>
      </c>
      <c r="J2" s="16" t="s"/>
      <c r="K2" t="n"/>
    </row>
    <row outlineLevel="0" r="3">
      <c r="A3" s="17" t="n">
        <v>1</v>
      </c>
      <c r="B3" s="18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1" t="s">
        <v>0</v>
      </c>
      <c r="J3" s="19" t="s"/>
      <c r="K3" s="20" t="str">
        <f aca="false" ca="false" dt2D="false" dtr="false" t="normal">"{id: "&amp;A3&amp;",name: '"&amp;B3&amp;"',proteins: "&amp;C3&amp;",fats: "&amp;D3&amp;",carbohydrates: "&amp;E3&amp;",calories100g: "&amp;F3&amp;",onePortionG: "&amp;H3&amp;"},"</f>
        <v>{id: 1,name: 'Тушенка говяж.',proteins: 17,fats: 18,carbohydrates: -,calories100g: 230,onePortionG: 50-100},</v>
      </c>
    </row>
    <row outlineLevel="0" r="4">
      <c r="A4" s="17" t="n">
        <v>2</v>
      </c>
      <c r="B4" s="18" t="s">
        <v>18</v>
      </c>
      <c r="C4" s="7" t="s">
        <v>19</v>
      </c>
      <c r="D4" s="7" t="s">
        <v>20</v>
      </c>
      <c r="E4" s="7" t="s">
        <v>14</v>
      </c>
      <c r="F4" s="2" t="s">
        <v>21</v>
      </c>
      <c r="G4" s="7" t="s">
        <v>22</v>
      </c>
      <c r="H4" s="2" t="s">
        <v>17</v>
      </c>
      <c r="I4" s="1" t="s">
        <v>0</v>
      </c>
      <c r="J4" s="19" t="s"/>
      <c r="K4" s="20" t="str">
        <f aca="false" ca="false" dt2D="false" dtr="false" t="normal">"{id: "&amp;A4&amp;",name: '"&amp;B4&amp;"',proteins: "&amp;C4&amp;",fats: "&amp;D4&amp;",carbohydrates: "&amp;E4&amp;",calories100g: "&amp;F4&amp;",onePortionG: "&amp;H4&amp;"},"</f>
        <v>{id: 2,name: 'Тушенка свин.',proteins: 15,fats: 35,carbohydrates: -,calories100g: 380,onePortionG: 50-100},</v>
      </c>
    </row>
    <row outlineLevel="0" r="5">
      <c r="A5" s="17" t="n">
        <v>3</v>
      </c>
      <c r="B5" s="18" t="s">
        <v>23</v>
      </c>
      <c r="C5" s="7" t="s">
        <v>24</v>
      </c>
      <c r="D5" s="7" t="s">
        <v>25</v>
      </c>
      <c r="E5" s="7" t="s">
        <v>14</v>
      </c>
      <c r="F5" s="2" t="s">
        <v>26</v>
      </c>
      <c r="G5" s="7" t="s">
        <v>27</v>
      </c>
      <c r="H5" s="2" t="s">
        <v>28</v>
      </c>
      <c r="I5" s="1" t="s">
        <v>0</v>
      </c>
      <c r="J5" s="19" t="s"/>
      <c r="K5" s="20" t="str">
        <f aca="false" ca="false" dt2D="false" dtr="false" t="normal">"{id: "&amp;A5&amp;",name: '"&amp;B5&amp;"',proteins: "&amp;C5&amp;",fats: "&amp;D5&amp;",carbohydrates: "&amp;E5&amp;",calories100g: "&amp;F5&amp;",onePortionG: "&amp;H5&amp;"},"</f>
        <v>{id: 3,name: 'Мясо сублим.',proteins: 60,fats: 40,carbohydrates: -,calories100g: 600,onePortionG: 20-50},</v>
      </c>
    </row>
    <row outlineLevel="0" r="6">
      <c r="A6" s="17" t="n">
        <v>4</v>
      </c>
      <c r="B6" s="18" t="s">
        <v>29</v>
      </c>
      <c r="C6" s="7" t="s">
        <v>30</v>
      </c>
      <c r="D6" s="7" t="s">
        <v>25</v>
      </c>
      <c r="E6" s="7" t="s">
        <v>14</v>
      </c>
      <c r="F6" s="2" t="s">
        <v>31</v>
      </c>
      <c r="G6" s="7" t="s">
        <v>32</v>
      </c>
      <c r="H6" s="2" t="s">
        <v>33</v>
      </c>
      <c r="I6" s="1" t="s">
        <v>0</v>
      </c>
      <c r="J6" s="19" t="s"/>
      <c r="K6" s="20" t="str">
        <f aca="false" ca="false" dt2D="false" dtr="false" t="normal">"{id: "&amp;A6&amp;",name: '"&amp;B6&amp;"',proteins: "&amp;C6&amp;",fats: "&amp;D6&amp;",carbohydrates: "&amp;E6&amp;",calories100g: "&amp;F6&amp;",onePortionG: "&amp;H6&amp;"},"</f>
        <v>{id: 4,name: 'Колбаса с/к',proteins: 20,fats: 40,carbohydrates: -,calories100g: 430,onePortionG: 40-70},</v>
      </c>
    </row>
    <row outlineLevel="0" r="7">
      <c r="A7" s="17" t="n">
        <v>5</v>
      </c>
      <c r="B7" s="18" t="s">
        <v>34</v>
      </c>
      <c r="C7" s="7" t="s">
        <v>35</v>
      </c>
      <c r="D7" s="7" t="s">
        <v>22</v>
      </c>
      <c r="E7" s="7" t="s">
        <v>14</v>
      </c>
      <c r="F7" s="2" t="s">
        <v>36</v>
      </c>
      <c r="G7" s="7" t="s">
        <v>37</v>
      </c>
      <c r="H7" s="2" t="s">
        <v>33</v>
      </c>
      <c r="I7" s="1" t="s">
        <v>0</v>
      </c>
      <c r="J7" s="19" t="s"/>
      <c r="K7" s="20" t="str">
        <f aca="false" ca="false" dt2D="false" dtr="false" t="normal">"{id: "&amp;A7&amp;",name: '"&amp;B7&amp;"',proteins: "&amp;C7&amp;",fats: "&amp;D7&amp;",carbohydrates: "&amp;E7&amp;",calories100g: "&amp;F7&amp;",onePortionG: "&amp;H7&amp;"},"</f>
        <v>{id: 5,name: 'Корейка копч.',proteins: 11,fats: 47,carbohydrates: -,calories100g: 460,onePortionG: 40-70},</v>
      </c>
    </row>
    <row outlineLevel="0" r="8">
      <c r="A8" s="17" t="n">
        <v>6</v>
      </c>
      <c r="B8" s="18" t="s">
        <v>38</v>
      </c>
      <c r="C8" s="7" t="s">
        <v>39</v>
      </c>
      <c r="D8" s="7" t="s">
        <v>19</v>
      </c>
      <c r="E8" s="7" t="s">
        <v>25</v>
      </c>
      <c r="F8" s="2" t="s">
        <v>40</v>
      </c>
      <c r="G8" s="7" t="s">
        <v>41</v>
      </c>
      <c r="H8" s="2" t="s">
        <v>42</v>
      </c>
      <c r="I8" s="1" t="s">
        <v>0</v>
      </c>
      <c r="J8" s="19" t="s"/>
      <c r="K8" s="20" t="str">
        <f aca="false" ca="false" dt2D="false" dtr="false" t="normal">"{id: "&amp;A8&amp;",name: '"&amp;B8&amp;"',proteins: "&amp;C8&amp;",fats: "&amp;D8&amp;",carbohydrates: "&amp;E8&amp;",calories100g: "&amp;F8&amp;",onePortionG: "&amp;H8&amp;"},"</f>
        <v>{id: 6,name: 'Суп конц. с мяс',proteins: 8,fats: 15,carbohydrates: 40,calories100g: 335,onePortionG: 30-50},</v>
      </c>
    </row>
    <row outlineLevel="0" r="9">
      <c r="A9" s="17" t="n">
        <v>7</v>
      </c>
      <c r="B9" s="18" t="s">
        <v>43</v>
      </c>
      <c r="C9" s="7" t="s">
        <v>12</v>
      </c>
      <c r="D9" s="7" t="s">
        <v>44</v>
      </c>
      <c r="E9" s="7" t="s">
        <v>45</v>
      </c>
      <c r="F9" s="2" t="s">
        <v>46</v>
      </c>
      <c r="G9" s="7" t="s">
        <v>47</v>
      </c>
      <c r="H9" s="2" t="s">
        <v>25</v>
      </c>
      <c r="I9" s="2" t="s">
        <v>48</v>
      </c>
      <c r="J9" s="21" t="s"/>
      <c r="K9" s="20" t="str">
        <f aca="false" ca="false" dt2D="false" dtr="false" t="normal">"{id: "&amp;A9&amp;",name: '"&amp;B9&amp;"',proteins: "&amp;C9&amp;",fats: "&amp;D9&amp;",carbohydrates: "&amp;E9&amp;",calories100g: "&amp;F9&amp;",onePortionG: "&amp;H9&amp;"},"</f>
        <v>{id: 7,name: 'Сливки сухие',proteins: 17,fats: 45,carbohydrates: 30,calories100g: 607,onePortionG: 40},</v>
      </c>
    </row>
    <row outlineLevel="0" r="10">
      <c r="A10" s="17" t="n">
        <v>8</v>
      </c>
      <c r="B10" s="18" t="s">
        <v>49</v>
      </c>
      <c r="C10" s="7" t="s">
        <v>50</v>
      </c>
      <c r="D10" s="7" t="s">
        <v>51</v>
      </c>
      <c r="E10" s="7" t="s">
        <v>52</v>
      </c>
      <c r="F10" s="2" t="s">
        <v>53</v>
      </c>
      <c r="G10" s="7" t="s">
        <v>52</v>
      </c>
      <c r="H10" s="2" t="s">
        <v>42</v>
      </c>
      <c r="I10" s="2" t="s">
        <v>48</v>
      </c>
      <c r="J10" s="21" t="s"/>
      <c r="K10" s="20" t="str">
        <f aca="false" ca="false" dt2D="false" dtr="false" t="normal">"{id: "&amp;A10&amp;",name: '"&amp;B10&amp;"',proteins: "&amp;C10&amp;",fats: "&amp;D10&amp;",carbohydrates: "&amp;E10&amp;",calories100g: "&amp;F10&amp;",onePortionG: "&amp;H10&amp;"},"</f>
        <v>{id: 8,name: 'Молоко сухое',proteins: 38,fats: 1,carbohydrates: 50,calories100g: 350,onePortionG: 30-50},</v>
      </c>
    </row>
    <row outlineLevel="0" r="11">
      <c r="A11" s="17" t="n">
        <v>9</v>
      </c>
      <c r="B11" s="18" t="s">
        <v>54</v>
      </c>
      <c r="C11" s="7" t="s">
        <v>55</v>
      </c>
      <c r="D11" s="7" t="s">
        <v>56</v>
      </c>
      <c r="E11" s="7" t="s">
        <v>57</v>
      </c>
      <c r="F11" s="2" t="s">
        <v>58</v>
      </c>
      <c r="G11" s="7" t="s">
        <v>57</v>
      </c>
      <c r="H11" s="2" t="s">
        <v>42</v>
      </c>
      <c r="I11" s="1" t="s">
        <v>0</v>
      </c>
      <c r="J11" s="19" t="s"/>
      <c r="K11" s="20" t="str">
        <f aca="false" ca="false" dt2D="false" dtr="false" t="normal">"{id: "&amp;A11&amp;",name: '"&amp;B11&amp;"',proteins: "&amp;C11&amp;",fats: "&amp;D11&amp;",carbohydrates: "&amp;E11&amp;",calories100g: "&amp;F11&amp;",onePortionG: "&amp;H11&amp;"},"</f>
        <v>{id: 9,name: 'Мол. сгущ. с сах.',proteins: 7,fats: 9,carbohydrates: 55,calories100g: 340,onePortionG: 30-50},</v>
      </c>
    </row>
    <row outlineLevel="0" r="12">
      <c r="A12" s="17" t="n">
        <v>10</v>
      </c>
      <c r="B12" s="18" t="s">
        <v>59</v>
      </c>
      <c r="C12" s="7" t="s">
        <v>60</v>
      </c>
      <c r="D12" s="7" t="s">
        <v>45</v>
      </c>
      <c r="E12" s="7" t="s">
        <v>14</v>
      </c>
      <c r="F12" s="2" t="s">
        <v>61</v>
      </c>
      <c r="G12" s="7" t="s">
        <v>62</v>
      </c>
      <c r="H12" s="2" t="s">
        <v>42</v>
      </c>
      <c r="I12" s="1" t="s">
        <v>0</v>
      </c>
      <c r="J12" s="19" t="s"/>
      <c r="K12" s="20" t="str">
        <f aca="false" ca="false" dt2D="false" dtr="false" t="normal">"{id: "&amp;A12&amp;",name: '"&amp;B12&amp;"',proteins: "&amp;C12&amp;",fats: "&amp;D12&amp;",carbohydrates: "&amp;E12&amp;",calories100g: "&amp;F12&amp;",onePortionG: "&amp;H12&amp;"},"</f>
        <v>{id: 10,name: 'Сыр жирн. (50%)',proteins: 25,fats: 30,carbohydrates: -,calories100g: 370,onePortionG: 30-50},</v>
      </c>
    </row>
    <row outlineLevel="0" r="13">
      <c r="A13" s="17" t="n">
        <v>11</v>
      </c>
      <c r="B13" s="18" t="s">
        <v>63</v>
      </c>
      <c r="C13" s="7" t="s">
        <v>64</v>
      </c>
      <c r="D13" s="7" t="s">
        <v>60</v>
      </c>
      <c r="E13" s="7" t="s">
        <v>14</v>
      </c>
      <c r="F13" s="2" t="s">
        <v>65</v>
      </c>
      <c r="G13" s="7" t="s">
        <v>66</v>
      </c>
      <c r="H13" s="2" t="s">
        <v>67</v>
      </c>
      <c r="I13" s="1" t="s">
        <v>0</v>
      </c>
      <c r="J13" s="19" t="s"/>
      <c r="K13" s="20" t="str">
        <f aca="false" ca="false" dt2D="false" dtr="false" t="normal">"{id: "&amp;A13&amp;",name: '"&amp;B13&amp;"',proteins: "&amp;C13&amp;",fats: "&amp;D13&amp;",carbohydrates: "&amp;E13&amp;",calories100g: "&amp;F13&amp;",onePortionG: "&amp;H13&amp;"},"</f>
        <v>{id: 11,name: 'Яичный порошок',proteins: 75,fats: 25,carbohydrates: -,calories100g: 530,onePortionG: 35-45},</v>
      </c>
    </row>
    <row outlineLevel="0" r="14">
      <c r="A14" s="17" t="n">
        <v>12</v>
      </c>
      <c r="B14" s="18" t="s">
        <v>68</v>
      </c>
      <c r="C14" s="7" t="s">
        <v>69</v>
      </c>
      <c r="D14" s="7" t="s">
        <v>70</v>
      </c>
      <c r="E14" s="7" t="s">
        <v>14</v>
      </c>
      <c r="F14" s="2" t="s">
        <v>71</v>
      </c>
      <c r="G14" s="7" t="s">
        <v>47</v>
      </c>
      <c r="H14" s="2" t="s">
        <v>72</v>
      </c>
      <c r="I14" s="2" t="s">
        <v>73</v>
      </c>
      <c r="J14" s="21" t="s"/>
      <c r="K14" s="20" t="str">
        <f aca="false" ca="false" dt2D="false" dtr="false" t="normal">"{id: "&amp;A14&amp;",name: '"&amp;B14&amp;"',proteins: "&amp;C14&amp;",fats: "&amp;D14&amp;",carbohydrates: "&amp;E14&amp;",calories100g: "&amp;F14&amp;",onePortionG: "&amp;H14&amp;"},"</f>
        <v>{id: 12,name: 'Масло сл. топленое',proteins: 0,4,fats: 98,carbohydrates: -,calories100g: 880,onePortionG: 20-30},</v>
      </c>
    </row>
    <row outlineLevel="0" r="15">
      <c r="A15" s="17" t="n">
        <v>13</v>
      </c>
      <c r="B15" s="18" t="s">
        <v>74</v>
      </c>
      <c r="C15" s="7" t="s">
        <v>75</v>
      </c>
      <c r="D15" s="7" t="s">
        <v>76</v>
      </c>
      <c r="E15" s="7" t="s">
        <v>77</v>
      </c>
      <c r="F15" s="2" t="s">
        <v>78</v>
      </c>
      <c r="G15" s="7" t="s">
        <v>79</v>
      </c>
      <c r="H15" s="2" t="s">
        <v>72</v>
      </c>
      <c r="I15" s="2" t="s">
        <v>73</v>
      </c>
      <c r="J15" s="21" t="s"/>
      <c r="K15" s="20" t="str">
        <f aca="false" ca="false" dt2D="false" dtr="false" t="normal">"{id: "&amp;A15&amp;",name: '"&amp;B15&amp;"',proteins: "&amp;C15&amp;",fats: "&amp;D15&amp;",carbohydrates: "&amp;E15&amp;",calories100g: "&amp;F15&amp;",onePortionG: "&amp;H15&amp;"},"</f>
        <v>{id: 13,name: 'Масло сливочное',proteins: 0,6,fats: 82,carbohydrates: 0,9,calories100g: 750,onePortionG: 20-30},</v>
      </c>
    </row>
    <row outlineLevel="0" r="16">
      <c r="A16" s="17" t="n">
        <v>14</v>
      </c>
      <c r="B16" s="18" t="s">
        <v>80</v>
      </c>
      <c r="C16" s="7" t="s">
        <v>14</v>
      </c>
      <c r="D16" s="7" t="s">
        <v>81</v>
      </c>
      <c r="E16" s="7" t="s">
        <v>14</v>
      </c>
      <c r="F16" s="2" t="s">
        <v>82</v>
      </c>
      <c r="G16" s="7" t="s">
        <v>14</v>
      </c>
      <c r="H16" s="2" t="s">
        <v>83</v>
      </c>
      <c r="I16" s="1" t="s">
        <v>0</v>
      </c>
      <c r="J16" s="19" t="s"/>
      <c r="K16" s="20" t="str">
        <f aca="false" ca="false" dt2D="false" dtr="false" t="normal">"{id: "&amp;A16&amp;",name: '"&amp;B16&amp;"',proteins: "&amp;C16&amp;",fats: "&amp;D16&amp;",carbohydrates: "&amp;E16&amp;",calories100g: "&amp;F16&amp;",onePortionG: "&amp;H16&amp;"},"</f>
        <v>{id: 14,name: 'Масло подсолн.',proteins: -,fats: 99,9,carbohydrates: -,calories100g: 900,onePortionG: 10-15},</v>
      </c>
    </row>
    <row outlineLevel="0" r="17">
      <c r="A17" s="17" t="n">
        <v>15</v>
      </c>
      <c r="B17" s="18" t="s">
        <v>84</v>
      </c>
      <c r="C17" s="7" t="s">
        <v>85</v>
      </c>
      <c r="D17" s="7" t="s">
        <v>86</v>
      </c>
      <c r="E17" s="7" t="s">
        <v>14</v>
      </c>
      <c r="F17" s="2" t="s">
        <v>87</v>
      </c>
      <c r="G17" s="7" t="s">
        <v>76</v>
      </c>
      <c r="H17" s="2" t="s">
        <v>88</v>
      </c>
      <c r="I17" s="1" t="s">
        <v>0</v>
      </c>
      <c r="J17" s="19" t="s"/>
      <c r="K17" s="20" t="str">
        <f aca="false" ca="false" dt2D="false" dtr="false" t="normal">"{id: "&amp;A17&amp;",name: '"&amp;B17&amp;"',proteins: "&amp;C17&amp;",fats: "&amp;D17&amp;",carbohydrates: "&amp;E17&amp;",calories100g: "&amp;F17&amp;",onePortionG: "&amp;H17&amp;"},"</f>
        <v>{id: 15,name: 'Сало свинное',proteins: 1,8,fats: 80,carbohydrates: -,calories100g: 770,onePortionG: 40-80},</v>
      </c>
    </row>
    <row outlineLevel="0" r="18">
      <c r="A18" s="17" t="n">
        <v>16</v>
      </c>
      <c r="B18" s="18" t="s">
        <v>89</v>
      </c>
      <c r="C18" s="7" t="s">
        <v>90</v>
      </c>
      <c r="D18" s="7" t="s">
        <v>91</v>
      </c>
      <c r="E18" s="7" t="s">
        <v>92</v>
      </c>
      <c r="F18" s="2" t="s">
        <v>93</v>
      </c>
      <c r="G18" s="7" t="s">
        <v>76</v>
      </c>
      <c r="H18" s="2" t="s">
        <v>94</v>
      </c>
      <c r="I18" s="1" t="s">
        <v>0</v>
      </c>
      <c r="J18" s="19" t="s"/>
      <c r="K18" s="20" t="str">
        <f aca="false" ca="false" dt2D="false" dtr="false" t="normal">"{id: "&amp;A18&amp;",name: '"&amp;B18&amp;"',proteins: "&amp;C18&amp;",fats: "&amp;D18&amp;",carbohydrates: "&amp;E18&amp;",calories100g: "&amp;F18&amp;",onePortionG: "&amp;H18&amp;"},"</f>
        <v>{id: 16,name: 'Сухари черн.',proteins: 11,2,fats: 1,7,carbohydrates: 69,calories100g: 326,onePortionG: 25-45},</v>
      </c>
    </row>
    <row outlineLevel="0" r="19">
      <c r="A19" s="17" t="n">
        <v>17</v>
      </c>
      <c r="B19" s="18" t="s">
        <v>95</v>
      </c>
      <c r="C19" s="7" t="s">
        <v>96</v>
      </c>
      <c r="D19" s="7" t="s">
        <v>51</v>
      </c>
      <c r="E19" s="7" t="s">
        <v>92</v>
      </c>
      <c r="F19" s="2" t="s">
        <v>58</v>
      </c>
      <c r="G19" s="7" t="s">
        <v>86</v>
      </c>
      <c r="H19" s="1" t="s">
        <v>0</v>
      </c>
      <c r="I19" s="1" t="s">
        <v>0</v>
      </c>
      <c r="J19" s="19" t="s"/>
      <c r="K19" s="20" t="str">
        <f aca="false" ca="false" dt2D="false" dtr="false" t="normal">"{id: "&amp;A19&amp;",name: '"&amp;B19&amp;"',proteins: "&amp;C19&amp;",fats: "&amp;D19&amp;",carbohydrates: "&amp;E19&amp;",calories100g: "&amp;F19&amp;",onePortionG: "&amp;H19&amp;"},"</f>
        <v>{id: 17,name: 'Сухари бел.',proteins: 10,fats: 1,carbohydrates: 69,calories100g: 340,onePortionG: },</v>
      </c>
    </row>
    <row outlineLevel="0" r="20">
      <c r="A20" s="17" t="n">
        <v>18</v>
      </c>
      <c r="B20" s="18" t="s">
        <v>97</v>
      </c>
      <c r="C20" s="7" t="s">
        <v>96</v>
      </c>
      <c r="D20" s="7" t="s">
        <v>96</v>
      </c>
      <c r="E20" s="7" t="s">
        <v>98</v>
      </c>
      <c r="F20" s="2" t="s">
        <v>99</v>
      </c>
      <c r="G20" s="7" t="s">
        <v>76</v>
      </c>
      <c r="H20" s="2" t="s">
        <v>100</v>
      </c>
      <c r="I20" s="1" t="s">
        <v>0</v>
      </c>
      <c r="J20" s="19" t="s"/>
      <c r="K20" s="20" t="str">
        <f aca="false" ca="false" dt2D="false" dtr="false" t="normal">"{id: "&amp;A20&amp;",name: '"&amp;B20&amp;"',proteins: "&amp;C20&amp;",fats: "&amp;D20&amp;",carbohydrates: "&amp;E20&amp;",calories100g: "&amp;F20&amp;",onePortionG: "&amp;H20&amp;"},"</f>
        <v>{id: 18,name: 'Печенье',proteins: 10,fats: 10,carbohydrates: 70,calories100g: 420,onePortionG: 25-30},</v>
      </c>
    </row>
    <row outlineLevel="0" r="21">
      <c r="A21" s="17" t="n">
        <v>19</v>
      </c>
      <c r="B21" s="18" t="s">
        <v>101</v>
      </c>
      <c r="C21" s="7" t="s">
        <v>96</v>
      </c>
      <c r="D21" s="7" t="s">
        <v>51</v>
      </c>
      <c r="E21" s="7" t="s">
        <v>64</v>
      </c>
      <c r="F21" s="2" t="s">
        <v>102</v>
      </c>
      <c r="G21" s="7" t="s">
        <v>64</v>
      </c>
      <c r="H21" s="2" t="s">
        <v>103</v>
      </c>
      <c r="I21" s="1" t="s">
        <v>0</v>
      </c>
      <c r="J21" s="19" t="s"/>
      <c r="K21" s="20" t="str">
        <f aca="false" ca="false" dt2D="false" dtr="false" t="normal">"{id: "&amp;A21&amp;",name: '"&amp;B21&amp;"',proteins: "&amp;C21&amp;",fats: "&amp;D21&amp;",carbohydrates: "&amp;E21&amp;",calories100g: "&amp;F21&amp;",onePortionG: "&amp;H21&amp;"},"</f>
        <v>{id: 19,name: 'Макароны',proteins: 10,fats: 1,carbohydrates: 75,calories100g: 360,onePortionG: 85-100},</v>
      </c>
    </row>
    <row outlineLevel="0" r="22">
      <c r="A22" s="17" t="n">
        <v>20</v>
      </c>
      <c r="B22" s="18" t="s">
        <v>104</v>
      </c>
      <c r="C22" s="7" t="s">
        <v>39</v>
      </c>
      <c r="D22" s="7" t="s">
        <v>14</v>
      </c>
      <c r="E22" s="7" t="s">
        <v>105</v>
      </c>
      <c r="F22" s="2" t="s">
        <v>53</v>
      </c>
      <c r="G22" s="7" t="s">
        <v>106</v>
      </c>
      <c r="H22" s="2" t="s">
        <v>107</v>
      </c>
      <c r="I22" s="1" t="s">
        <v>0</v>
      </c>
      <c r="J22" s="19" t="s"/>
      <c r="K22" s="20" t="str">
        <f aca="false" ca="false" dt2D="false" dtr="false" t="normal">"{id: "&amp;A22&amp;",name: '"&amp;B22&amp;"',proteins: "&amp;C22&amp;",fats: "&amp;D22&amp;",carbohydrates: "&amp;E22&amp;",calories100g: "&amp;F22&amp;",onePortionG: "&amp;H22&amp;"},"</f>
        <v>{id: 20,name: 'Рис',proteins: 8,fats: -,carbohydrates: 78,calories100g: 350,onePortionG: 60-80},</v>
      </c>
    </row>
    <row outlineLevel="0" r="23">
      <c r="A23" s="17" t="n">
        <v>21</v>
      </c>
      <c r="B23" s="18" t="s">
        <v>108</v>
      </c>
      <c r="C23" s="7" t="s">
        <v>109</v>
      </c>
      <c r="D23" s="7" t="s">
        <v>110</v>
      </c>
      <c r="E23" s="7" t="s">
        <v>111</v>
      </c>
      <c r="F23" s="2" t="s">
        <v>112</v>
      </c>
      <c r="G23" s="7" t="s">
        <v>111</v>
      </c>
      <c r="H23" s="2" t="s">
        <v>113</v>
      </c>
      <c r="I23" s="1" t="s">
        <v>0</v>
      </c>
      <c r="J23" s="19" t="s"/>
      <c r="K23" s="20" t="str">
        <f aca="false" ca="false" dt2D="false" dtr="false" t="normal">"{id: "&amp;A23&amp;",name: '"&amp;B23&amp;"',proteins: "&amp;C23&amp;",fats: "&amp;D23&amp;",carbohydrates: "&amp;E23&amp;",calories100g: "&amp;F23&amp;",onePortionG: "&amp;H23&amp;"},"</f>
        <v>{id: 21,name: 'Гречка',proteins: 13,fats: 2,carbohydrates: 68,calories100g: 330,onePortionG: 70-80},</v>
      </c>
    </row>
    <row outlineLevel="0" r="24">
      <c r="A24" s="17" t="n">
        <v>22</v>
      </c>
      <c r="B24" s="18" t="s">
        <v>114</v>
      </c>
      <c r="C24" s="7" t="s">
        <v>35</v>
      </c>
      <c r="D24" s="7" t="s">
        <v>14</v>
      </c>
      <c r="E24" s="7" t="s">
        <v>115</v>
      </c>
      <c r="F24" s="2" t="s">
        <v>116</v>
      </c>
      <c r="G24" s="7" t="s">
        <v>115</v>
      </c>
      <c r="H24" s="2" t="s">
        <v>117</v>
      </c>
      <c r="I24" s="1" t="s">
        <v>0</v>
      </c>
      <c r="J24" s="19" t="s"/>
      <c r="K24" s="20" t="str">
        <f aca="false" ca="false" dt2D="false" dtr="false" t="normal">"{id: "&amp;A24&amp;",name: '"&amp;B24&amp;"',proteins: "&amp;C24&amp;",fats: "&amp;D24&amp;",carbohydrates: "&amp;E24&amp;",calories100g: "&amp;F24&amp;",onePortionG: "&amp;H24&amp;"},"</f>
        <v>{id: 22,name: 'Манка',proteins: 11,fats: -,carbohydrates: 73,calories100g: 320,onePortionG: 40-55},</v>
      </c>
    </row>
    <row outlineLevel="0" r="25">
      <c r="A25" s="17" t="n">
        <v>23</v>
      </c>
      <c r="B25" s="18" t="s">
        <v>118</v>
      </c>
      <c r="C25" s="7" t="s">
        <v>119</v>
      </c>
      <c r="D25" s="7" t="s">
        <v>120</v>
      </c>
      <c r="E25" s="7" t="s">
        <v>121</v>
      </c>
      <c r="F25" s="2" t="s">
        <v>58</v>
      </c>
      <c r="G25" s="7" t="s">
        <v>121</v>
      </c>
      <c r="H25" s="2" t="s">
        <v>122</v>
      </c>
      <c r="I25" s="1" t="s">
        <v>0</v>
      </c>
      <c r="J25" s="19" t="s"/>
      <c r="K25" s="20" t="str">
        <f aca="false" ca="false" dt2D="false" dtr="false" t="normal">"{id: "&amp;A25&amp;",name: '"&amp;B25&amp;"',proteins: "&amp;C25&amp;",fats: "&amp;D25&amp;",carbohydrates: "&amp;E25&amp;",calories100g: "&amp;F25&amp;",onePortionG: "&amp;H25&amp;"},"</f>
        <v>{id: 23,name: 'Овсянка',proteins: 12,fats: 6,carbohydrates: 65,calories100g: 340,onePortionG: 50-60},</v>
      </c>
    </row>
    <row outlineLevel="0" r="26">
      <c r="A26" s="17" t="n">
        <v>24</v>
      </c>
      <c r="B26" s="18" t="s">
        <v>123</v>
      </c>
      <c r="C26" s="7" t="s">
        <v>39</v>
      </c>
      <c r="D26" s="7" t="s">
        <v>110</v>
      </c>
      <c r="E26" s="7" t="s">
        <v>124</v>
      </c>
      <c r="F26" s="2" t="s">
        <v>116</v>
      </c>
      <c r="G26" s="7" t="s">
        <v>98</v>
      </c>
      <c r="H26" s="2" t="s">
        <v>107</v>
      </c>
      <c r="I26" s="1" t="s">
        <v>0</v>
      </c>
      <c r="J26" s="19" t="s"/>
      <c r="K26" s="20" t="str">
        <f aca="false" ca="false" dt2D="false" dtr="false" t="normal">"{id: "&amp;A26&amp;",name: '"&amp;B26&amp;"',proteins: "&amp;C26&amp;",fats: "&amp;D26&amp;",carbohydrates: "&amp;E26&amp;",calories100g: "&amp;F26&amp;",onePortionG: "&amp;H26&amp;"},"</f>
        <v>{id: 24,name: 'Пшено',proteins: 8,fats: 2,carbohydrates: 62,calories100g: 320,onePortionG: 60-80},</v>
      </c>
    </row>
    <row outlineLevel="0" r="27">
      <c r="A27" s="17" t="n">
        <v>25</v>
      </c>
      <c r="B27" s="18" t="s">
        <v>125</v>
      </c>
      <c r="C27" s="7" t="s">
        <v>126</v>
      </c>
      <c r="D27" s="7" t="s">
        <v>14</v>
      </c>
      <c r="E27" s="7" t="s">
        <v>127</v>
      </c>
      <c r="F27" s="2" t="s">
        <v>128</v>
      </c>
      <c r="G27" s="7" t="s">
        <v>127</v>
      </c>
      <c r="H27" s="2" t="s">
        <v>129</v>
      </c>
      <c r="I27" s="1" t="s">
        <v>0</v>
      </c>
      <c r="J27" s="19" t="s"/>
      <c r="K27" s="20" t="str">
        <f aca="false" ca="false" dt2D="false" dtr="false" t="normal">"{id: "&amp;A27&amp;",name: '"&amp;B27&amp;"',proteins: "&amp;C27&amp;",fats: "&amp;D27&amp;",carbohydrates: "&amp;E27&amp;",calories100g: "&amp;F27&amp;",onePortionG: "&amp;H27&amp;"},"</f>
        <v>{id: 25,name: 'Картоф. пюре',proteins: 6,1,fats: -,carbohydrates: 72,3,calories100g: 315,onePortionG: 50-70},</v>
      </c>
    </row>
    <row outlineLevel="0" r="28">
      <c r="A28" s="17" t="n">
        <v>26</v>
      </c>
      <c r="B28" s="18" t="s">
        <v>130</v>
      </c>
      <c r="C28" s="7" t="s">
        <v>131</v>
      </c>
      <c r="D28" s="7" t="s">
        <v>132</v>
      </c>
      <c r="E28" s="7" t="s">
        <v>133</v>
      </c>
      <c r="F28" s="2" t="s">
        <v>30</v>
      </c>
      <c r="G28" s="7" t="s">
        <v>134</v>
      </c>
      <c r="H28" s="2" t="s">
        <v>14</v>
      </c>
      <c r="I28" s="1" t="s">
        <v>0</v>
      </c>
      <c r="J28" s="19" t="s"/>
      <c r="K28" s="20" t="str">
        <f aca="false" ca="false" dt2D="false" dtr="false" t="normal">"{id: "&amp;A28&amp;",name: '"&amp;B28&amp;"',proteins: "&amp;C28&amp;",fats: "&amp;D28&amp;",carbohydrates: "&amp;E28&amp;",calories100g: "&amp;F28&amp;",onePortionG: "&amp;H28&amp;"},"</f>
        <v>{id: 26,name: 'Грибы свежие',proteins: 2,7,fats: 0,7,carbohydrates: 1,3,calories100g: 20,onePortionG: -},</v>
      </c>
    </row>
    <row outlineLevel="0" r="29">
      <c r="A29" s="17" t="n">
        <v>27</v>
      </c>
      <c r="B29" s="18" t="s">
        <v>135</v>
      </c>
      <c r="C29" s="7" t="s">
        <v>14</v>
      </c>
      <c r="D29" s="7" t="s">
        <v>14</v>
      </c>
      <c r="E29" s="7" t="s">
        <v>14</v>
      </c>
      <c r="F29" s="2" t="s">
        <v>14</v>
      </c>
      <c r="G29" s="7" t="s">
        <v>14</v>
      </c>
      <c r="H29" s="2" t="s">
        <v>14</v>
      </c>
      <c r="I29" s="2" t="s">
        <v>136</v>
      </c>
      <c r="J29" s="21" t="s"/>
      <c r="K29" s="20" t="str">
        <f aca="false" ca="false" dt2D="false" dtr="false" t="normal">"{id: "&amp;A29&amp;",name: '"&amp;B29&amp;"',proteins: "&amp;C29&amp;",fats: "&amp;D29&amp;",carbohydrates: "&amp;E29&amp;",calories100g: "&amp;F29&amp;",onePortionG: "&amp;H29&amp;"},"</f>
        <v>{id: 27,name: 'Соль поваренная',proteins: -,fats: -,carbohydrates: -,calories100g: -,onePortionG: -},</v>
      </c>
    </row>
    <row outlineLevel="0" r="30">
      <c r="A30" s="17" t="n">
        <v>28</v>
      </c>
      <c r="B30" s="18" t="s">
        <v>137</v>
      </c>
      <c r="C30" s="7" t="s">
        <v>110</v>
      </c>
      <c r="D30" s="7" t="s">
        <v>14</v>
      </c>
      <c r="E30" s="7" t="s">
        <v>56</v>
      </c>
      <c r="F30" s="2" t="s">
        <v>44</v>
      </c>
      <c r="G30" s="7" t="s">
        <v>35</v>
      </c>
      <c r="H30" s="2" t="s">
        <v>138</v>
      </c>
      <c r="I30" s="1" t="s">
        <v>0</v>
      </c>
      <c r="J30" s="19" t="s"/>
      <c r="K30" s="20" t="str">
        <f aca="false" ca="false" dt2D="false" dtr="false" t="normal">"{id: "&amp;A30&amp;",name: '"&amp;B30&amp;"',proteins: "&amp;C30&amp;",fats: "&amp;D30&amp;",carbohydrates: "&amp;E30&amp;",calories100g: "&amp;F30&amp;",onePortionG: "&amp;H30&amp;"},"</f>
        <v>{id: 28,name: 'Лук репчатый',proteins: 2,fats: -,carbohydrates: 9,calories100g: 45,onePortionG: 10-20},</v>
      </c>
    </row>
    <row outlineLevel="0" r="31">
      <c r="A31" s="17" t="n">
        <v>29</v>
      </c>
      <c r="B31" s="18" t="s">
        <v>139</v>
      </c>
      <c r="C31" s="7" t="s">
        <v>14</v>
      </c>
      <c r="D31" s="7" t="s">
        <v>14</v>
      </c>
      <c r="E31" s="7" t="s">
        <v>14</v>
      </c>
      <c r="F31" s="2" t="s">
        <v>14</v>
      </c>
      <c r="G31" s="7" t="s">
        <v>14</v>
      </c>
      <c r="H31" s="2" t="s">
        <v>138</v>
      </c>
      <c r="I31" s="1" t="s">
        <v>0</v>
      </c>
      <c r="J31" s="19" t="s"/>
      <c r="K31" s="20" t="str">
        <f aca="false" ca="false" dt2D="false" dtr="false" t="normal">"{id: "&amp;A31&amp;",name: '"&amp;B31&amp;"',proteins: "&amp;C31&amp;",fats: "&amp;D31&amp;",carbohydrates: "&amp;E31&amp;",calories100g: "&amp;F31&amp;",onePortionG: "&amp;H31&amp;"},"</f>
        <v>{id: 29,name: 'Чеснок',proteins: -,fats: -,carbohydrates: -,calories100g: -,onePortionG: 10-20},</v>
      </c>
    </row>
    <row outlineLevel="0" r="32">
      <c r="A32" s="17" t="n">
        <v>30</v>
      </c>
      <c r="B32" s="18" t="s">
        <v>140</v>
      </c>
      <c r="C32" s="7" t="s">
        <v>14</v>
      </c>
      <c r="D32" s="7" t="s">
        <v>14</v>
      </c>
      <c r="E32" s="7" t="s">
        <v>141</v>
      </c>
      <c r="F32" s="2" t="s">
        <v>142</v>
      </c>
      <c r="G32" s="7" t="s">
        <v>141</v>
      </c>
      <c r="H32" s="2" t="s">
        <v>143</v>
      </c>
      <c r="I32" s="2" t="s">
        <v>144</v>
      </c>
      <c r="J32" s="21" t="s"/>
      <c r="K32" s="20" t="str">
        <f aca="false" ca="false" dt2D="false" dtr="false" t="normal">"{id: "&amp;A32&amp;",name: '"&amp;B32&amp;"',proteins: "&amp;C32&amp;",fats: "&amp;D32&amp;",carbohydrates: "&amp;E32&amp;",calories100g: "&amp;F32&amp;",onePortionG: "&amp;H32&amp;"},"</f>
        <v>{id: 30,name: 'Сахар',proteins: -,fats: -,carbohydrates: 99,calories100g: 505,onePortionG: 16-25},</v>
      </c>
    </row>
    <row outlineLevel="0" r="33">
      <c r="A33" s="17" t="n">
        <v>31</v>
      </c>
      <c r="B33" s="18" t="s">
        <v>145</v>
      </c>
      <c r="C33" s="7" t="s">
        <v>119</v>
      </c>
      <c r="D33" s="7" t="s">
        <v>45</v>
      </c>
      <c r="E33" s="7" t="s">
        <v>44</v>
      </c>
      <c r="F33" s="2" t="s">
        <v>146</v>
      </c>
      <c r="G33" s="7" t="s">
        <v>147</v>
      </c>
      <c r="H33" s="2" t="s">
        <v>42</v>
      </c>
      <c r="I33" s="1" t="s">
        <v>0</v>
      </c>
      <c r="J33" s="19" t="s"/>
      <c r="K33" s="20" t="str">
        <f aca="false" ca="false" dt2D="false" dtr="false" t="normal">"{id: "&amp;A33&amp;",name: '"&amp;B33&amp;"',proteins: "&amp;C33&amp;",fats: "&amp;D33&amp;",carbohydrates: "&amp;E33&amp;",calories100g: "&amp;F33&amp;",onePortionG: "&amp;H33&amp;"},"</f>
        <v>{id: 31,name: 'Халва',proteins: 12,fats: 30,carbohydrates: 45,calories100g: 500,onePortionG: 30-50},</v>
      </c>
    </row>
    <row outlineLevel="0" r="34">
      <c r="A34" s="17" t="n">
        <v>32</v>
      </c>
      <c r="B34" s="18" t="s">
        <v>148</v>
      </c>
      <c r="C34" s="7" t="s">
        <v>134</v>
      </c>
      <c r="D34" s="7" t="s">
        <v>149</v>
      </c>
      <c r="E34" s="7" t="s">
        <v>52</v>
      </c>
      <c r="F34" s="2" t="s">
        <v>150</v>
      </c>
      <c r="G34" s="7" t="s">
        <v>151</v>
      </c>
      <c r="H34" s="2" t="s">
        <v>152</v>
      </c>
      <c r="I34" s="1" t="s">
        <v>0</v>
      </c>
      <c r="J34" s="19" t="s"/>
      <c r="K34" s="20" t="str">
        <f aca="false" ca="false" dt2D="false" dtr="false" t="normal">"{id: "&amp;A34&amp;",name: '"&amp;B34&amp;"',proteins: "&amp;C34&amp;",fats: "&amp;D34&amp;",carbohydrates: "&amp;E34&amp;",calories100g: "&amp;F34&amp;",onePortionG: "&amp;H34&amp;"},"</f>
        <v>{id: 32,name: 'Шоколад черный',proteins: 4,fats: 29,carbohydrates: 50,calories100g: 510,onePortionG: 30-70},</v>
      </c>
    </row>
    <row outlineLevel="0" r="35">
      <c r="A35" s="17" t="n">
        <v>33</v>
      </c>
      <c r="B35" s="18" t="s">
        <v>153</v>
      </c>
      <c r="C35" s="7" t="s">
        <v>154</v>
      </c>
      <c r="D35" s="7" t="s">
        <v>155</v>
      </c>
      <c r="E35" s="7" t="s">
        <v>22</v>
      </c>
      <c r="F35" s="2" t="s">
        <v>156</v>
      </c>
      <c r="G35" s="7" t="s">
        <v>157</v>
      </c>
      <c r="H35" s="2" t="s">
        <v>158</v>
      </c>
      <c r="I35" s="1" t="s">
        <v>0</v>
      </c>
      <c r="J35" s="19" t="s"/>
      <c r="K35" s="20" t="str">
        <f aca="false" ca="false" dt2D="false" dtr="false" t="normal">"{id: "&amp;A35&amp;",name: '"&amp;B35&amp;"',proteins: "&amp;C35&amp;",fats: "&amp;D35&amp;",carbohydrates: "&amp;E35&amp;",calories100g: "&amp;F35&amp;",onePortionG: "&amp;H35&amp;"},"</f>
        <v>{id: 33,name: 'Шоколад молочн.',proteins: 5,8,fats: 37,carbohydrates: 47,calories100g: 568,onePortionG: 30-70},</v>
      </c>
    </row>
    <row outlineLevel="0" r="36">
      <c r="A36" s="17" t="n">
        <v>34</v>
      </c>
      <c r="B36" s="18" t="s">
        <v>159</v>
      </c>
      <c r="C36" s="7" t="s">
        <v>160</v>
      </c>
      <c r="D36" s="7" t="s">
        <v>30</v>
      </c>
      <c r="E36" s="7" t="s">
        <v>161</v>
      </c>
      <c r="F36" s="2" t="s">
        <v>162</v>
      </c>
      <c r="G36" s="7" t="s">
        <v>92</v>
      </c>
      <c r="H36" s="2" t="s">
        <v>163</v>
      </c>
      <c r="I36" s="1" t="s">
        <v>0</v>
      </c>
      <c r="J36" s="19" t="s"/>
      <c r="K36" s="20" t="str">
        <f aca="false" ca="false" dt2D="false" dtr="false" t="normal">"{id: "&amp;A36&amp;",name: '"&amp;B36&amp;"',proteins: "&amp;C36&amp;",fats: "&amp;D36&amp;",carbohydrates: "&amp;E36&amp;",calories100g: "&amp;F36&amp;",onePortionG: "&amp;H36&amp;"},"</f>
        <v>{id: 34,name: 'Какао- порошок',proteins: 24,fats: 20,carbohydrates: 28,calories100g: 373,onePortionG: 10-30},</v>
      </c>
    </row>
    <row outlineLevel="0" r="37">
      <c r="A37" s="17" t="n">
        <v>35</v>
      </c>
      <c r="B37" s="18" t="s">
        <v>164</v>
      </c>
      <c r="C37" s="7" t="s">
        <v>110</v>
      </c>
      <c r="D37" s="7" t="s">
        <v>51</v>
      </c>
      <c r="E37" s="7" t="s">
        <v>121</v>
      </c>
      <c r="F37" s="2" t="s">
        <v>15</v>
      </c>
      <c r="G37" s="7" t="s">
        <v>111</v>
      </c>
      <c r="H37" s="2" t="s">
        <v>138</v>
      </c>
      <c r="I37" s="1" t="s">
        <v>0</v>
      </c>
      <c r="J37" s="19" t="s"/>
      <c r="K37" s="20" t="str">
        <f aca="false" ca="false" dt2D="false" dtr="false" t="normal">"{id: "&amp;A37&amp;",name: '"&amp;B37&amp;"',proteins: "&amp;C37&amp;",fats: "&amp;D37&amp;",carbohydrates: "&amp;E37&amp;",calories100g: "&amp;F37&amp;",onePortionG: "&amp;H37&amp;"},"</f>
        <v>{id: 35,name: 'Сухофрукты',proteins: 2,fats: 1,carbohydrates: 65,calories100g: 230,onePortionG: 10-20},</v>
      </c>
    </row>
    <row outlineLevel="0" r="38">
      <c r="A38" s="17" t="n">
        <v>36</v>
      </c>
      <c r="B38" s="18" t="s">
        <v>165</v>
      </c>
      <c r="C38" s="7" t="s">
        <v>166</v>
      </c>
      <c r="D38" s="7" t="s">
        <v>167</v>
      </c>
      <c r="E38" s="7" t="s">
        <v>35</v>
      </c>
      <c r="F38" s="2" t="s">
        <v>168</v>
      </c>
      <c r="G38" s="7" t="s">
        <v>169</v>
      </c>
      <c r="H38" s="2" t="s">
        <v>72</v>
      </c>
      <c r="I38" s="1" t="s">
        <v>0</v>
      </c>
      <c r="J38" s="19" t="s"/>
      <c r="K38" s="20" t="str">
        <f aca="false" ca="false" dt2D="false" dtr="false" t="normal">"{id: "&amp;A38&amp;",name: '"&amp;B38&amp;"',proteins: "&amp;C38&amp;",fats: "&amp;D38&amp;",carbohydrates: "&amp;E38&amp;",calories100g: "&amp;F38&amp;",onePortionG: "&amp;H38&amp;"},"</f>
        <v>{id: 36,name: 'Орехи грецкие',proteins: 14,fats: 56,carbohydrates: 11,calories100g: 620,onePortionG: 20-30},</v>
      </c>
    </row>
  </sheetData>
  <mergeCells count="42">
    <mergeCell ref="I38:J38"/>
    <mergeCell ref="I37:J37"/>
    <mergeCell ref="I36:J36"/>
    <mergeCell ref="I35:J35"/>
    <mergeCell ref="I34:J34"/>
    <mergeCell ref="I33:J33"/>
    <mergeCell ref="I32:J32"/>
    <mergeCell ref="I31:J31"/>
    <mergeCell ref="I30:J30"/>
    <mergeCell ref="I29:J29"/>
    <mergeCell ref="I28:J28"/>
    <mergeCell ref="I27:J27"/>
    <mergeCell ref="I26:J26"/>
    <mergeCell ref="I25:J25"/>
    <mergeCell ref="I24:J24"/>
    <mergeCell ref="I23:J23"/>
    <mergeCell ref="I22:J22"/>
    <mergeCell ref="I21:J21"/>
    <mergeCell ref="I20:J20"/>
    <mergeCell ref="I19:J19"/>
    <mergeCell ref="I18:J18"/>
    <mergeCell ref="I17:J17"/>
    <mergeCell ref="I16:J16"/>
    <mergeCell ref="I15:J15"/>
    <mergeCell ref="I14:J14"/>
    <mergeCell ref="I13:J13"/>
    <mergeCell ref="I5:J5"/>
    <mergeCell ref="I11:J11"/>
    <mergeCell ref="I10:J10"/>
    <mergeCell ref="I12:J12"/>
    <mergeCell ref="I6:J6"/>
    <mergeCell ref="I7:J7"/>
    <mergeCell ref="I8:J8"/>
    <mergeCell ref="I9:J9"/>
    <mergeCell ref="I4:J4"/>
    <mergeCell ref="I3:J3"/>
    <mergeCell ref="I2:J2"/>
    <mergeCell ref="H1:I1"/>
    <mergeCell ref="G1:G2"/>
    <mergeCell ref="F1:F2"/>
    <mergeCell ref="C1:E1"/>
    <mergeCell ref="B1:B2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2023-01-05T17:22:53Z</dcterms:modified>
</cp:coreProperties>
</file>