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维护说明" sheetId="1" state="visible" r:id="rId1"/>
    <sheet name="版本速查" sheetId="2" state="visible" r:id="rId2"/>
    <sheet name="版本历史" sheetId="3" state="visible" r:id="rId3"/>
    <sheet name="计划与企划" sheetId="4" state="visible" r:id="rId4"/>
    <sheet name="长期约定" sheetId="5" state="visible" r:id="rId5"/>
  </sheets>
  <definedNames>
    <definedName name="_xlnm._FilterDatabase" localSheetId="0" hidden="1">'维护说明'!$B$4:$D$25</definedName>
    <definedName name="_xlnm._FilterDatabase" localSheetId="1" hidden="1">'版本速查'!$B$4:$I$8</definedName>
    <definedName name="_xlnm._FilterDatabase" localSheetId="3" hidden="1">'计划与企划'!$B$4:$G$21</definedName>
    <definedName name="_xlnm._FilterDatabase" localSheetId="4" hidden="1">'长期约定'!$B$4:$C$11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2" pivotButton="0" quotePrefix="0" xfId="0"/>
    <xf numFmtId="0" fontId="4" fillId="5" borderId="0" applyAlignment="1" pivotButton="0" quotePrefix="0" xfId="0">
      <alignment horizontal="left" vertical="center" wrapText="1"/>
    </xf>
    <xf numFmtId="0" fontId="0" fillId="5" borderId="0" pivotButton="0" quotePrefix="0" xfId="0"/>
  </cellXfs>
  <cellStyles count="1">
    <cellStyle name="Normal" xfId="0" builtinId="0" hidden="0"/>
  </cellStyles>
  <dxfs count="2">
    <dxf>
      <font>
        <name val="Noto Sans SC"/>
        <color rgb="001B7D46"/>
      </font>
      <fill>
        <patternFill patternType="solid">
          <fgColor rgb="00E8F5E9"/>
          <bgColor rgb="00E8F5E9"/>
        </patternFill>
      </fill>
    </dxf>
    <dxf>
      <font>
        <name val="Noto Sans SC"/>
        <color rgb="00D4820A"/>
      </font>
      <fill>
        <patternFill patternType="solid">
          <fgColor rgb="00FEF9E7"/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66" customWidth="1" min="4" max="4"/>
  </cols>
  <sheetData>
    <row r="1" ht="15" customHeight="1"/>
    <row r="2" ht="32" customHeight="1">
      <c r="B2" s="1" t="inlineStr">
        <is>
          <t>The Cyancular Ruins · 开发记录 · 维护说明</t>
        </is>
      </c>
    </row>
    <row r="3" ht="8" customHeight="1"/>
    <row r="4" ht="28" customHeight="1">
      <c r="B4" s="2" t="inlineStr">
        <is>
          <t>区块</t>
        </is>
      </c>
      <c r="C4" s="2" t="inlineStr">
        <is>
          <t>项目</t>
        </is>
      </c>
      <c r="D4" s="2" t="inlineStr">
        <is>
          <t>说明</t>
        </is>
      </c>
    </row>
    <row r="5" ht="38" customHeight="1">
      <c r="B5" s="3" t="inlineStr">
        <is>
          <t>维护三步</t>
        </is>
      </c>
      <c r="C5" s="3" t="inlineStr">
        <is>
          <t>① 记一个新提交</t>
        </is>
      </c>
      <c r="D5" s="3" t="inlineStr">
        <is>
          <t>在「版本历史」对应大版本段头下加一行:提交时间(commit time,YYYYMMDDHHMM)+ 短哈希 + 变更说明。</t>
        </is>
      </c>
    </row>
    <row r="6" ht="38" customHeight="1">
      <c r="B6" s="4" t="inlineStr">
        <is>
          <t>维护三步</t>
        </is>
      </c>
      <c r="C6" s="4" t="inlineStr">
        <is>
          <t>② 新增一个版本</t>
        </is>
      </c>
      <c r="D6" s="4" t="inlineStr">
        <is>
          <t>在「版本历史」最上面加一行大版本段头(版本 + 主题 + 状态 + 锚点提交 + 提交数),其下挂该版本的 commit 行。</t>
        </is>
      </c>
    </row>
    <row r="7" ht="38" customHeight="1">
      <c r="B7" s="3" t="inlineStr">
        <is>
          <t>维护三步</t>
        </is>
      </c>
      <c r="C7" s="3" t="inlineStr">
        <is>
          <t>③ 版本发布后</t>
        </is>
      </c>
      <c r="D7" s="3" t="inlineStr">
        <is>
          <t>把「版本速查」对应行的状态改成「已发布」;把做完的计划条目状态改成「已完成」,没做完的顺延。</t>
        </is>
      </c>
    </row>
    <row r="8" ht="38" customHeight="1">
      <c r="B8" s="4" t="inlineStr">
        <is>
          <t>页签导航</t>
        </is>
      </c>
      <c r="C8" s="4" t="inlineStr">
        <is>
          <t>版本速查</t>
        </is>
      </c>
      <c r="D8" s="4" t="inlineStr">
        <is>
          <t>一行一版的总览:分支、状态、主题、提交数、提交区间(起 → 止)、一句话、备注。</t>
        </is>
      </c>
    </row>
    <row r="9" ht="38" customHeight="1">
      <c r="B9" s="3" t="inlineStr">
        <is>
          <t>页签导航</t>
        </is>
      </c>
      <c r="C9" s="3" t="inlineStr">
        <is>
          <t>版本历史</t>
        </is>
      </c>
      <c r="D9" s="3" t="inlineStr">
        <is>
          <t>两级结构:一行大版本(段头,浅蓝底),其下每个 commit 一行,用提交时间作编号。</t>
        </is>
      </c>
    </row>
    <row r="10" ht="22" customHeight="1">
      <c r="B10" s="4" t="inlineStr">
        <is>
          <t>页签导航</t>
        </is>
      </c>
      <c r="C10" s="4" t="inlineStr">
        <is>
          <t>计划与企划</t>
        </is>
      </c>
      <c r="D10" s="4" t="inlineStr">
        <is>
          <t>下一版候选与长期点子池;状态列是下拉框(待办 / 进行中 / 已完成)。</t>
        </is>
      </c>
    </row>
    <row r="11" ht="22" customHeight="1">
      <c r="B11" s="3" t="inlineStr">
        <is>
          <t>页签导航</t>
        </is>
      </c>
      <c r="C11" s="3" t="inlineStr">
        <is>
          <t>长期约定</t>
        </is>
      </c>
      <c r="D11" s="3" t="inlineStr">
        <is>
          <t>不常变的分支纪律、参数分层、打包与联机约定、文档改名对照。</t>
        </is>
      </c>
    </row>
    <row r="12" ht="54" customHeight="1">
      <c r="B12" s="4" t="inlineStr">
        <is>
          <t>编号约定</t>
        </is>
      </c>
      <c r="C12" s="4" t="inlineStr">
        <is>
          <t>小版本编号</t>
        </is>
      </c>
      <c r="D12" s="4" t="inlineStr">
        <is>
          <t>用 commit 的 committer date,格式 YYYYMMDDHHMM(例 202609092211)。取 committer 而非 author date:rebase/cherry-pick 会保留旧 author date,与提交图顺序不一致。</t>
        </is>
      </c>
    </row>
    <row r="13" ht="38" customHeight="1">
      <c r="B13" s="3" t="inlineStr">
        <is>
          <t>编号约定</t>
        </is>
      </c>
      <c r="C13" s="3" t="inlineStr">
        <is>
          <t>同一分钟撞号</t>
        </is>
      </c>
      <c r="D13" s="3" t="inlineStr">
        <is>
          <t>同一分钟可能有多条提交(异常/同批提交),此时靠左侧「提交」短哈希区分,不要只看时间。</t>
        </is>
      </c>
    </row>
    <row r="14" ht="22" customHeight="1">
      <c r="B14" s="4" t="inlineStr">
        <is>
          <t>编号约定</t>
        </is>
      </c>
      <c r="C14" s="4" t="inlineStr">
        <is>
          <t>大版本段头</t>
        </is>
      </c>
      <c r="D14" s="4" t="inlineStr">
        <is>
          <t>版本 + 主题 + 状态 + 锚点提交(分支 tip 的短哈希 @ 时间)+ 提交数。</t>
        </is>
      </c>
    </row>
    <row r="15" ht="38" customHeight="1">
      <c r="B15" s="3" t="inlineStr">
        <is>
          <t>编号约定</t>
        </is>
      </c>
      <c r="C15" s="3" t="inlineStr">
        <is>
          <t>基线不展开</t>
        </is>
      </c>
      <c r="D15" s="3" t="inlineStr">
        <is>
          <t>v1.1.1 是基线快照,含此前 316 个提交(原作者 280 + 本仓 36),整体作为起点,不逐条展开。</t>
        </is>
      </c>
    </row>
    <row r="16" ht="38" customHeight="1">
      <c r="B16" s="4" t="inlineStr">
        <is>
          <t>写入约定</t>
        </is>
      </c>
      <c r="C16" s="4" t="inlineStr">
        <is>
          <t>内容来源</t>
        </is>
      </c>
      <c r="D16" s="4" t="inlineStr">
        <is>
          <t>「版本历史」由 git 提交记录生成,可对照 `git log` 复核;计划/约定/一句话等策划内容源自 docs/CR_Plan.txt。</t>
        </is>
      </c>
    </row>
    <row r="17" ht="38" customHeight="1">
      <c r="B17" s="3" t="inlineStr">
        <is>
          <t>写入约定</t>
        </is>
      </c>
      <c r="C17" s="3" t="inlineStr">
        <is>
          <t>变更说明</t>
        </is>
      </c>
      <c r="D17" s="3" t="inlineStr">
        <is>
          <t>直接用 commit 主题(本仓主题写得较细,含改动要点);不改写、不粉饰,便于回溯到具体提交。</t>
        </is>
      </c>
    </row>
    <row r="18" ht="38" customHeight="1">
      <c r="B18" s="4" t="inlineStr">
        <is>
          <t>新版本模板</t>
        </is>
      </c>
      <c r="C18" s="4" t="inlineStr">
        <is>
          <t>① 段头行</t>
        </is>
      </c>
      <c r="D18" s="4" t="inlineStr">
        <is>
          <t>「版本历史」加一行大版本段头,格式:vX.Y.Z · 主题 · 状态 · 锚点 短哈希 @ 提交时间 · N 个提交。</t>
        </is>
      </c>
    </row>
    <row r="19" ht="38" customHeight="1">
      <c r="B19" s="3" t="inlineStr">
        <is>
          <t>新版本模板</t>
        </is>
      </c>
      <c r="C19" s="3" t="inlineStr">
        <is>
          <t>② 提交行</t>
        </is>
      </c>
      <c r="D19" s="3" t="inlineStr">
        <is>
          <t>段头下逐条加行:小版本(提交时间) | 提交(短哈希) | 变更说明(commit 主题)。</t>
        </is>
      </c>
    </row>
    <row r="20" ht="38" customHeight="1">
      <c r="B20" s="4" t="inlineStr">
        <is>
          <t>新版本模板</t>
        </is>
      </c>
      <c r="C20" s="4" t="inlineStr">
        <is>
          <t>③ 速查行</t>
        </is>
      </c>
      <c r="D20" s="4" t="inlineStr">
        <is>
          <t>「版本速查」加一行:版本、分支、状态、主题、提交数、提交区间、一句话、备注。</t>
        </is>
      </c>
    </row>
    <row r="21" ht="22" customHeight="1">
      <c r="B21" s="3" t="inlineStr">
        <is>
          <t>新版本模板</t>
        </is>
      </c>
      <c r="C21" s="3" t="inlineStr">
        <is>
          <t>④ 计划收尾</t>
        </is>
      </c>
      <c r="D21" s="3" t="inlineStr">
        <is>
          <t>「计划与企划」里该版本相关条目改成「已完成」,未完成项顺延到下一版。</t>
        </is>
      </c>
    </row>
    <row r="22" ht="38" customHeight="1">
      <c r="B22" s="3" t="inlineStr">
        <is>
          <t>Temp.txt 规则</t>
        </is>
      </c>
      <c r="C22" s="3" t="inlineStr">
        <is>
          <t>章节行</t>
        </is>
      </c>
      <c r="D22" s="3" t="inlineStr">
        <is>
          <t>版本行(如 `v1.1.4企划部分:`)-&gt; 决定「目标版本」;整份没有版本行则记 未定 / 企划池。</t>
        </is>
      </c>
    </row>
    <row r="23" ht="22" customHeight="1">
      <c r="B23" s="4" t="inlineStr">
        <is>
          <t>Temp.txt 规则</t>
        </is>
      </c>
      <c r="C23" s="4" t="inlineStr">
        <is>
          <t>负责人行</t>
        </is>
      </c>
      <c r="D23" s="4" t="inlineStr">
        <is>
          <t>`RoF负责:` -&gt; 决定「负责人」;行尾括号内文字会记进「关联 / 备注」。</t>
        </is>
      </c>
    </row>
    <row r="24" ht="22" customHeight="1">
      <c r="B24" s="3" t="inlineStr">
        <is>
          <t>Temp.txt 规则</t>
        </is>
      </c>
      <c r="C24" s="3" t="inlineStr">
        <is>
          <t>条目行</t>
        </is>
      </c>
      <c r="D24" s="3" t="inlineStr">
        <is>
          <t>`1.` / `-` / `*` 开头各成一条;不带头标记的续行并入上一条。</t>
        </is>
      </c>
    </row>
    <row r="25" ht="38" customHeight="1">
      <c r="B25" s="4" t="inlineStr">
        <is>
          <t>Temp.txt 规则</t>
        </is>
      </c>
      <c r="C25" s="4" t="inlineStr">
        <is>
          <t>入库方式</t>
        </is>
      </c>
      <c r="D25" s="4" t="inlineStr">
        <is>
          <t>运行 tools/notes_organizer.py:条目写进「计划与企划」,重复条目自动跳过,原文存 docs/notes_archive/ 后清空 Temp.txt。</t>
        </is>
      </c>
    </row>
  </sheetData>
  <autoFilter ref="B4:D25"/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2" customWidth="1" min="4" max="4"/>
    <col width="16" customWidth="1" min="5" max="5"/>
    <col width="9" customWidth="1" min="6" max="6"/>
    <col width="24" customWidth="1" min="7" max="7"/>
    <col width="42" customWidth="1" min="8" max="8"/>
    <col width="42" customWidth="1" min="9" max="9"/>
  </cols>
  <sheetData>
    <row r="1" ht="15" customHeight="1"/>
    <row r="2" ht="32" customHeight="1">
      <c r="B2" s="1" t="inlineStr">
        <is>
          <t>The Cyancular Ruins · 开发记录 · 版本速查</t>
        </is>
      </c>
    </row>
    <row r="3" ht="8" customHeight="1"/>
    <row r="4" ht="28" customHeight="1">
      <c r="B4" s="2" t="inlineStr">
        <is>
          <t>版本</t>
        </is>
      </c>
      <c r="C4" s="2" t="inlineStr">
        <is>
          <t>分支</t>
        </is>
      </c>
      <c r="D4" s="2" t="inlineStr">
        <is>
          <t>状态</t>
        </is>
      </c>
      <c r="E4" s="2" t="inlineStr">
        <is>
          <t>主题</t>
        </is>
      </c>
      <c r="F4" s="2" t="inlineStr">
        <is>
          <t>提交数</t>
        </is>
      </c>
      <c r="G4" s="2" t="inlineStr">
        <is>
          <t>提交区间</t>
        </is>
      </c>
      <c r="H4" s="2" t="inlineStr">
        <is>
          <t>一句话</t>
        </is>
      </c>
      <c r="I4" s="2" t="inlineStr">
        <is>
          <t>备注</t>
        </is>
      </c>
    </row>
    <row r="5" ht="38" customHeight="1">
      <c r="B5" s="3" t="inlineStr">
        <is>
          <t>v1.1.1</t>
        </is>
      </c>
      <c r="C5" s="3" t="inlineStr">
        <is>
          <t>KH_v1_1_1</t>
        </is>
      </c>
      <c r="D5" s="3" t="inlineStr">
        <is>
          <t>已发布</t>
        </is>
      </c>
      <c r="E5" s="3" t="inlineStr">
        <is>
          <t>基线快照</t>
        </is>
      </c>
      <c r="F5" s="5" t="n">
        <v>316</v>
      </c>
      <c r="G5" s="3" t="inlineStr">
        <is>
          <t>202608170201 → 202609071321</t>
        </is>
      </c>
      <c r="H5" s="3" t="inlineStr">
        <is>
          <t>此前成果的发布锚点(联机框架、大乱斗雏形、设置/音效/菜单等),作为后续版本的起点。</t>
        </is>
      </c>
      <c r="I5" s="3" t="inlineStr"/>
    </row>
    <row r="6" ht="38" customHeight="1">
      <c r="B6" s="4" t="inlineStr">
        <is>
          <t>v1.1.2</t>
        </is>
      </c>
      <c r="C6" s="4" t="inlineStr">
        <is>
          <t>KH_v1_1_2</t>
        </is>
      </c>
      <c r="D6" s="4" t="inlineStr">
        <is>
          <t>已发布</t>
        </is>
      </c>
      <c r="E6" s="4" t="inlineStr">
        <is>
          <t>玩法大版本</t>
        </is>
      </c>
      <c r="F6" s="6" t="n">
        <v>19</v>
      </c>
      <c r="G6" s="4" t="inlineStr">
        <is>
          <t>202609090742 → 202609091707</t>
        </is>
      </c>
      <c r="H6" s="4" t="inlineStr">
        <is>
          <t>大乱斗真正能打完一局、打起来更爽;武器与手感明显扩充。</t>
        </is>
      </c>
      <c r="I6" s="4" t="inlineStr"/>
    </row>
    <row r="7" ht="54" customHeight="1">
      <c r="B7" s="3" t="inlineStr">
        <is>
          <t>v1.1.3</t>
        </is>
      </c>
      <c r="C7" s="3" t="inlineStr">
        <is>
          <t>KH_v1_1_3</t>
        </is>
      </c>
      <c r="D7" s="3" t="inlineStr">
        <is>
          <t>已发布</t>
        </is>
      </c>
      <c r="E7" s="3" t="inlineStr">
        <is>
          <t>体验与稳定修补</t>
        </is>
      </c>
      <c r="F7" s="5" t="n">
        <v>10</v>
      </c>
      <c r="G7" s="3" t="inlineStr">
        <is>
          <t>202609091712 → 202609101150</t>
        </is>
      </c>
      <c r="H7" s="3" t="inlineStr">
        <is>
          <t>联机不再干等、进图不再蓝屏、子弹判得中、IP 看得见、UI 与工具不再抽风。</t>
        </is>
      </c>
      <c r="I7" s="3" t="inlineStr">
        <is>
          <t>换弹仍只限单机(PvP/大乱斗无弹夹系统,对局中按 R 不换弹);公网 IP 会变,每次开服看 local_ip.txt;局域网 IP 基本不变。</t>
        </is>
      </c>
    </row>
    <row r="8" ht="54" customHeight="1">
      <c r="B8" s="4" t="inlineStr">
        <is>
          <t>未发布</t>
        </is>
      </c>
      <c r="C8" s="4" t="inlineStr">
        <is>
          <t>mergeServerPromote</t>
        </is>
      </c>
      <c r="D8" s="4" t="inlineStr">
        <is>
          <t>开发中</t>
        </is>
      </c>
      <c r="E8" s="4" t="inlineStr">
        <is>
          <t>下一版开发中</t>
        </is>
      </c>
      <c r="F8" s="6" t="n">
        <v>9</v>
      </c>
      <c r="G8" s="4" t="inlineStr">
        <is>
          <t>202609102126 → 202609111223</t>
        </is>
      </c>
      <c r="H8" s="4" t="inlineStr">
        <is>
          <t>在 v1.1.3 基础上继续:爆炸位置权威同步、命中判定改扫掠线段、榴弹直击试改后回滚、C2 客户端预测移植。</t>
        </is>
      </c>
      <c r="I8" s="4" t="inlineStr">
        <is>
          <t>CR_Plan 曾把其中几条记在 v1.1.3 名下,但按 git 它们晚于 v1.1.3 锚点提交,故归入未发布这一段。</t>
        </is>
      </c>
    </row>
    <row r="9" ht="26" customHeight="1">
      <c r="B9" s="7" t="inlineStr">
        <is>
          <t>合计</t>
        </is>
      </c>
      <c r="C9" s="7" t="n"/>
      <c r="D9" s="7" t="n"/>
      <c r="E9" s="7" t="n"/>
      <c r="F9" s="7">
        <f>SUM(F5:F8)</f>
        <v/>
      </c>
      <c r="G9" s="7" t="n"/>
      <c r="H9" s="7" t="n"/>
      <c r="I9" s="7" t="n"/>
    </row>
  </sheetData>
  <autoFilter ref="B4:I8"/>
  <mergeCells count="1">
    <mergeCell ref="B2:I2"/>
  </mergeCells>
  <conditionalFormatting sqref="D5:D8">
    <cfRule type="cellIs" priority="1" operator="equal" dxfId="0">
      <formula>"已发布"</formula>
    </cfRule>
    <cfRule type="cellIs" priority="2" operator="equal" dxfId="1">
      <formula>"进行中"</formula>
    </cfRule>
    <cfRule type="cellIs" priority="3" operator="equal" dxfId="1">
      <formula>"开发中"</formula>
    </cfRule>
  </conditionalFormatting>
  <dataValidations count="1">
    <dataValidation sqref="D5:D8" showDropDown="0" showInputMessage="0" showErrorMessage="0" allowBlank="1" type="list">
      <formula1>"开发中,已发布,进行中"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4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68" customWidth="1" min="4" max="4"/>
  </cols>
  <sheetData>
    <row r="1" ht="15" customHeight="1"/>
    <row r="2" ht="32" customHeight="1">
      <c r="B2" s="1" t="inlineStr">
        <is>
          <t>The Cyancular Ruins · 开发记录 · 版本历史</t>
        </is>
      </c>
    </row>
    <row r="3" ht="8" customHeight="1"/>
    <row r="4" ht="38" customHeight="1">
      <c r="B4" s="2" t="inlineStr">
        <is>
          <t>小版本 (commit 时间)</t>
        </is>
      </c>
      <c r="C4" s="2" t="inlineStr">
        <is>
          <t>提交</t>
        </is>
      </c>
      <c r="D4" s="2" t="inlineStr">
        <is>
          <t>变更说明</t>
        </is>
      </c>
    </row>
    <row r="5" ht="26" customHeight="1">
      <c r="B5" s="8" t="inlineStr">
        <is>
          <t>未发布 · 开发中(mergeServerPromote)· 9 个提交 · 202609102126 → 202609111223</t>
        </is>
      </c>
    </row>
    <row r="6" ht="22" customHeight="1">
      <c r="B6" s="5" t="inlineStr">
        <is>
          <t>202609111223</t>
        </is>
      </c>
      <c r="C6" s="5" t="inlineStr">
        <is>
          <t>c53d2c9</t>
        </is>
      </c>
      <c r="D6" s="3" t="inlineStr">
        <is>
          <t>plan update</t>
        </is>
      </c>
    </row>
    <row r="7" ht="38" customHeight="1">
      <c r="B7" s="6" t="inlineStr">
        <is>
          <t>202609102349</t>
        </is>
      </c>
      <c r="C7" s="6" t="inlineStr">
        <is>
          <t>46f12c9</t>
        </is>
      </c>
      <c r="D7" s="4" t="inlineStr">
        <is>
          <t>fix(pvp): 爆炸位置权威同步——'目标在视觉爆心却吃不满伤'的真根因(不改武器机制)</t>
        </is>
      </c>
    </row>
    <row r="8" ht="38" customHeight="1">
      <c r="B8" s="5" t="inlineStr">
        <is>
          <t>202609102348</t>
        </is>
      </c>
      <c r="C8" s="5" t="inlineStr">
        <is>
          <t>4512f82</t>
        </is>
      </c>
      <c r="D8" s="3" t="inlineStr">
        <is>
          <t>docs: CR_Plan.txt 改为可持续维护的排版——维护三步说明/速查表/版本历史(模板化)/下一版计划/企划池/长期备忘/可复制模板</t>
        </is>
      </c>
    </row>
    <row r="9" ht="38" customHeight="1">
      <c r="B9" s="6" t="inlineStr">
        <is>
          <t>202609102340</t>
        </is>
      </c>
      <c r="C9" s="6" t="inlineStr">
        <is>
          <t>a852c7c</t>
        </is>
      </c>
      <c r="D9" s="4" t="inlineStr">
        <is>
          <t>docs: CR_Plan.txt 补齐 v1.1.1→v1.1.3 全部更新总览(按版本/主题/玩家可感知变化组织,附已知限制与记忆锚)</t>
        </is>
      </c>
    </row>
    <row r="10" ht="38" customHeight="1">
      <c r="B10" s="5" t="inlineStr">
        <is>
          <t>202609102338</t>
        </is>
      </c>
      <c r="C10" s="5" t="inlineStr">
        <is>
          <t>38017d7</t>
        </is>
      </c>
      <c r="D10" s="3" t="inlineStr">
        <is>
          <t>Revert "fix(武器): 榴弹直击敌人改为钉住原地引爆——修'离爆心越近伤害越低'倒挂"</t>
        </is>
      </c>
    </row>
    <row r="11" ht="38" customHeight="1">
      <c r="B11" s="6" t="inlineStr">
        <is>
          <t>202609102334</t>
        </is>
      </c>
      <c r="C11" s="6" t="inlineStr">
        <is>
          <t>7e64446</t>
        </is>
      </c>
      <c r="D11" s="4" t="inlineStr">
        <is>
          <t>fix(pvp): 补回 1v1 match_start 切场景延迟出 poll 栈(分支整合时丢失,大乱斗侧仍在)</t>
        </is>
      </c>
    </row>
    <row r="12" ht="22" customHeight="1">
      <c r="B12" s="5" t="inlineStr">
        <is>
          <t>202609102331</t>
        </is>
      </c>
      <c r="C12" s="5" t="inlineStr">
        <is>
          <t>1e961df</t>
        </is>
      </c>
      <c r="D12" s="3" t="inlineStr">
        <is>
          <t>fix(武器): 榴弹直击敌人改为钉住原地引爆——修'离爆心越近伤害越低'倒挂</t>
        </is>
      </c>
    </row>
    <row r="13" ht="22" customHeight="1">
      <c r="B13" s="6" t="inlineStr">
        <is>
          <t>202609102321</t>
        </is>
      </c>
      <c r="C13" s="6" t="inlineStr">
        <is>
          <t>372f11a</t>
        </is>
      </c>
      <c r="D13" s="4" t="inlineStr">
        <is>
          <t>fix(pvp): 子弹视觉重合却不判中——命中判定改扫掠线段+身体圆双判定</t>
        </is>
      </c>
    </row>
    <row r="14" ht="38" customHeight="1">
      <c r="B14" s="5" t="inlineStr">
        <is>
          <t>202609102126</t>
        </is>
      </c>
      <c r="C14" s="5" t="inlineStr">
        <is>
          <t>62c89ea</t>
        </is>
      </c>
      <c r="D14" s="3" t="inlineStr">
        <is>
          <t>feat(pvp): 移植原作者 C2 客户端预测 rollback(开关默认 OFF)+ 补大乱斗激光光束链路</t>
        </is>
      </c>
    </row>
    <row r="15" ht="26" customHeight="1">
      <c r="B15" s="8" t="inlineStr">
        <is>
          <t>v1.1.3 · 体验与稳定修补 · 已发布 · 锚点 6f83352 @ 202609101150 · 10 个提交</t>
        </is>
      </c>
    </row>
    <row r="16" ht="22" customHeight="1">
      <c r="B16" s="6" t="inlineStr">
        <is>
          <t>202609101150</t>
        </is>
      </c>
      <c r="C16" s="6" t="inlineStr">
        <is>
          <t>6f83352</t>
        </is>
      </c>
      <c r="D16" s="4" t="inlineStr">
        <is>
          <t>v1.1.3bugfix</t>
        </is>
      </c>
    </row>
    <row r="17" ht="38" customHeight="1">
      <c r="B17" s="5" t="inlineStr">
        <is>
          <t>202609100734</t>
        </is>
      </c>
      <c r="C17" s="5" t="inlineStr">
        <is>
          <t>86b9552</t>
        </is>
      </c>
      <c r="D17" s="3" t="inlineStr">
        <is>
          <t>chore(rename): 项目内中文文件名改英文(win/mac 兼容)——launch_card_editor.bat / build_exe.bat / local_ip.txt</t>
        </is>
      </c>
    </row>
    <row r="18" ht="38" customHeight="1">
      <c r="B18" s="6" t="inlineStr">
        <is>
          <t>202609092257</t>
        </is>
      </c>
      <c r="C18" s="6" t="inlineStr">
        <is>
          <t>5ef4558</t>
        </is>
      </c>
      <c r="D18" s="4" t="inlineStr">
        <is>
          <t>fix(devtools): agent 施工一小时零动静——三处缺陷(静默拉起失败/停止失效/完成标记丢失)</t>
        </is>
      </c>
    </row>
    <row r="19" ht="38" customHeight="1">
      <c r="B19" s="5" t="inlineStr">
        <is>
          <t>202609092217</t>
        </is>
      </c>
      <c r="C19" s="5" t="inlineStr">
        <is>
          <t>31d4a1a</t>
        </is>
      </c>
      <c r="D19" s="3" t="inlineStr">
        <is>
          <t>fix(ui): 大乱斗大厅 IP 标签移到页面顶部空带(原 (540,160) 压在 900 宽提示文字上造成重叠)</t>
        </is>
      </c>
    </row>
    <row r="20" ht="54" customHeight="1">
      <c r="B20" s="6" t="inlineStr">
        <is>
          <t>202609092211</t>
        </is>
      </c>
      <c r="C20" s="6" t="inlineStr">
        <is>
          <t>8729f24</t>
        </is>
      </c>
      <c r="D20" s="4" t="inlineStr">
        <is>
          <t>fix(本地服): 重启期间吞掉「服务器断开/连接失败」预期噪音(LocalServer.restarting);本机 IP 改为大厅页常驻标签(进页即显示)+按钮按下即显+成功消息携带,不再被状态栏刷掉</t>
        </is>
      </c>
    </row>
    <row r="21" ht="70" customHeight="1">
      <c r="B21" s="5" t="inlineStr">
        <is>
          <t>202609092157</t>
        </is>
      </c>
      <c r="C21" s="5" t="inlineStr">
        <is>
          <t>bab94ba</t>
        </is>
      </c>
      <c r="D21" s="3" t="inlineStr">
        <is>
          <t>fix(本地服): 端口轮询/杀进程走隐形控制台(open_console=false,原每秒弹一个黑窗像服务器反复开关);Dedicated Server 无控制台 → IP 落盘 exe 旁 本机IP.txt(公网到手补写);客户端「启动/重启本机服务器」完成态直接显示本机局域网 IP</t>
        </is>
      </c>
    </row>
    <row r="22" ht="38" customHeight="1">
      <c r="B22" s="6" t="inlineStr">
        <is>
          <t>202609091732</t>
        </is>
      </c>
      <c r="C22" s="6" t="inlineStr">
        <is>
          <t>8d516da</t>
        </is>
      </c>
      <c r="D22" s="4" t="inlineStr">
        <is>
          <t>feat(server): 服务端 exe 成对打包 + 客户端一键「启动/重启本机服务器」</t>
        </is>
      </c>
    </row>
    <row r="23" ht="54" customHeight="1">
      <c r="B23" s="5" t="inlineStr">
        <is>
          <t>202609091712</t>
        </is>
      </c>
      <c r="C23" s="5" t="inlineStr">
        <is>
          <t>c8e6ccf</t>
        </is>
      </c>
      <c r="D23" s="3" t="inlineStr">
        <is>
          <t>feat(devtools): 现役 6 武器对照卡入库(手枪/步枪/重狙/霰弹/榴弹/激光)——数值=实装 tscn 导出,榴弹/激光带 kind_params 细节,可直接在卡编辑器查看修改走提示词施工</t>
        </is>
      </c>
    </row>
    <row r="24" ht="22" customHeight="1">
      <c r="B24" s="6" t="inlineStr">
        <is>
          <t>202609091712</t>
        </is>
      </c>
      <c r="C24" s="6" t="inlineStr">
        <is>
          <t>67030e5</t>
        </is>
      </c>
      <c r="D24" s="4" t="inlineStr">
        <is>
          <t>fix(多人): 入房后配对取消/房主掉线不再干等——补齐两个边缘态</t>
        </is>
      </c>
    </row>
    <row r="25" ht="38" customHeight="1">
      <c r="B25" s="5" t="inlineStr">
        <is>
          <t>202609091712</t>
        </is>
      </c>
      <c r="C25" s="5" t="inlineStr">
        <is>
          <t>33945ee</t>
        </is>
      </c>
      <c r="D25" s="3" t="inlineStr">
        <is>
          <t>fix(多人): 幽灵房间点了没后续——全套超时自动回大厅 + 大厅不滞留已开局/失效房</t>
        </is>
      </c>
    </row>
    <row r="26" ht="26" customHeight="1">
      <c r="B26" s="8" t="inlineStr">
        <is>
          <t>v1.1.2 · 玩法大版本 · 已发布 · 锚点 5043a50 @ 202609091707 · 19 个提交</t>
        </is>
      </c>
    </row>
    <row r="27" ht="54" customHeight="1">
      <c r="B27" s="6" t="inlineStr">
        <is>
          <t>202609091707</t>
        </is>
      </c>
      <c r="C27" s="6" t="inlineStr">
        <is>
          <t>5043a50</t>
        </is>
      </c>
      <c r="D27" s="4" t="inlineStr">
        <is>
          <t>feat(royale): 一局限时可调(建房页 1~15 分钟,随房主报到生效);排行榜加阵亡数;K 键自杀脱困(NetBusExt.suicide_request 服务器权威,清归因不记杀,走 2s 复活)+ HUD 按键提示</t>
        </is>
      </c>
    </row>
    <row r="28" ht="54" customHeight="1">
      <c r="B28" s="5" t="inlineStr">
        <is>
          <t>202609091654</t>
        </is>
      </c>
      <c r="C28" s="5" t="inlineStr">
        <is>
          <t>730e0f6</t>
        </is>
      </c>
      <c r="D28" s="3" t="inlineStr">
        <is>
          <t>feat(反馈): 击杀时中央闪现像素骷髅头+连杀计数(6s 窗口续杀,自己被杀清零);激光枪补齐打击反馈——直击 X 标记 + last_damager 归因 + PvP 经 notify_direct_hit 走 hit_confirm 发射手</t>
        </is>
      </c>
    </row>
    <row r="29" ht="54" customHeight="1">
      <c r="B29" s="6" t="inlineStr">
        <is>
          <t>202609091643</t>
        </is>
      </c>
      <c r="C29" s="6" t="inlineStr">
        <is>
          <t>b4d2b82</t>
        </is>
      </c>
      <c r="D29" s="4" t="inlineStr">
        <is>
          <t>feat(server/royale): 开服自动打印本机局域网 IP(私有网段优先)+公网 IP 尽力拉取;大乱斗建房页加角色颜色滑条(转连 worker 报到随 player_options 上发,链路与 1v1 同源)</t>
        </is>
      </c>
    </row>
    <row r="30" ht="38" customHeight="1">
      <c r="B30" s="5" t="inlineStr">
        <is>
          <t>202609091620</t>
        </is>
      </c>
      <c r="C30" s="5" t="inlineStr">
        <is>
          <t>f399fb9</t>
        </is>
      </c>
      <c r="D30" s="3" t="inlineStr">
        <is>
          <t>docs(AGENTS): 分支纪律——版本名分支(KH_vX_Y_Z)为发布锚点永久保留,清理只删非版本名实验分支</t>
        </is>
      </c>
    </row>
    <row r="31" ht="22" customHeight="1">
      <c r="B31" s="6" t="inlineStr">
        <is>
          <t>202609091616</t>
        </is>
      </c>
      <c r="C31" s="6" t="inlineStr">
        <is>
          <t>c4e2baa</t>
        </is>
      </c>
      <c r="D31" s="4" t="inlineStr">
        <is>
          <t>KH v1.1.2</t>
        </is>
      </c>
    </row>
    <row r="32" ht="54" customHeight="1">
      <c r="B32" s="5" t="inlineStr">
        <is>
          <t>202609091330</t>
        </is>
      </c>
      <c r="C32" s="5" t="inlineStr">
        <is>
          <t>9ad2ade</t>
        </is>
      </c>
      <c r="D32" s="3" t="inlineStr">
        <is>
          <t>fix(devtools): 启动卡编辑器.bat 转 ASCII+CRLF,改用 console 版 Godot 阻塞运行并保留窗口(原 LF 编码+start 不等待+无 pause → 双击黑窗一闪即没);gitattributes 固定 eol=crlf</t>
        </is>
      </c>
    </row>
    <row r="33" ht="54" customHeight="1">
      <c r="B33" s="6" t="inlineStr">
        <is>
          <t>202609091329</t>
        </is>
      </c>
      <c r="C33" s="6" t="inlineStr">
        <is>
          <t>0917a7b</t>
        </is>
      </c>
      <c r="D33" s="4" t="inlineStr">
        <is>
          <t>perf(多人): 武器加 max_live_projectiles 同屏弹数上限(0=不限),榴弹设 3 发/人——防多人同炸时 AoE/拆砖/碰撞重建连锁把自建房打崩;弹满开火点空枪不耗弹,冷却照走</t>
        </is>
      </c>
    </row>
    <row r="34" ht="54" customHeight="1">
      <c r="B34" s="5" t="inlineStr">
        <is>
          <t>202609091325</t>
        </is>
      </c>
      <c r="C34" s="5" t="inlineStr">
        <is>
          <t>32a76dd</t>
        </is>
      </c>
      <c r="D34" s="3" t="inlineStr">
        <is>
          <t>fix(royale): 出生/复活点优选开阔可走区——头顶2格净空+左右邻格空+同层连通区≥20格,杜绝出生在密封小房间/夹层(旧判据只查脚下有地);优选池不足逐级回退,极小图兜底避免塞-1</t>
        </is>
      </c>
    </row>
    <row r="35" ht="38" customHeight="1">
      <c r="B35" s="6" t="inlineStr">
        <is>
          <t>202609091318</t>
        </is>
      </c>
      <c r="C35" s="6" t="inlineStr">
        <is>
          <t>7edb8d5</t>
        </is>
      </c>
      <c r="D35" s="4" t="inlineStr">
        <is>
          <t>chore(git): .gitattributes 给 打包exe.bat 固定 eol=crlf(全局 * eol=lf 会把它检出回 LF,复发闪退)</t>
        </is>
      </c>
    </row>
    <row r="36" ht="54" customHeight="1">
      <c r="B36" s="5" t="inlineStr">
        <is>
          <t>202609091317</t>
        </is>
      </c>
      <c r="C36" s="5" t="inlineStr">
        <is>
          <t>8cabcf4</t>
        </is>
      </c>
      <c r="D36" s="3" t="inlineStr">
        <is>
          <t>fix(devtools): 打包exe.bat 转 GBK+CRLF(原 LF+UTF-8 致 cmd 解析炸裂闪退)+ 改用 console 版 Godot 等待导出(win64.exe GUI 子系统不阻塞,errorlevel 不可靠)</t>
        </is>
      </c>
    </row>
    <row r="37" ht="86" customHeight="1">
      <c r="B37" s="6" t="inlineStr">
        <is>
          <t>202609091306</t>
        </is>
      </c>
      <c r="C37" s="6" t="inlineStr">
        <is>
          <t>23f0d3f</t>
        </is>
      </c>
      <c r="D37" s="4" t="inlineStr">
        <is>
          <t>feat(单机/PvP): 移植上游 c53da5b 第6槽激光枪 laser_gun——WeaponBase 抽 _spawn_projectiles 钩子 + LaserWeaponBase(几何追踪一次性结算) + BeamTrace(DDA 子格反射) + 双层光束视觉 + 槽位扩 1-6 + 图标;PvP 权威光束经 NetBusExt.beam_fired 广播给非射手端画视觉副本(原版 NetBus 未动);附 laser_probe 诊断</t>
        </is>
      </c>
    </row>
    <row r="38" ht="54" customHeight="1">
      <c r="B38" s="5" t="inlineStr">
        <is>
          <t>202609091259</t>
        </is>
      </c>
      <c r="C38" s="5" t="inlineStr">
        <is>
          <t>41ed2aa</t>
        </is>
      </c>
      <c r="D38" s="3" t="inlineStr">
        <is>
          <t>feat(单机): 移植上游冲刺手感(f19e226+7e0b5ee)——冲刺跳/撞墙可打断、空中重力×0.35、收尾平滑减速、冲刺时枪口保持鼠标瞄准侧;冲刺速度 1500→1900、时长 0.6→0.4</t>
        </is>
      </c>
    </row>
    <row r="39" ht="54" customHeight="1">
      <c r="B39" s="6" t="inlineStr">
        <is>
          <t>202609091259</t>
        </is>
      </c>
      <c r="C39" s="6" t="inlineStr">
        <is>
          <t>df8f85f</t>
        </is>
      </c>
      <c r="D39" s="4" t="inlineStr">
        <is>
          <t>fix(pvp): 移植上游 5c1ebc0 PvP 榴弹爆炸修复(explodes 弹跳过半径补刀保引信) + 移植 fc914da 黑鸟调强(游走300/判定1.0s/冲锋900&amp;冲击1500/后跳800 + BACK_HOP 保持面朝)</t>
        </is>
      </c>
    </row>
    <row r="40" ht="38" customHeight="1">
      <c r="B40" s="5" t="inlineStr">
        <is>
          <t>202609091239</t>
        </is>
      </c>
      <c r="C40" s="5" t="inlineStr">
        <is>
          <t>9a00ebc</t>
        </is>
      </c>
      <c r="D40" s="3" t="inlineStr">
        <is>
          <t>fix(单机): 下蹲改逐帧推导(空中松开不再卡蹲)+蹲走支持——定点移植上游 main 51cbe3e(PlayerParams.crouch_walk_speed=245)</t>
        </is>
      </c>
    </row>
    <row r="41" ht="38" customHeight="1">
      <c r="B41" s="6" t="inlineStr">
        <is>
          <t>202609091235</t>
        </is>
      </c>
      <c r="C41" s="6" t="inlineStr">
        <is>
          <t>34cdfa3</t>
        </is>
      </c>
      <c r="D41" s="4" t="inlineStr">
        <is>
          <t>fix(test): restart_probe 沉降等待对称化——等玩家完全落地再记基准,消除 12px 时序误报</t>
        </is>
      </c>
    </row>
    <row r="42" ht="38" customHeight="1">
      <c r="B42" s="5" t="inlineStr">
        <is>
          <t>202609091231</t>
        </is>
      </c>
      <c r="C42" s="5" t="inlineStr">
        <is>
          <t>a3d12c9</t>
        </is>
      </c>
      <c r="D42" s="3" t="inlineStr">
        <is>
          <t>feat(单机): 倒地按 R 原地重启——restart_single 满血回出生点清子弹敌人重刷,绕开重建世界段错误(附 restart_probe 探针)</t>
        </is>
      </c>
    </row>
    <row r="43" ht="38" customHeight="1">
      <c r="B43" s="6" t="inlineStr">
        <is>
          <t>202609091217</t>
        </is>
      </c>
      <c r="C43" s="6" t="inlineStr">
        <is>
          <t>505b6d4</t>
        </is>
      </c>
      <c r="D43" s="4" t="inlineStr">
        <is>
          <t>fix(royale): 大乱斗点进蓝屏——大厅脚本解析失败 + 开局转场景延迟出 poll 栈</t>
        </is>
      </c>
    </row>
    <row r="44" ht="38" customHeight="1">
      <c r="B44" s="5" t="inlineStr">
        <is>
          <t>202609090750</t>
        </is>
      </c>
      <c r="C44" s="5" t="inlineStr">
        <is>
          <t>013b7be</t>
        </is>
      </c>
      <c r="D44" s="3" t="inlineStr">
        <is>
          <t>fix(单机): 主菜单进关卡分阶段接管——先建新世界稳定再拆旧菜单,规避建图同帧段错误(蓝屏)</t>
        </is>
      </c>
    </row>
    <row r="45" ht="38" customHeight="1">
      <c r="B45" s="6" t="inlineStr">
        <is>
          <t>202609090742</t>
        </is>
      </c>
      <c r="C45" s="6" t="inlineStr">
        <is>
          <t>c061ce9</t>
        </is>
      </c>
      <c r="D45" s="4" t="inlineStr">
        <is>
          <t>fix(test): feedback_probe 断言适配 v1.1.1 富文本击杀播报(剥 BBCode 比内容)</t>
        </is>
      </c>
    </row>
    <row r="46" ht="42" customHeight="1">
      <c r="B46" s="8" t="inlineStr">
        <is>
          <t>v1.1.1 · 基线快照 · 已发布 · 锚点 0232a0d @ 202609071321 · 此前 316 个提交(原作者 280 + 本仓 36),整体作为起点不逐条展开</t>
        </is>
      </c>
    </row>
    <row r="47" ht="38" customHeight="1">
      <c r="B47" s="5" t="inlineStr">
        <is>
          <t>202609071321</t>
        </is>
      </c>
      <c r="C47" s="5" t="inlineStr">
        <is>
          <t>0232a0d</t>
        </is>
      </c>
      <c r="D47" s="3" t="inlineStr">
        <is>
          <t>基线快照 —— 此前全部成果(联机框架、大乱斗雏形、设置/音效/菜单等)的发布锚点,作为后续版本的起点。</t>
        </is>
      </c>
    </row>
  </sheetData>
  <mergeCells count="5">
    <mergeCell ref="B5:D5"/>
    <mergeCell ref="B46:D46"/>
    <mergeCell ref="B26:D26"/>
    <mergeCell ref="B15:D15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1" customWidth="1" min="3" max="3"/>
    <col width="12" customWidth="1" min="4" max="4"/>
    <col width="10" customWidth="1" min="5" max="5"/>
    <col width="54" customWidth="1" min="6" max="6"/>
    <col width="34" customWidth="1" min="7" max="7"/>
  </cols>
  <sheetData>
    <row r="1" ht="15" customHeight="1"/>
    <row r="2" ht="32" customHeight="1">
      <c r="B2" s="1" t="inlineStr">
        <is>
          <t>The Cyancular Ruins · 开发记录 · 计划与企划</t>
        </is>
      </c>
    </row>
    <row r="3" ht="8" customHeight="1"/>
    <row r="4" ht="28" customHeight="1">
      <c r="B4" s="2" t="inlineStr">
        <is>
          <t>来源</t>
        </is>
      </c>
      <c r="C4" s="2" t="inlineStr">
        <is>
          <t>目标版本</t>
        </is>
      </c>
      <c r="D4" s="2" t="inlineStr">
        <is>
          <t>负责人</t>
        </is>
      </c>
      <c r="E4" s="2" t="inlineStr">
        <is>
          <t>状态</t>
        </is>
      </c>
      <c r="F4" s="2" t="inlineStr">
        <is>
          <t>条目</t>
        </is>
      </c>
      <c r="G4" s="2" t="inlineStr">
        <is>
          <t>关联 / 备注</t>
        </is>
      </c>
    </row>
    <row r="5" ht="38" customHeight="1">
      <c r="B5" s="3" t="inlineStr">
        <is>
          <t>下一版计划</t>
        </is>
      </c>
      <c r="C5" s="3" t="inlineStr">
        <is>
          <t>v1.1.4</t>
        </is>
      </c>
      <c r="D5" s="5" t="n"/>
      <c r="E5" s="3" t="inlineStr">
        <is>
          <t>待办</t>
        </is>
      </c>
      <c r="F5" s="3" t="inlineStr">
        <is>
          <t>换弹进 PvP/大乱斗:R 边沿进输入包 + 服务端权威弹夹 + 弹量随快照镜像(三件套)</t>
        </is>
      </c>
      <c r="G5" s="3" t="n"/>
    </row>
    <row r="6" ht="38" customHeight="1">
      <c r="B6" s="4" t="inlineStr">
        <is>
          <t>下一版计划</t>
        </is>
      </c>
      <c r="C6" s="4" t="inlineStr">
        <is>
          <t>v1.1.4</t>
        </is>
      </c>
      <c r="D6" s="6" t="n"/>
      <c r="E6" s="4" t="inlineStr">
        <is>
          <t>待办</t>
        </is>
      </c>
      <c r="F6" s="4" t="inlineStr">
        <is>
          <t>大乱斗公网可用:先试 Tailscale/ZeroTier 组网,再评估轻量云自建服</t>
        </is>
      </c>
      <c r="G6" s="4" t="n"/>
    </row>
    <row r="7" ht="38" customHeight="1">
      <c r="B7" s="3" t="inlineStr">
        <is>
          <t>下一版计划</t>
        </is>
      </c>
      <c r="C7" s="3" t="inlineStr">
        <is>
          <t>v1.1.4</t>
        </is>
      </c>
      <c r="D7" s="5" t="n"/>
      <c r="E7" s="3" t="inlineStr">
        <is>
          <t>待办</t>
        </is>
      </c>
      <c r="F7" s="3" t="inlineStr">
        <is>
          <t>C2 客户端预测评估:确认手感与回滚稳定性后决定是否默认开启</t>
        </is>
      </c>
      <c r="G7" s="3" t="inlineStr">
        <is>
          <t>docs/c2-client-prediction-port-plan.md</t>
        </is>
      </c>
    </row>
    <row r="8" ht="38" customHeight="1">
      <c r="B8" s="4" t="inlineStr">
        <is>
          <t>下一版计划</t>
        </is>
      </c>
      <c r="C8" s="4" t="inlineStr">
        <is>
          <t>v1.1.4</t>
        </is>
      </c>
      <c r="D8" s="6" t="n"/>
      <c r="E8" s="4" t="inlineStr">
        <is>
          <t>待办</t>
        </is>
      </c>
      <c r="F8" s="4" t="inlineStr">
        <is>
          <t>公网 IP 动态问题:加 DDNS 或「开服即写 local_ip.txt + 客户端提示」闭环</t>
        </is>
      </c>
      <c r="G8" s="4" t="n"/>
    </row>
    <row r="9" ht="38" customHeight="1">
      <c r="B9" s="3" t="inlineStr">
        <is>
          <t>下一版计划</t>
        </is>
      </c>
      <c r="C9" s="3" t="inlineStr">
        <is>
          <t>v1.1.4</t>
        </is>
      </c>
      <c r="D9" s="5" t="n"/>
      <c r="E9" s="3" t="inlineStr">
        <is>
          <t>待办</t>
        </is>
      </c>
      <c r="F9" s="3" t="inlineStr">
        <is>
          <t>端到端回归:关服后跑整链路探针 + 敌人逻辑冒烟</t>
        </is>
      </c>
      <c r="G9" s="3" t="inlineStr">
        <is>
          <t>Tests/royale_probe.tscn、Tests/enemy_logic_smoke.gd</t>
        </is>
      </c>
    </row>
    <row r="10" ht="22" customHeight="1">
      <c r="B10" s="4" t="inlineStr">
        <is>
          <t>下一版计划</t>
        </is>
      </c>
      <c r="C10" s="4" t="inlineStr">
        <is>
          <t>v1.1.4</t>
        </is>
      </c>
      <c r="D10" s="6" t="inlineStr">
        <is>
          <t>RoF</t>
        </is>
      </c>
      <c r="E10" s="4" t="inlineStr">
        <is>
          <t>待办</t>
        </is>
      </c>
      <c r="F10" s="4" t="inlineStr">
        <is>
          <t>将大乱斗服务器部分迁移至咕呱蛙的公共服务器中</t>
        </is>
      </c>
      <c r="G10" s="4" t="n"/>
    </row>
    <row r="11" ht="22" customHeight="1">
      <c r="B11" s="3" t="inlineStr">
        <is>
          <t>下一版计划</t>
        </is>
      </c>
      <c r="C11" s="3" t="inlineStr">
        <is>
          <t>v1.1.4</t>
        </is>
      </c>
      <c r="D11" s="5" t="inlineStr">
        <is>
          <t>RoF</t>
        </is>
      </c>
      <c r="E11" s="3" t="inlineStr">
        <is>
          <t>待办</t>
        </is>
      </c>
      <c r="F11" s="3" t="inlineStr">
        <is>
          <t>关于部分UI风格化统一问题</t>
        </is>
      </c>
      <c r="G11" s="3" t="n"/>
    </row>
    <row r="12" ht="38" customHeight="1">
      <c r="B12" s="4" t="inlineStr">
        <is>
          <t>下一版计划</t>
        </is>
      </c>
      <c r="C12" s="4" t="inlineStr">
        <is>
          <t>v1.1.4</t>
        </is>
      </c>
      <c r="D12" s="6" t="inlineStr">
        <is>
          <t>KikuchiH</t>
        </is>
      </c>
      <c r="E12" s="4" t="inlineStr">
        <is>
          <t>待办</t>
        </is>
      </c>
      <c r="F12" s="4" t="inlineStr">
        <is>
          <t>修复所有目前有的UI重叠问题</t>
        </is>
      </c>
      <c r="G12" s="4" t="inlineStr">
        <is>
          <t>可能会在线下会议后在v1.1.5才正式推送</t>
        </is>
      </c>
    </row>
    <row r="13" ht="38" customHeight="1">
      <c r="B13" s="3" t="inlineStr">
        <is>
          <t>下一版计划</t>
        </is>
      </c>
      <c r="C13" s="3" t="inlineStr">
        <is>
          <t>v1.1.4</t>
        </is>
      </c>
      <c r="D13" s="5" t="inlineStr">
        <is>
          <t>KikuchiH</t>
        </is>
      </c>
      <c r="E13" s="3" t="inlineStr">
        <is>
          <t>待办</t>
        </is>
      </c>
      <c r="F13" s="3" t="inlineStr">
        <is>
          <t>确认角色卡和武器卡编辑系统彻底可用，新增道具卡编辑系统</t>
        </is>
      </c>
      <c r="G13" s="3" t="inlineStr">
        <is>
          <t>可能会在线下会议后在v1.1.5才正式推送</t>
        </is>
      </c>
    </row>
    <row r="14" ht="38" customHeight="1">
      <c r="B14" s="4" t="inlineStr">
        <is>
          <t>下一版计划</t>
        </is>
      </c>
      <c r="C14" s="4" t="inlineStr">
        <is>
          <t>v1.1.4</t>
        </is>
      </c>
      <c r="D14" s="6" t="inlineStr">
        <is>
          <t>KikuchiH</t>
        </is>
      </c>
      <c r="E14" s="4" t="inlineStr">
        <is>
          <t>待办</t>
        </is>
      </c>
      <c r="F14" s="4" t="inlineStr">
        <is>
          <t>使用编辑系统实装一名新角色和一把武器，测试完全可用</t>
        </is>
      </c>
      <c r="G14" s="4" t="inlineStr">
        <is>
          <t>可能会在线下会议后在v1.1.5才正式推送</t>
        </is>
      </c>
    </row>
    <row r="15" ht="22" customHeight="1">
      <c r="B15" s="3" t="inlineStr">
        <is>
          <t>企划池</t>
        </is>
      </c>
      <c r="C15" s="3" t="inlineStr">
        <is>
          <t>未定</t>
        </is>
      </c>
      <c r="D15" s="5" t="n"/>
      <c r="E15" s="3" t="inlineStr">
        <is>
          <t>待办</t>
        </is>
      </c>
      <c r="F15" s="3" t="inlineStr">
        <is>
          <t>大乱斗:更多局内事件(空投 / 缩圈 / 击杀播报排行)</t>
        </is>
      </c>
      <c r="G15" s="3" t="n"/>
    </row>
    <row r="16" ht="38" customHeight="1">
      <c r="B16" s="4" t="inlineStr">
        <is>
          <t>企划池</t>
        </is>
      </c>
      <c r="C16" s="4" t="inlineStr">
        <is>
          <t>未定</t>
        </is>
      </c>
      <c r="D16" s="6" t="n"/>
      <c r="E16" s="4" t="inlineStr">
        <is>
          <t>待办</t>
        </is>
      </c>
      <c r="F16" s="4" t="inlineStr">
        <is>
          <t>武器:激光系衍生(穿透 / 持续灼烧 / 扇面)按 LaserWeaponBase 三缝扩展</t>
        </is>
      </c>
      <c r="G16" s="4" t="n"/>
    </row>
    <row r="17" ht="22" customHeight="1">
      <c r="B17" s="3" t="inlineStr">
        <is>
          <t>企划池</t>
        </is>
      </c>
      <c r="C17" s="3" t="inlineStr">
        <is>
          <t>未定</t>
        </is>
      </c>
      <c r="D17" s="5" t="n"/>
      <c r="E17" s="3" t="inlineStr">
        <is>
          <t>待办</t>
        </is>
      </c>
      <c r="F17" s="3" t="inlineStr">
        <is>
          <t>菜单背景主角遇墙的视觉处理</t>
        </is>
      </c>
      <c r="G17" s="3" t="n"/>
    </row>
    <row r="18" ht="22" customHeight="1">
      <c r="B18" s="4" t="inlineStr">
        <is>
          <t>企划池</t>
        </is>
      </c>
      <c r="C18" s="4" t="inlineStr">
        <is>
          <t>未定</t>
        </is>
      </c>
      <c r="D18" s="6" t="n"/>
      <c r="E18" s="4" t="inlineStr">
        <is>
          <t>待办</t>
        </is>
      </c>
      <c r="F18" s="4" t="inlineStr">
        <is>
          <t>BGM(Music 总线已留)</t>
        </is>
      </c>
      <c r="G18" s="4" t="n"/>
    </row>
    <row r="19" ht="22" customHeight="1">
      <c r="B19" s="3" t="inlineStr">
        <is>
          <t>企划池</t>
        </is>
      </c>
      <c r="C19" s="3" t="inlineStr">
        <is>
          <t>未定</t>
        </is>
      </c>
      <c r="D19" s="5" t="n"/>
      <c r="E19" s="3" t="inlineStr">
        <is>
          <t>待办</t>
        </is>
      </c>
      <c r="F19" s="3" t="inlineStr">
        <is>
          <t>键位组合键</t>
        </is>
      </c>
      <c r="G19" s="3" t="n"/>
    </row>
    <row r="20" ht="22" customHeight="1">
      <c r="B20" s="4" t="inlineStr">
        <is>
          <t>企划池</t>
        </is>
      </c>
      <c r="C20" s="4" t="inlineStr">
        <is>
          <t>未定</t>
        </is>
      </c>
      <c r="D20" s="6" t="n"/>
      <c r="E20" s="4" t="inlineStr">
        <is>
          <t>待办</t>
        </is>
      </c>
      <c r="F20" s="4" t="inlineStr">
        <is>
          <t>小地图 destroyed 砖实时刷新</t>
        </is>
      </c>
      <c r="G20" s="4" t="n"/>
    </row>
    <row r="21" ht="38" customHeight="1">
      <c r="B21" s="3" t="inlineStr">
        <is>
          <t>企划池</t>
        </is>
      </c>
      <c r="C21" s="3" t="inlineStr">
        <is>
          <t>未定</t>
        </is>
      </c>
      <c r="D21" s="5" t="n"/>
      <c r="E21" s="3" t="inlineStr">
        <is>
          <t>待办</t>
        </is>
      </c>
      <c r="F21" s="3" t="inlineStr">
        <is>
          <t>段错误遗留:进图方向约 50% headless 段错误未根治,需带符号引擎抓栈</t>
        </is>
      </c>
      <c r="G21" s="3" t="n"/>
    </row>
  </sheetData>
  <autoFilter ref="B4:G21"/>
  <mergeCells count="1">
    <mergeCell ref="B2:G2"/>
  </mergeCells>
  <conditionalFormatting sqref="E5:E21">
    <cfRule type="cellIs" priority="1" operator="equal" dxfId="0">
      <formula>"已完成"</formula>
    </cfRule>
    <cfRule type="cellIs" priority="2" operator="equal" dxfId="1">
      <formula>"进行中"</formula>
    </cfRule>
  </conditionalFormatting>
  <dataValidations count="1">
    <dataValidation sqref="E5:E21" showDropDown="0" showInputMessage="0" showErrorMessage="0" allowBlank="1" type="list">
      <formula1>"待办,进行中,已完成"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88" customWidth="1" min="3" max="3"/>
  </cols>
  <sheetData>
    <row r="1" ht="15" customHeight="1"/>
    <row r="2" ht="32" customHeight="1">
      <c r="B2" s="1" t="inlineStr">
        <is>
          <t>The Cyancular Ruins · 开发记录 · 长期约定</t>
        </is>
      </c>
    </row>
    <row r="3" ht="8" customHeight="1"/>
    <row r="4" ht="28" customHeight="1">
      <c r="B4" s="2" t="inlineStr">
        <is>
          <t>类别</t>
        </is>
      </c>
      <c r="C4" s="2" t="inlineStr">
        <is>
          <t>约定内容</t>
        </is>
      </c>
    </row>
    <row r="5" ht="22" customHeight="1">
      <c r="B5" s="3" t="inlineStr">
        <is>
          <t>分支</t>
        </is>
      </c>
      <c r="C5" s="3" t="inlineStr">
        <is>
          <t>KH_vX_Y_Z = 发布锚点,永久保留;最新版本分支 = 当前主开发线。</t>
        </is>
      </c>
    </row>
    <row r="6" ht="38" customHeight="1">
      <c r="B6" s="4" t="inlineStr">
        <is>
          <t>代码分叉点</t>
        </is>
      </c>
      <c r="C6" s="4" t="inlineStr">
        <is>
          <t>单机/PvP 分叉点:Level0.pvp_mode、CombatComponent.pvp_arena、BulletBase.apply_damage、player.server_rendered;新增实验开关走 Settings / RunOptions / PvpSession。</t>
        </is>
      </c>
    </row>
    <row r="7" ht="38" customHeight="1">
      <c r="B7" s="3" t="inlineStr">
        <is>
          <t>参数分层</t>
        </is>
      </c>
      <c r="C7" s="3" t="inlineStr">
        <is>
          <t>共享 GameParameters | 玩家 PlayerParams | 敌人 EnemyParams | 武器 tscn @export | 瓦片 tile_defs.json。</t>
        </is>
      </c>
    </row>
    <row r="8" ht="22" customHeight="1">
      <c r="B8" s="4" t="inlineStr">
        <is>
          <t>打包</t>
        </is>
      </c>
      <c r="C8" s="4" t="inlineStr">
        <is>
          <t>build_exe.bat 成对导出(客户端 + 服务端);导出前必须关掉正在跑的客户端/服务端 exe。</t>
        </is>
      </c>
    </row>
    <row r="9" ht="22" customHeight="1">
      <c r="B9" s="3" t="inlineStr">
        <is>
          <t>联机自测</t>
        </is>
      </c>
      <c r="C9" s="3" t="inlineStr">
        <is>
          <t>大厅页点「启动/重启本机服务器」;IP 看页面标签或 exe 旁 local_ip.txt。</t>
        </is>
      </c>
    </row>
    <row r="10" ht="22" customHeight="1">
      <c r="B10" s="4" t="inlineStr">
        <is>
          <t>公网联机</t>
        </is>
      </c>
      <c r="C10" s="4" t="inlineStr">
        <is>
          <t>家宽需放行 UDP 7777 + 7800~7910;没有公网 IP 就用虚拟局域网。</t>
        </is>
      </c>
    </row>
    <row r="11" ht="38" customHeight="1">
      <c r="B11" s="3" t="inlineStr">
        <is>
          <t>文档改名对照</t>
        </is>
      </c>
      <c r="C11" s="3" t="inlineStr">
        <is>
          <t>打包exe.bat → build_exe.bat | 启动卡编辑器.bat → launch_card_editor.bat | 本机IP.txt → local_ip.txt</t>
        </is>
      </c>
    </row>
  </sheetData>
  <autoFilter ref="B4:C11"/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:title>The Cyancular Ruins 开发记录</dc:title>
  <dcterms:created xsi:type="dcterms:W3CDTF">2026-09-11T04:50:27Z</dcterms:created>
  <dcterms:modified xsi:type="dcterms:W3CDTF">2026-09-12T04:03:08Z</dcterms:modified>
</cp:coreProperties>
</file>