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9540" yWindow="105" windowWidth="14805" windowHeight="8010" activeTab="2"/>
  </bookViews>
  <sheets>
    <sheet name="Задание" sheetId="1" r:id="rId1"/>
    <sheet name="Вариант 8" sheetId="2" r:id="rId2"/>
    <sheet name="Тест" sheetId="3" r:id="rId3"/>
  </sheets>
  <definedNames>
    <definedName name="S">'Вариант 8'!$A$19:$IV$20</definedName>
    <definedName name="SC">'Вариант 8'!$A$19:$IV$19</definedName>
    <definedName name="SJ">'Вариант 8'!$A$19:$IV$20</definedName>
    <definedName name="TextFrame2">Тест!$AM$20</definedName>
    <definedName name="TJ">'Вариант 8'!$A$36:$IV$37</definedName>
  </definedNames>
  <calcPr calcId="152511"/>
</workbook>
</file>

<file path=xl/calcChain.xml><?xml version="1.0" encoding="utf-8"?>
<calcChain xmlns="http://schemas.openxmlformats.org/spreadsheetml/2006/main">
  <c r="AD34" i="3" l="1"/>
  <c r="AO44" i="3"/>
  <c r="AO43" i="3"/>
  <c r="AO42" i="3"/>
  <c r="AO41" i="3"/>
  <c r="AO40" i="3"/>
  <c r="AO39" i="3"/>
  <c r="AB39" i="3"/>
  <c r="AM44" i="3"/>
  <c r="AM43" i="3"/>
  <c r="AM42" i="3"/>
  <c r="AM41" i="3"/>
  <c r="AM40" i="3"/>
  <c r="AM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Y39" i="3"/>
  <c r="AD32" i="3"/>
  <c r="IV20" i="2"/>
  <c r="IU20" i="2"/>
  <c r="IT20" i="2"/>
  <c r="IS20" i="2"/>
  <c r="IR20" i="2"/>
  <c r="IQ20" i="2"/>
  <c r="IP20" i="2"/>
  <c r="IO20" i="2"/>
  <c r="IN20" i="2"/>
  <c r="IM20" i="2"/>
  <c r="IL20" i="2"/>
  <c r="IK20" i="2"/>
  <c r="IJ20" i="2"/>
  <c r="II20" i="2"/>
  <c r="IH20" i="2"/>
  <c r="IG20" i="2"/>
  <c r="IF20" i="2"/>
  <c r="IE20" i="2"/>
  <c r="ID20" i="2"/>
  <c r="IC20" i="2"/>
  <c r="IB20" i="2"/>
  <c r="IA20" i="2"/>
  <c r="HZ20" i="2"/>
  <c r="HY20" i="2"/>
  <c r="HX20" i="2"/>
  <c r="HW20" i="2"/>
  <c r="HV20" i="2"/>
  <c r="HU20" i="2"/>
  <c r="HT20" i="2"/>
  <c r="HS20" i="2"/>
  <c r="HR20" i="2"/>
  <c r="HQ20" i="2"/>
  <c r="HP20" i="2"/>
  <c r="HO20" i="2"/>
  <c r="HN20" i="2"/>
  <c r="HM20" i="2"/>
  <c r="HL20" i="2"/>
  <c r="HK20" i="2"/>
  <c r="HJ20" i="2"/>
  <c r="HI20" i="2"/>
  <c r="HH20" i="2"/>
  <c r="HG20" i="2"/>
  <c r="HF20" i="2"/>
  <c r="HE20" i="2"/>
  <c r="HD20" i="2"/>
  <c r="HC20" i="2"/>
  <c r="HB20" i="2"/>
  <c r="HA20" i="2"/>
  <c r="GZ20" i="2"/>
  <c r="GY20" i="2"/>
  <c r="GX20" i="2"/>
  <c r="GW20" i="2"/>
  <c r="GV20" i="2"/>
  <c r="GU20" i="2"/>
  <c r="GT20" i="2"/>
  <c r="GS20" i="2"/>
  <c r="GR20" i="2"/>
  <c r="GQ20" i="2"/>
  <c r="GP20" i="2"/>
  <c r="GO20" i="2"/>
  <c r="GN20" i="2"/>
  <c r="GM20" i="2"/>
  <c r="GL20" i="2"/>
  <c r="GK20" i="2"/>
  <c r="GJ20" i="2"/>
  <c r="GI20" i="2"/>
  <c r="GH20" i="2"/>
  <c r="GG20" i="2"/>
  <c r="GF20" i="2"/>
  <c r="GE20" i="2"/>
  <c r="GD20" i="2"/>
  <c r="GC20" i="2"/>
  <c r="GB20" i="2"/>
  <c r="GA20" i="2"/>
  <c r="FZ20" i="2"/>
  <c r="FY20" i="2"/>
  <c r="FX20" i="2"/>
  <c r="FW20" i="2"/>
  <c r="FV20" i="2"/>
  <c r="FU20" i="2"/>
  <c r="FT20" i="2"/>
  <c r="FS20" i="2"/>
  <c r="FR20" i="2"/>
  <c r="FQ20" i="2"/>
  <c r="FP20" i="2"/>
  <c r="FO20" i="2"/>
  <c r="FN20" i="2"/>
  <c r="FM20" i="2"/>
  <c r="FL20" i="2"/>
  <c r="FK20" i="2"/>
  <c r="FJ20" i="2"/>
  <c r="FI20" i="2"/>
  <c r="FH20" i="2"/>
  <c r="FG20" i="2"/>
  <c r="FF20" i="2"/>
  <c r="FE20" i="2"/>
  <c r="FD20" i="2"/>
  <c r="FC20" i="2"/>
  <c r="FB20" i="2"/>
  <c r="FA20" i="2"/>
  <c r="EZ20" i="2"/>
  <c r="EY20" i="2"/>
  <c r="EX20" i="2"/>
  <c r="EW20" i="2"/>
  <c r="EV20" i="2"/>
  <c r="EU20" i="2"/>
  <c r="ET20" i="2"/>
  <c r="ES20" i="2"/>
  <c r="ER20" i="2"/>
  <c r="EQ20" i="2"/>
  <c r="EP20" i="2"/>
  <c r="EO20" i="2"/>
  <c r="EN20" i="2"/>
  <c r="EM20" i="2"/>
  <c r="EL20" i="2"/>
  <c r="EK20" i="2"/>
  <c r="EJ20" i="2"/>
  <c r="EI20" i="2"/>
  <c r="EH20" i="2"/>
  <c r="EG20" i="2"/>
  <c r="EF20" i="2"/>
  <c r="EE20" i="2"/>
  <c r="ED20" i="2"/>
  <c r="EC20" i="2"/>
  <c r="EB20" i="2"/>
  <c r="EA20" i="2"/>
  <c r="DZ20" i="2"/>
  <c r="DY20" i="2"/>
  <c r="DX20" i="2"/>
  <c r="DW20" i="2"/>
  <c r="DV20" i="2"/>
  <c r="DU20" i="2"/>
  <c r="DT20" i="2"/>
  <c r="DS20" i="2"/>
  <c r="DR20" i="2"/>
  <c r="DQ20" i="2"/>
  <c r="DP20" i="2"/>
  <c r="DO20" i="2"/>
  <c r="DN20" i="2"/>
  <c r="DM20" i="2"/>
  <c r="DL20" i="2"/>
  <c r="DK20" i="2"/>
  <c r="DJ20" i="2"/>
  <c r="DI20" i="2"/>
  <c r="DH20" i="2"/>
  <c r="DG20" i="2"/>
  <c r="DF20" i="2"/>
  <c r="DE20" i="2"/>
  <c r="DD20" i="2"/>
  <c r="DC20" i="2"/>
  <c r="DB20" i="2"/>
  <c r="DA20" i="2"/>
  <c r="CZ20" i="2"/>
  <c r="CY20" i="2"/>
  <c r="CX20" i="2"/>
  <c r="CW20" i="2"/>
  <c r="CV20" i="2"/>
  <c r="CU20" i="2"/>
  <c r="CT20" i="2"/>
  <c r="CS20" i="2"/>
  <c r="CR20" i="2"/>
  <c r="CQ20" i="2"/>
  <c r="CP20" i="2"/>
  <c r="CO20" i="2"/>
  <c r="CN20" i="2"/>
  <c r="CM20" i="2"/>
  <c r="CL20" i="2"/>
  <c r="CK20" i="2"/>
  <c r="CJ20" i="2"/>
  <c r="CI20" i="2"/>
  <c r="CH20" i="2"/>
  <c r="CG20" i="2"/>
  <c r="CF20" i="2"/>
  <c r="CE20" i="2"/>
  <c r="CD20" i="2"/>
  <c r="CC20" i="2"/>
  <c r="CB20" i="2"/>
  <c r="CA20" i="2"/>
  <c r="BZ20" i="2"/>
  <c r="BY20" i="2"/>
  <c r="BX20" i="2"/>
  <c r="BW20" i="2"/>
  <c r="BV20" i="2"/>
  <c r="BU20" i="2"/>
  <c r="BT20" i="2"/>
  <c r="BS20" i="2"/>
  <c r="BR20" i="2"/>
  <c r="BQ20" i="2"/>
  <c r="BP20" i="2"/>
  <c r="BO20" i="2"/>
  <c r="BN20" i="2"/>
  <c r="BM20" i="2"/>
  <c r="BL20" i="2"/>
  <c r="BK20" i="2"/>
  <c r="BJ20" i="2"/>
  <c r="BI20" i="2"/>
  <c r="BH20" i="2"/>
  <c r="BG20" i="2"/>
  <c r="BF20" i="2"/>
  <c r="BE20" i="2"/>
  <c r="BD20" i="2"/>
  <c r="BC20" i="2"/>
  <c r="BB20" i="2"/>
  <c r="BA20" i="2"/>
  <c r="AZ20" i="2"/>
  <c r="AY20" i="2"/>
  <c r="AX20" i="2"/>
  <c r="AW20" i="2"/>
  <c r="AV20" i="2"/>
  <c r="AU20" i="2"/>
  <c r="AT20" i="2"/>
  <c r="AS20" i="2"/>
  <c r="AR20" i="2"/>
  <c r="AQ20" i="2"/>
  <c r="AP20" i="2"/>
  <c r="AO20" i="2"/>
  <c r="AN20" i="2"/>
  <c r="AM20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A20" i="2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40" i="3"/>
  <c r="AO45" i="3" l="1"/>
  <c r="AM45" i="3"/>
  <c r="AC39" i="3"/>
  <c r="Z33" i="3" s="1"/>
  <c r="AD33" i="3" s="1"/>
  <c r="AD35" i="3"/>
  <c r="AA16" i="3"/>
  <c r="AB20" i="3"/>
  <c r="AF21" i="3" s="1"/>
  <c r="AF22" i="3" s="1"/>
  <c r="AF23" i="3" s="1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AY16" i="3"/>
  <c r="AZ16" i="3"/>
  <c r="BA16" i="3"/>
  <c r="BB16" i="3"/>
  <c r="BC16" i="3"/>
  <c r="BD16" i="3"/>
  <c r="BE16" i="3"/>
  <c r="BF16" i="3"/>
  <c r="BG16" i="3"/>
  <c r="BH16" i="3"/>
  <c r="BI16" i="3"/>
  <c r="BJ16" i="3"/>
  <c r="BK16" i="3"/>
  <c r="BL16" i="3"/>
  <c r="BM16" i="3"/>
  <c r="BN16" i="3"/>
  <c r="BO16" i="3"/>
  <c r="BP16" i="3"/>
  <c r="BQ16" i="3"/>
  <c r="BR16" i="3"/>
  <c r="BS16" i="3"/>
  <c r="BT16" i="3"/>
  <c r="BU16" i="3"/>
  <c r="BV16" i="3"/>
  <c r="BW16" i="3"/>
  <c r="BX16" i="3"/>
  <c r="BY16" i="3"/>
  <c r="BZ16" i="3"/>
  <c r="CA16" i="3"/>
  <c r="CB16" i="3"/>
  <c r="CC16" i="3"/>
  <c r="CD16" i="3"/>
  <c r="CE16" i="3"/>
  <c r="CF16" i="3"/>
  <c r="CG16" i="3"/>
  <c r="CH16" i="3"/>
  <c r="CI16" i="3"/>
  <c r="CJ16" i="3"/>
  <c r="CK16" i="3"/>
  <c r="CL16" i="3"/>
  <c r="CM16" i="3"/>
  <c r="CN16" i="3"/>
  <c r="CO16" i="3"/>
  <c r="CP16" i="3"/>
  <c r="CQ16" i="3"/>
  <c r="CR16" i="3"/>
  <c r="CS16" i="3"/>
  <c r="CT16" i="3"/>
  <c r="CU16" i="3"/>
  <c r="CV16" i="3"/>
  <c r="CW16" i="3"/>
  <c r="CX16" i="3"/>
  <c r="CY16" i="3"/>
  <c r="CZ16" i="3"/>
  <c r="DA16" i="3"/>
  <c r="DB16" i="3"/>
  <c r="DC16" i="3"/>
  <c r="DD16" i="3"/>
  <c r="DE16" i="3"/>
  <c r="DF16" i="3"/>
  <c r="DG16" i="3"/>
  <c r="DH16" i="3"/>
  <c r="DI16" i="3"/>
  <c r="DJ16" i="3"/>
  <c r="DK16" i="3"/>
  <c r="DL16" i="3"/>
  <c r="DM16" i="3"/>
  <c r="DN16" i="3"/>
  <c r="DO16" i="3"/>
  <c r="DP16" i="3"/>
  <c r="DQ16" i="3"/>
  <c r="DR16" i="3"/>
  <c r="DS16" i="3"/>
  <c r="DT16" i="3"/>
  <c r="DU16" i="3"/>
  <c r="DV16" i="3"/>
  <c r="DW16" i="3"/>
  <c r="DX16" i="3"/>
  <c r="DY16" i="3"/>
  <c r="DZ16" i="3"/>
  <c r="EA16" i="3"/>
  <c r="EB16" i="3"/>
  <c r="EC16" i="3"/>
  <c r="ED16" i="3"/>
  <c r="EE16" i="3"/>
  <c r="EF16" i="3"/>
  <c r="EG16" i="3"/>
  <c r="EH16" i="3"/>
  <c r="EI16" i="3"/>
  <c r="EJ16" i="3"/>
  <c r="EK16" i="3"/>
  <c r="EL16" i="3"/>
  <c r="EM16" i="3"/>
  <c r="EN16" i="3"/>
  <c r="EO16" i="3"/>
  <c r="EP16" i="3"/>
  <c r="EQ16" i="3"/>
  <c r="ER16" i="3"/>
  <c r="ES16" i="3"/>
  <c r="ET16" i="3"/>
  <c r="EU16" i="3"/>
  <c r="EV16" i="3"/>
  <c r="EW16" i="3"/>
  <c r="EX16" i="3"/>
  <c r="EY16" i="3"/>
  <c r="EZ16" i="3"/>
  <c r="FA16" i="3"/>
  <c r="FB16" i="3"/>
  <c r="FC16" i="3"/>
  <c r="FD16" i="3"/>
  <c r="FE16" i="3"/>
  <c r="FF16" i="3"/>
  <c r="FG16" i="3"/>
  <c r="FH16" i="3"/>
  <c r="FI16" i="3"/>
  <c r="FJ16" i="3"/>
  <c r="FK16" i="3"/>
  <c r="FL16" i="3"/>
  <c r="FM16" i="3"/>
  <c r="FN16" i="3"/>
  <c r="FO16" i="3"/>
  <c r="FP16" i="3"/>
  <c r="FQ16" i="3"/>
  <c r="FR16" i="3"/>
  <c r="FS16" i="3"/>
  <c r="FT16" i="3"/>
  <c r="FU16" i="3"/>
  <c r="FV16" i="3"/>
  <c r="FW16" i="3"/>
  <c r="FX16" i="3"/>
  <c r="FY16" i="3"/>
  <c r="FZ16" i="3"/>
  <c r="GA16" i="3"/>
  <c r="GB16" i="3"/>
  <c r="GC16" i="3"/>
  <c r="GD16" i="3"/>
  <c r="GE16" i="3"/>
  <c r="GF16" i="3"/>
  <c r="GG16" i="3"/>
  <c r="GH16" i="3"/>
  <c r="GI16" i="3"/>
  <c r="GJ16" i="3"/>
  <c r="GK16" i="3"/>
  <c r="GL16" i="3"/>
  <c r="GM16" i="3"/>
  <c r="GN16" i="3"/>
  <c r="GO16" i="3"/>
  <c r="GP16" i="3"/>
  <c r="GQ16" i="3"/>
  <c r="GR16" i="3"/>
  <c r="GS16" i="3"/>
  <c r="GT16" i="3"/>
  <c r="GU16" i="3"/>
  <c r="GV16" i="3"/>
  <c r="GW16" i="3"/>
  <c r="GX16" i="3"/>
  <c r="GY16" i="3"/>
  <c r="GZ16" i="3"/>
  <c r="HA16" i="3"/>
  <c r="HB16" i="3"/>
  <c r="HC16" i="3"/>
  <c r="HD16" i="3"/>
  <c r="HE16" i="3"/>
  <c r="HF16" i="3"/>
  <c r="HG16" i="3"/>
  <c r="HH16" i="3"/>
  <c r="HI16" i="3"/>
  <c r="HJ16" i="3"/>
  <c r="HK16" i="3"/>
  <c r="HL16" i="3"/>
  <c r="HM16" i="3"/>
  <c r="HN16" i="3"/>
  <c r="HO16" i="3"/>
  <c r="HP16" i="3"/>
  <c r="HQ16" i="3"/>
  <c r="HR16" i="3"/>
  <c r="HS16" i="3"/>
  <c r="HT16" i="3"/>
  <c r="HU16" i="3"/>
  <c r="HV16" i="3"/>
  <c r="HW16" i="3"/>
  <c r="HX16" i="3"/>
  <c r="HY16" i="3"/>
  <c r="HZ16" i="3"/>
  <c r="IA16" i="3"/>
  <c r="IB16" i="3"/>
  <c r="IC16" i="3"/>
  <c r="ID16" i="3"/>
  <c r="IE16" i="3"/>
  <c r="IF16" i="3"/>
  <c r="IG16" i="3"/>
  <c r="IH16" i="3"/>
  <c r="II16" i="3"/>
  <c r="IJ16" i="3"/>
  <c r="IK16" i="3"/>
  <c r="IL16" i="3"/>
  <c r="IM16" i="3"/>
  <c r="IN16" i="3"/>
  <c r="IO16" i="3"/>
  <c r="IP16" i="3"/>
  <c r="IQ16" i="3"/>
  <c r="IR16" i="3"/>
  <c r="IS16" i="3"/>
  <c r="IT16" i="3"/>
  <c r="IU16" i="3"/>
  <c r="IV16" i="3"/>
  <c r="IW16" i="3"/>
  <c r="IX16" i="3"/>
  <c r="IY16" i="3"/>
  <c r="IZ16" i="3"/>
  <c r="JA16" i="3"/>
  <c r="JB16" i="3"/>
  <c r="JC16" i="3"/>
  <c r="JD16" i="3"/>
  <c r="JE16" i="3"/>
  <c r="JF16" i="3"/>
  <c r="JG16" i="3"/>
  <c r="JH16" i="3"/>
  <c r="JI16" i="3"/>
  <c r="JJ16" i="3"/>
  <c r="JK16" i="3"/>
  <c r="JL16" i="3"/>
  <c r="JM16" i="3"/>
  <c r="JN16" i="3"/>
  <c r="JO16" i="3"/>
  <c r="JP16" i="3"/>
  <c r="JQ16" i="3"/>
  <c r="JR16" i="3"/>
  <c r="JS16" i="3"/>
  <c r="JT16" i="3"/>
  <c r="JU16" i="3"/>
  <c r="Z16" i="3"/>
  <c r="AH23" i="3" l="1"/>
  <c r="AI23" i="3"/>
  <c r="AG23" i="3"/>
  <c r="AB21" i="3"/>
  <c r="AB22" i="3" s="1"/>
  <c r="AE23" i="3" s="1"/>
  <c r="AD23" i="3" l="1"/>
  <c r="AC23" i="3"/>
  <c r="AB23" i="3"/>
  <c r="AB24" i="3" l="1"/>
  <c r="C19" i="2" l="1"/>
  <c r="D19" i="2" s="1"/>
  <c r="E19" i="2" s="1"/>
  <c r="L64" i="2"/>
  <c r="L58" i="2"/>
  <c r="L59" i="2" s="1"/>
  <c r="L60" i="2" s="1"/>
  <c r="L61" i="2" s="1"/>
  <c r="L62" i="2" s="1"/>
  <c r="L63" i="2" s="1"/>
  <c r="L65" i="2" s="1"/>
  <c r="L66" i="2" s="1"/>
  <c r="L67" i="2" s="1"/>
  <c r="L68" i="2" s="1"/>
  <c r="L69" i="2" s="1"/>
  <c r="L70" i="2" s="1"/>
  <c r="L71" i="2" s="1"/>
  <c r="AB55" i="2"/>
  <c r="Y55" i="2"/>
  <c r="Z55" i="2" s="1"/>
  <c r="AA55" i="2" s="1"/>
  <c r="V55" i="2"/>
  <c r="W55" i="2"/>
  <c r="X55" i="2" s="1"/>
  <c r="P55" i="2"/>
  <c r="Q55" i="2" s="1"/>
  <c r="R55" i="2" s="1"/>
  <c r="S55" i="2" s="1"/>
  <c r="T55" i="2" s="1"/>
  <c r="U55" i="2" s="1"/>
  <c r="O55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BQ15" i="2"/>
  <c r="BR15" i="2"/>
  <c r="BS15" i="2"/>
  <c r="BT15" i="2"/>
  <c r="BU15" i="2"/>
  <c r="BV15" i="2"/>
  <c r="BW15" i="2"/>
  <c r="BX15" i="2"/>
  <c r="BY15" i="2"/>
  <c r="BZ15" i="2"/>
  <c r="CA15" i="2"/>
  <c r="CB15" i="2"/>
  <c r="CC15" i="2"/>
  <c r="CD15" i="2"/>
  <c r="CE15" i="2"/>
  <c r="CF15" i="2"/>
  <c r="CG15" i="2"/>
  <c r="CH15" i="2"/>
  <c r="CI15" i="2"/>
  <c r="CJ15" i="2"/>
  <c r="CK15" i="2"/>
  <c r="CL15" i="2"/>
  <c r="CM15" i="2"/>
  <c r="CN15" i="2"/>
  <c r="CO15" i="2"/>
  <c r="CP15" i="2"/>
  <c r="CQ15" i="2"/>
  <c r="CR15" i="2"/>
  <c r="CS15" i="2"/>
  <c r="CT15" i="2"/>
  <c r="CU15" i="2"/>
  <c r="CV15" i="2"/>
  <c r="CW15" i="2"/>
  <c r="CX15" i="2"/>
  <c r="CY15" i="2"/>
  <c r="CZ15" i="2"/>
  <c r="DA15" i="2"/>
  <c r="DB15" i="2"/>
  <c r="DC15" i="2"/>
  <c r="DD15" i="2"/>
  <c r="DE15" i="2"/>
  <c r="DF15" i="2"/>
  <c r="DG15" i="2"/>
  <c r="DH15" i="2"/>
  <c r="DI15" i="2"/>
  <c r="DJ15" i="2"/>
  <c r="DK15" i="2"/>
  <c r="DL15" i="2"/>
  <c r="DM15" i="2"/>
  <c r="DN15" i="2"/>
  <c r="DO15" i="2"/>
  <c r="DP15" i="2"/>
  <c r="DQ15" i="2"/>
  <c r="DR15" i="2"/>
  <c r="DS15" i="2"/>
  <c r="DT15" i="2"/>
  <c r="DU15" i="2"/>
  <c r="DV15" i="2"/>
  <c r="DW15" i="2"/>
  <c r="DX15" i="2"/>
  <c r="DY15" i="2"/>
  <c r="DZ15" i="2"/>
  <c r="EA15" i="2"/>
  <c r="EB15" i="2"/>
  <c r="EC15" i="2"/>
  <c r="ED15" i="2"/>
  <c r="EE15" i="2"/>
  <c r="EF15" i="2"/>
  <c r="EG15" i="2"/>
  <c r="EH15" i="2"/>
  <c r="EI15" i="2"/>
  <c r="EJ15" i="2"/>
  <c r="EK15" i="2"/>
  <c r="EL15" i="2"/>
  <c r="EM15" i="2"/>
  <c r="EN15" i="2"/>
  <c r="EO15" i="2"/>
  <c r="EP15" i="2"/>
  <c r="EQ15" i="2"/>
  <c r="ER15" i="2"/>
  <c r="ES15" i="2"/>
  <c r="ET15" i="2"/>
  <c r="EU15" i="2"/>
  <c r="EV15" i="2"/>
  <c r="EW15" i="2"/>
  <c r="EX15" i="2"/>
  <c r="EY15" i="2"/>
  <c r="EZ15" i="2"/>
  <c r="FA15" i="2"/>
  <c r="FB15" i="2"/>
  <c r="FC15" i="2"/>
  <c r="FD15" i="2"/>
  <c r="FE15" i="2"/>
  <c r="FF15" i="2"/>
  <c r="FG15" i="2"/>
  <c r="FH15" i="2"/>
  <c r="FI15" i="2"/>
  <c r="FJ15" i="2"/>
  <c r="FK15" i="2"/>
  <c r="FL15" i="2"/>
  <c r="FM15" i="2"/>
  <c r="FN15" i="2"/>
  <c r="FO15" i="2"/>
  <c r="FP15" i="2"/>
  <c r="FQ15" i="2"/>
  <c r="FR15" i="2"/>
  <c r="FS15" i="2"/>
  <c r="FT15" i="2"/>
  <c r="FU15" i="2"/>
  <c r="FV15" i="2"/>
  <c r="FW15" i="2"/>
  <c r="FX15" i="2"/>
  <c r="FY15" i="2"/>
  <c r="FZ15" i="2"/>
  <c r="GA15" i="2"/>
  <c r="GB15" i="2"/>
  <c r="GC15" i="2"/>
  <c r="GD15" i="2"/>
  <c r="GE15" i="2"/>
  <c r="GF15" i="2"/>
  <c r="GG15" i="2"/>
  <c r="GH15" i="2"/>
  <c r="GI15" i="2"/>
  <c r="GJ15" i="2"/>
  <c r="GK15" i="2"/>
  <c r="GL15" i="2"/>
  <c r="GM15" i="2"/>
  <c r="GN15" i="2"/>
  <c r="GO15" i="2"/>
  <c r="GP15" i="2"/>
  <c r="GQ15" i="2"/>
  <c r="GR15" i="2"/>
  <c r="GS15" i="2"/>
  <c r="GT15" i="2"/>
  <c r="GU15" i="2"/>
  <c r="GV15" i="2"/>
  <c r="GW15" i="2"/>
  <c r="GX15" i="2"/>
  <c r="GY15" i="2"/>
  <c r="GZ15" i="2"/>
  <c r="HA15" i="2"/>
  <c r="HB15" i="2"/>
  <c r="HC15" i="2"/>
  <c r="HD15" i="2"/>
  <c r="HE15" i="2"/>
  <c r="HF15" i="2"/>
  <c r="HG15" i="2"/>
  <c r="HH15" i="2"/>
  <c r="HI15" i="2"/>
  <c r="HJ15" i="2"/>
  <c r="HK15" i="2"/>
  <c r="HL15" i="2"/>
  <c r="HM15" i="2"/>
  <c r="HN15" i="2"/>
  <c r="HO15" i="2"/>
  <c r="HP15" i="2"/>
  <c r="HQ15" i="2"/>
  <c r="HR15" i="2"/>
  <c r="HS15" i="2"/>
  <c r="HT15" i="2"/>
  <c r="HU15" i="2"/>
  <c r="HV15" i="2"/>
  <c r="HW15" i="2"/>
  <c r="HX15" i="2"/>
  <c r="HY15" i="2"/>
  <c r="HZ15" i="2"/>
  <c r="IA15" i="2"/>
  <c r="IB15" i="2"/>
  <c r="IC15" i="2"/>
  <c r="ID15" i="2"/>
  <c r="IE15" i="2"/>
  <c r="IF15" i="2"/>
  <c r="IG15" i="2"/>
  <c r="IH15" i="2"/>
  <c r="II15" i="2"/>
  <c r="IJ15" i="2"/>
  <c r="IK15" i="2"/>
  <c r="IL15" i="2"/>
  <c r="IM15" i="2"/>
  <c r="IN15" i="2"/>
  <c r="IO15" i="2"/>
  <c r="IP15" i="2"/>
  <c r="IQ15" i="2"/>
  <c r="IR15" i="2"/>
  <c r="IS15" i="2"/>
  <c r="IT15" i="2"/>
  <c r="IU15" i="2"/>
  <c r="IV15" i="2"/>
  <c r="A15" i="2"/>
  <c r="F19" i="2" l="1"/>
  <c r="D14" i="2"/>
  <c r="E14" i="2"/>
  <c r="F14" i="2" s="1"/>
  <c r="G14" i="2" s="1"/>
  <c r="C14" i="2"/>
  <c r="G19" i="2" l="1"/>
  <c r="H14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A38" i="2"/>
  <c r="H19" i="2" l="1"/>
  <c r="I14" i="2"/>
  <c r="AH4" i="2"/>
  <c r="I19" i="2" l="1"/>
  <c r="J14" i="2"/>
  <c r="A23" i="2"/>
  <c r="M56" i="2" s="1"/>
  <c r="J19" i="2" l="1"/>
  <c r="K14" i="2"/>
  <c r="T8" i="3"/>
  <c r="K19" i="2" l="1"/>
  <c r="L14" i="2"/>
  <c r="Y41" i="2"/>
  <c r="AG41" i="2"/>
  <c r="AO41" i="2"/>
  <c r="AW41" i="2"/>
  <c r="BE41" i="2"/>
  <c r="BM41" i="2"/>
  <c r="BU41" i="2"/>
  <c r="CC41" i="2"/>
  <c r="CK41" i="2"/>
  <c r="CS41" i="2"/>
  <c r="DA41" i="2"/>
  <c r="DI41" i="2"/>
  <c r="DQ41" i="2"/>
  <c r="DY41" i="2"/>
  <c r="EG41" i="2"/>
  <c r="R27" i="2"/>
  <c r="AN23" i="2"/>
  <c r="T58" i="2" s="1"/>
  <c r="AO23" i="2"/>
  <c r="U58" i="2" s="1"/>
  <c r="AP23" i="2"/>
  <c r="V58" i="2" s="1"/>
  <c r="AQ23" i="2"/>
  <c r="W58" i="2" s="1"/>
  <c r="AR23" i="2"/>
  <c r="X58" i="2" s="1"/>
  <c r="AS23" i="2"/>
  <c r="Y58" i="2" s="1"/>
  <c r="AT23" i="2"/>
  <c r="Z58" i="2" s="1"/>
  <c r="AU23" i="2"/>
  <c r="AA58" i="2" s="1"/>
  <c r="AV23" i="2"/>
  <c r="AB58" i="2" s="1"/>
  <c r="AW23" i="2"/>
  <c r="M59" i="2" s="1"/>
  <c r="AX23" i="2"/>
  <c r="N59" i="2" s="1"/>
  <c r="AY23" i="2"/>
  <c r="O59" i="2" s="1"/>
  <c r="AZ23" i="2"/>
  <c r="P59" i="2" s="1"/>
  <c r="BA23" i="2"/>
  <c r="Q59" i="2" s="1"/>
  <c r="BB23" i="2"/>
  <c r="R59" i="2" s="1"/>
  <c r="BC23" i="2"/>
  <c r="S59" i="2" s="1"/>
  <c r="BD23" i="2"/>
  <c r="T59" i="2" s="1"/>
  <c r="BE23" i="2"/>
  <c r="U59" i="2" s="1"/>
  <c r="BF23" i="2"/>
  <c r="V59" i="2" s="1"/>
  <c r="BG23" i="2"/>
  <c r="W59" i="2" s="1"/>
  <c r="BH23" i="2"/>
  <c r="X59" i="2" s="1"/>
  <c r="BI23" i="2"/>
  <c r="Y59" i="2" s="1"/>
  <c r="BJ23" i="2"/>
  <c r="Z59" i="2" s="1"/>
  <c r="BK23" i="2"/>
  <c r="AA59" i="2" s="1"/>
  <c r="BL23" i="2"/>
  <c r="AB59" i="2" s="1"/>
  <c r="BM23" i="2"/>
  <c r="M60" i="2" s="1"/>
  <c r="BN23" i="2"/>
  <c r="N60" i="2" s="1"/>
  <c r="BO23" i="2"/>
  <c r="O60" i="2" s="1"/>
  <c r="BP23" i="2"/>
  <c r="P60" i="2" s="1"/>
  <c r="BQ23" i="2"/>
  <c r="Q60" i="2" s="1"/>
  <c r="BR23" i="2"/>
  <c r="R60" i="2" s="1"/>
  <c r="BS23" i="2"/>
  <c r="S60" i="2" s="1"/>
  <c r="BT23" i="2"/>
  <c r="T60" i="2" s="1"/>
  <c r="BU23" i="2"/>
  <c r="U60" i="2" s="1"/>
  <c r="BV23" i="2"/>
  <c r="V60" i="2" s="1"/>
  <c r="BW23" i="2"/>
  <c r="W60" i="2" s="1"/>
  <c r="BX23" i="2"/>
  <c r="X60" i="2" s="1"/>
  <c r="BY23" i="2"/>
  <c r="Y60" i="2" s="1"/>
  <c r="BZ23" i="2"/>
  <c r="Z60" i="2" s="1"/>
  <c r="CA23" i="2"/>
  <c r="AA60" i="2" s="1"/>
  <c r="CB23" i="2"/>
  <c r="AB60" i="2" s="1"/>
  <c r="CC23" i="2"/>
  <c r="M61" i="2" s="1"/>
  <c r="CD23" i="2"/>
  <c r="N61" i="2" s="1"/>
  <c r="CE23" i="2"/>
  <c r="O61" i="2" s="1"/>
  <c r="CF23" i="2"/>
  <c r="P61" i="2" s="1"/>
  <c r="CG23" i="2"/>
  <c r="Q61" i="2" s="1"/>
  <c r="CH23" i="2"/>
  <c r="R61" i="2" s="1"/>
  <c r="CI23" i="2"/>
  <c r="S61" i="2" s="1"/>
  <c r="CJ23" i="2"/>
  <c r="T61" i="2" s="1"/>
  <c r="CK23" i="2"/>
  <c r="U61" i="2" s="1"/>
  <c r="CL23" i="2"/>
  <c r="V61" i="2" s="1"/>
  <c r="CM23" i="2"/>
  <c r="W61" i="2" s="1"/>
  <c r="CN23" i="2"/>
  <c r="X61" i="2" s="1"/>
  <c r="CO23" i="2"/>
  <c r="Y61" i="2" s="1"/>
  <c r="CP23" i="2"/>
  <c r="Z61" i="2" s="1"/>
  <c r="CQ23" i="2"/>
  <c r="AA61" i="2" s="1"/>
  <c r="CR23" i="2"/>
  <c r="AB61" i="2" s="1"/>
  <c r="CS23" i="2"/>
  <c r="M62" i="2" s="1"/>
  <c r="CT23" i="2"/>
  <c r="N62" i="2" s="1"/>
  <c r="CU23" i="2"/>
  <c r="O62" i="2" s="1"/>
  <c r="CV23" i="2"/>
  <c r="P62" i="2" s="1"/>
  <c r="CW23" i="2"/>
  <c r="Q62" i="2" s="1"/>
  <c r="CX23" i="2"/>
  <c r="R62" i="2" s="1"/>
  <c r="CY23" i="2"/>
  <c r="S62" i="2" s="1"/>
  <c r="CZ23" i="2"/>
  <c r="T62" i="2" s="1"/>
  <c r="DA23" i="2"/>
  <c r="U62" i="2" s="1"/>
  <c r="DB23" i="2"/>
  <c r="V62" i="2" s="1"/>
  <c r="DC23" i="2"/>
  <c r="W62" i="2" s="1"/>
  <c r="DD23" i="2"/>
  <c r="X62" i="2" s="1"/>
  <c r="DE23" i="2"/>
  <c r="Y62" i="2" s="1"/>
  <c r="DF23" i="2"/>
  <c r="Z62" i="2" s="1"/>
  <c r="DG23" i="2"/>
  <c r="AA62" i="2" s="1"/>
  <c r="DH23" i="2"/>
  <c r="AB62" i="2" s="1"/>
  <c r="DI23" i="2"/>
  <c r="M63" i="2" s="1"/>
  <c r="DJ23" i="2"/>
  <c r="N63" i="2" s="1"/>
  <c r="DK23" i="2"/>
  <c r="O63" i="2" s="1"/>
  <c r="DL23" i="2"/>
  <c r="P63" i="2" s="1"/>
  <c r="DM23" i="2"/>
  <c r="Q63" i="2" s="1"/>
  <c r="DN23" i="2"/>
  <c r="R63" i="2" s="1"/>
  <c r="DO23" i="2"/>
  <c r="S63" i="2" s="1"/>
  <c r="DP23" i="2"/>
  <c r="T63" i="2" s="1"/>
  <c r="DQ23" i="2"/>
  <c r="U63" i="2" s="1"/>
  <c r="DR23" i="2"/>
  <c r="V63" i="2" s="1"/>
  <c r="DS23" i="2"/>
  <c r="W63" i="2" s="1"/>
  <c r="DT23" i="2"/>
  <c r="X63" i="2" s="1"/>
  <c r="DU23" i="2"/>
  <c r="Y63" i="2" s="1"/>
  <c r="DV23" i="2"/>
  <c r="Z63" i="2" s="1"/>
  <c r="DW23" i="2"/>
  <c r="AA63" i="2" s="1"/>
  <c r="DX23" i="2"/>
  <c r="AB63" i="2" s="1"/>
  <c r="DY23" i="2"/>
  <c r="M64" i="2" s="1"/>
  <c r="DZ23" i="2"/>
  <c r="N64" i="2" s="1"/>
  <c r="EA23" i="2"/>
  <c r="O64" i="2" s="1"/>
  <c r="EB23" i="2"/>
  <c r="P64" i="2" s="1"/>
  <c r="EC23" i="2"/>
  <c r="Q64" i="2" s="1"/>
  <c r="ED23" i="2"/>
  <c r="R64" i="2" s="1"/>
  <c r="EE23" i="2"/>
  <c r="S64" i="2" s="1"/>
  <c r="EF23" i="2"/>
  <c r="T64" i="2" s="1"/>
  <c r="EG23" i="2"/>
  <c r="U64" i="2" s="1"/>
  <c r="EH23" i="2"/>
  <c r="V64" i="2" s="1"/>
  <c r="EI23" i="2"/>
  <c r="W64" i="2" s="1"/>
  <c r="EJ23" i="2"/>
  <c r="X64" i="2" s="1"/>
  <c r="EK23" i="2"/>
  <c r="Y64" i="2" s="1"/>
  <c r="EL23" i="2"/>
  <c r="Z64" i="2" s="1"/>
  <c r="EM23" i="2"/>
  <c r="AA64" i="2" s="1"/>
  <c r="EN23" i="2"/>
  <c r="AB64" i="2" s="1"/>
  <c r="EO23" i="2"/>
  <c r="M65" i="2" s="1"/>
  <c r="EP23" i="2"/>
  <c r="N65" i="2" s="1"/>
  <c r="EQ23" i="2"/>
  <c r="O65" i="2" s="1"/>
  <c r="ER23" i="2"/>
  <c r="P65" i="2" s="1"/>
  <c r="ES23" i="2"/>
  <c r="Q65" i="2" s="1"/>
  <c r="ET23" i="2"/>
  <c r="R65" i="2" s="1"/>
  <c r="EU23" i="2"/>
  <c r="S65" i="2" s="1"/>
  <c r="EV23" i="2"/>
  <c r="T65" i="2" s="1"/>
  <c r="EW23" i="2"/>
  <c r="U65" i="2" s="1"/>
  <c r="EX23" i="2"/>
  <c r="V65" i="2" s="1"/>
  <c r="EY23" i="2"/>
  <c r="W65" i="2" s="1"/>
  <c r="EZ23" i="2"/>
  <c r="X65" i="2" s="1"/>
  <c r="FA23" i="2"/>
  <c r="Y65" i="2" s="1"/>
  <c r="FB23" i="2"/>
  <c r="Z65" i="2" s="1"/>
  <c r="FC23" i="2"/>
  <c r="AA65" i="2" s="1"/>
  <c r="FD23" i="2"/>
  <c r="AB65" i="2" s="1"/>
  <c r="FE23" i="2"/>
  <c r="M66" i="2" s="1"/>
  <c r="FF23" i="2"/>
  <c r="N66" i="2" s="1"/>
  <c r="FG23" i="2"/>
  <c r="O66" i="2" s="1"/>
  <c r="FH23" i="2"/>
  <c r="P66" i="2" s="1"/>
  <c r="FI23" i="2"/>
  <c r="Q66" i="2" s="1"/>
  <c r="FJ23" i="2"/>
  <c r="R66" i="2" s="1"/>
  <c r="FK23" i="2"/>
  <c r="S66" i="2" s="1"/>
  <c r="FL23" i="2"/>
  <c r="T66" i="2" s="1"/>
  <c r="FM23" i="2"/>
  <c r="U66" i="2" s="1"/>
  <c r="FN23" i="2"/>
  <c r="V66" i="2" s="1"/>
  <c r="FO23" i="2"/>
  <c r="W66" i="2" s="1"/>
  <c r="FP23" i="2"/>
  <c r="X66" i="2" s="1"/>
  <c r="FQ23" i="2"/>
  <c r="Y66" i="2" s="1"/>
  <c r="FR23" i="2"/>
  <c r="Z66" i="2" s="1"/>
  <c r="FS23" i="2"/>
  <c r="AA66" i="2" s="1"/>
  <c r="FT23" i="2"/>
  <c r="AB66" i="2" s="1"/>
  <c r="FU23" i="2"/>
  <c r="M67" i="2" s="1"/>
  <c r="FV23" i="2"/>
  <c r="N67" i="2" s="1"/>
  <c r="FW23" i="2"/>
  <c r="O67" i="2" s="1"/>
  <c r="FX23" i="2"/>
  <c r="P67" i="2" s="1"/>
  <c r="FY23" i="2"/>
  <c r="Q67" i="2" s="1"/>
  <c r="FZ23" i="2"/>
  <c r="R67" i="2" s="1"/>
  <c r="GA23" i="2"/>
  <c r="S67" i="2" s="1"/>
  <c r="GB23" i="2"/>
  <c r="T67" i="2" s="1"/>
  <c r="GC23" i="2"/>
  <c r="U67" i="2" s="1"/>
  <c r="GD23" i="2"/>
  <c r="V67" i="2" s="1"/>
  <c r="GE23" i="2"/>
  <c r="W67" i="2" s="1"/>
  <c r="GF23" i="2"/>
  <c r="X67" i="2" s="1"/>
  <c r="GG23" i="2"/>
  <c r="Y67" i="2" s="1"/>
  <c r="GH23" i="2"/>
  <c r="Z67" i="2" s="1"/>
  <c r="GI23" i="2"/>
  <c r="AA67" i="2" s="1"/>
  <c r="GJ23" i="2"/>
  <c r="AB67" i="2" s="1"/>
  <c r="GK23" i="2"/>
  <c r="M68" i="2" s="1"/>
  <c r="GL23" i="2"/>
  <c r="N68" i="2" s="1"/>
  <c r="GM23" i="2"/>
  <c r="O68" i="2" s="1"/>
  <c r="GN23" i="2"/>
  <c r="P68" i="2" s="1"/>
  <c r="GO23" i="2"/>
  <c r="Q68" i="2" s="1"/>
  <c r="GP23" i="2"/>
  <c r="R68" i="2" s="1"/>
  <c r="GQ23" i="2"/>
  <c r="S68" i="2" s="1"/>
  <c r="GR23" i="2"/>
  <c r="T68" i="2" s="1"/>
  <c r="GS23" i="2"/>
  <c r="U68" i="2" s="1"/>
  <c r="GT23" i="2"/>
  <c r="V68" i="2" s="1"/>
  <c r="GU23" i="2"/>
  <c r="W68" i="2" s="1"/>
  <c r="GV23" i="2"/>
  <c r="X68" i="2" s="1"/>
  <c r="GW23" i="2"/>
  <c r="Y68" i="2" s="1"/>
  <c r="GX23" i="2"/>
  <c r="Z68" i="2" s="1"/>
  <c r="GY23" i="2"/>
  <c r="AA68" i="2" s="1"/>
  <c r="GZ23" i="2"/>
  <c r="AB68" i="2" s="1"/>
  <c r="HA23" i="2"/>
  <c r="M69" i="2" s="1"/>
  <c r="HB23" i="2"/>
  <c r="N69" i="2" s="1"/>
  <c r="HC23" i="2"/>
  <c r="O69" i="2" s="1"/>
  <c r="HD23" i="2"/>
  <c r="P69" i="2" s="1"/>
  <c r="HE23" i="2"/>
  <c r="Q69" i="2" s="1"/>
  <c r="HF23" i="2"/>
  <c r="R69" i="2" s="1"/>
  <c r="HG23" i="2"/>
  <c r="S69" i="2" s="1"/>
  <c r="HH23" i="2"/>
  <c r="T69" i="2" s="1"/>
  <c r="HI23" i="2"/>
  <c r="U69" i="2" s="1"/>
  <c r="HJ23" i="2"/>
  <c r="V69" i="2" s="1"/>
  <c r="HK23" i="2"/>
  <c r="W69" i="2" s="1"/>
  <c r="HL23" i="2"/>
  <c r="X69" i="2" s="1"/>
  <c r="HM23" i="2"/>
  <c r="Y69" i="2" s="1"/>
  <c r="HN23" i="2"/>
  <c r="Z69" i="2" s="1"/>
  <c r="HO23" i="2"/>
  <c r="AA69" i="2" s="1"/>
  <c r="HP23" i="2"/>
  <c r="AB69" i="2" s="1"/>
  <c r="HQ23" i="2"/>
  <c r="M70" i="2" s="1"/>
  <c r="HR23" i="2"/>
  <c r="N70" i="2" s="1"/>
  <c r="HS23" i="2"/>
  <c r="O70" i="2" s="1"/>
  <c r="HT23" i="2"/>
  <c r="P70" i="2" s="1"/>
  <c r="HU23" i="2"/>
  <c r="Q70" i="2" s="1"/>
  <c r="HV23" i="2"/>
  <c r="R70" i="2" s="1"/>
  <c r="HW23" i="2"/>
  <c r="S70" i="2" s="1"/>
  <c r="HX23" i="2"/>
  <c r="T70" i="2" s="1"/>
  <c r="HY23" i="2"/>
  <c r="U70" i="2" s="1"/>
  <c r="HZ23" i="2"/>
  <c r="V70" i="2" s="1"/>
  <c r="IA23" i="2"/>
  <c r="W70" i="2" s="1"/>
  <c r="IB23" i="2"/>
  <c r="X70" i="2" s="1"/>
  <c r="IC23" i="2"/>
  <c r="Y70" i="2" s="1"/>
  <c r="ID23" i="2"/>
  <c r="Z70" i="2" s="1"/>
  <c r="IE23" i="2"/>
  <c r="AA70" i="2" s="1"/>
  <c r="IF23" i="2"/>
  <c r="AB70" i="2" s="1"/>
  <c r="IG23" i="2"/>
  <c r="M71" i="2" s="1"/>
  <c r="IH23" i="2"/>
  <c r="N71" i="2" s="1"/>
  <c r="II23" i="2"/>
  <c r="O71" i="2" s="1"/>
  <c r="IJ23" i="2"/>
  <c r="P71" i="2" s="1"/>
  <c r="IK23" i="2"/>
  <c r="Q71" i="2" s="1"/>
  <c r="IL23" i="2"/>
  <c r="R71" i="2" s="1"/>
  <c r="IM23" i="2"/>
  <c r="S71" i="2" s="1"/>
  <c r="IN23" i="2"/>
  <c r="T71" i="2" s="1"/>
  <c r="IO23" i="2"/>
  <c r="U71" i="2" s="1"/>
  <c r="IP23" i="2"/>
  <c r="V71" i="2" s="1"/>
  <c r="IQ23" i="2"/>
  <c r="W71" i="2" s="1"/>
  <c r="IR23" i="2"/>
  <c r="X71" i="2" s="1"/>
  <c r="IS23" i="2"/>
  <c r="Y71" i="2" s="1"/>
  <c r="IT23" i="2"/>
  <c r="Z71" i="2" s="1"/>
  <c r="IU23" i="2"/>
  <c r="AA71" i="2" s="1"/>
  <c r="IV23" i="2"/>
  <c r="AB71" i="2" s="1"/>
  <c r="B23" i="2"/>
  <c r="N56" i="2" s="1"/>
  <c r="C23" i="2"/>
  <c r="O56" i="2" s="1"/>
  <c r="D23" i="2"/>
  <c r="P56" i="2" s="1"/>
  <c r="E23" i="2"/>
  <c r="Q56" i="2" s="1"/>
  <c r="F23" i="2"/>
  <c r="R56" i="2" s="1"/>
  <c r="G23" i="2"/>
  <c r="S56" i="2" s="1"/>
  <c r="H23" i="2"/>
  <c r="T56" i="2" s="1"/>
  <c r="I23" i="2"/>
  <c r="U56" i="2" s="1"/>
  <c r="J23" i="2"/>
  <c r="V56" i="2" s="1"/>
  <c r="K23" i="2"/>
  <c r="W56" i="2" s="1"/>
  <c r="L23" i="2"/>
  <c r="X56" i="2" s="1"/>
  <c r="M23" i="2"/>
  <c r="Y56" i="2" s="1"/>
  <c r="N23" i="2"/>
  <c r="Z56" i="2" s="1"/>
  <c r="O23" i="2"/>
  <c r="AA56" i="2" s="1"/>
  <c r="P23" i="2"/>
  <c r="AB56" i="2" s="1"/>
  <c r="Q23" i="2"/>
  <c r="M57" i="2" s="1"/>
  <c r="R23" i="2"/>
  <c r="N57" i="2" s="1"/>
  <c r="S23" i="2"/>
  <c r="O57" i="2" s="1"/>
  <c r="T23" i="2"/>
  <c r="P57" i="2" s="1"/>
  <c r="U23" i="2"/>
  <c r="Q57" i="2" s="1"/>
  <c r="V23" i="2"/>
  <c r="R57" i="2" s="1"/>
  <c r="W23" i="2"/>
  <c r="S57" i="2" s="1"/>
  <c r="X23" i="2"/>
  <c r="T57" i="2" s="1"/>
  <c r="Y23" i="2"/>
  <c r="U57" i="2" s="1"/>
  <c r="Z23" i="2"/>
  <c r="V57" i="2" s="1"/>
  <c r="AA23" i="2"/>
  <c r="W57" i="2" s="1"/>
  <c r="AB23" i="2"/>
  <c r="X57" i="2" s="1"/>
  <c r="AC23" i="2"/>
  <c r="Y57" i="2" s="1"/>
  <c r="AD23" i="2"/>
  <c r="Z57" i="2" s="1"/>
  <c r="AE23" i="2"/>
  <c r="AA57" i="2" s="1"/>
  <c r="AF23" i="2"/>
  <c r="AB57" i="2" s="1"/>
  <c r="AG23" i="2"/>
  <c r="M58" i="2" s="1"/>
  <c r="AH23" i="2"/>
  <c r="N58" i="2" s="1"/>
  <c r="AI23" i="2"/>
  <c r="O58" i="2" s="1"/>
  <c r="AJ23" i="2"/>
  <c r="P58" i="2" s="1"/>
  <c r="AK23" i="2"/>
  <c r="Q58" i="2" s="1"/>
  <c r="AL23" i="2"/>
  <c r="R58" i="2" s="1"/>
  <c r="AM23" i="2"/>
  <c r="S58" i="2" s="1"/>
  <c r="L19" i="2" l="1"/>
  <c r="M14" i="2"/>
  <c r="Q41" i="2"/>
  <c r="U42" i="2" s="1"/>
  <c r="U43" i="2" s="1"/>
  <c r="AL4" i="2"/>
  <c r="EK42" i="2"/>
  <c r="EK43" i="2" s="1"/>
  <c r="EG42" i="2"/>
  <c r="EG43" i="2" s="1"/>
  <c r="EC42" i="2"/>
  <c r="EC43" i="2" s="1"/>
  <c r="DY42" i="2"/>
  <c r="DY43" i="2" s="1"/>
  <c r="DU42" i="2"/>
  <c r="DU43" i="2" s="1"/>
  <c r="DQ42" i="2"/>
  <c r="DQ43" i="2" s="1"/>
  <c r="DM42" i="2"/>
  <c r="DM43" i="2" s="1"/>
  <c r="DI42" i="2"/>
  <c r="DI43" i="2" s="1"/>
  <c r="DE42" i="2"/>
  <c r="DE43" i="2" s="1"/>
  <c r="DA42" i="2"/>
  <c r="DA43" i="2" s="1"/>
  <c r="CW42" i="2"/>
  <c r="CW43" i="2" s="1"/>
  <c r="CS42" i="2"/>
  <c r="CS43" i="2" s="1"/>
  <c r="CO42" i="2"/>
  <c r="CO43" i="2" s="1"/>
  <c r="CK42" i="2"/>
  <c r="CK43" i="2" s="1"/>
  <c r="CG42" i="2"/>
  <c r="CG43" i="2" s="1"/>
  <c r="CC42" i="2"/>
  <c r="CC43" i="2" s="1"/>
  <c r="BY42" i="2"/>
  <c r="BY43" i="2" s="1"/>
  <c r="BU42" i="2"/>
  <c r="BU43" i="2" s="1"/>
  <c r="BQ42" i="2"/>
  <c r="BQ43" i="2" s="1"/>
  <c r="BM42" i="2"/>
  <c r="BM43" i="2" s="1"/>
  <c r="BI42" i="2"/>
  <c r="BI43" i="2" s="1"/>
  <c r="BE42" i="2"/>
  <c r="BE43" i="2" s="1"/>
  <c r="BA42" i="2"/>
  <c r="BA43" i="2" s="1"/>
  <c r="AW42" i="2"/>
  <c r="AW43" i="2" s="1"/>
  <c r="AS42" i="2"/>
  <c r="AS43" i="2" s="1"/>
  <c r="AO42" i="2"/>
  <c r="AO43" i="2" s="1"/>
  <c r="AK42" i="2"/>
  <c r="AK43" i="2" s="1"/>
  <c r="AG42" i="2"/>
  <c r="AG43" i="2" s="1"/>
  <c r="Y42" i="2"/>
  <c r="Y43" i="2" s="1"/>
  <c r="AC42" i="2"/>
  <c r="AC43" i="2" s="1"/>
  <c r="Q42" i="2"/>
  <c r="Q43" i="2" s="1"/>
  <c r="AL3" i="2"/>
  <c r="O26" i="2"/>
  <c r="P26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A26" i="2"/>
  <c r="K27" i="2" l="1"/>
  <c r="N27" i="2"/>
  <c r="J27" i="2"/>
  <c r="F27" i="2"/>
  <c r="B27" i="2"/>
  <c r="G27" i="2"/>
  <c r="M27" i="2"/>
  <c r="I27" i="2"/>
  <c r="E27" i="2"/>
  <c r="P27" i="2"/>
  <c r="A27" i="2"/>
  <c r="C27" i="2"/>
  <c r="L27" i="2"/>
  <c r="H27" i="2"/>
  <c r="D27" i="2"/>
  <c r="O27" i="2"/>
  <c r="M19" i="2"/>
  <c r="N14" i="2"/>
  <c r="EJ44" i="2"/>
  <c r="EG44" i="2"/>
  <c r="EI44" i="2"/>
  <c r="EH44" i="2"/>
  <c r="EN44" i="2"/>
  <c r="EL44" i="2"/>
  <c r="EM44" i="2"/>
  <c r="EK44" i="2"/>
  <c r="DY44" i="2"/>
  <c r="EB44" i="2"/>
  <c r="EA44" i="2"/>
  <c r="DZ44" i="2"/>
  <c r="ED44" i="2"/>
  <c r="EF44" i="2"/>
  <c r="EE44" i="2"/>
  <c r="EC44" i="2"/>
  <c r="DT44" i="2"/>
  <c r="DQ44" i="2"/>
  <c r="DR44" i="2"/>
  <c r="DS44" i="2"/>
  <c r="DX44" i="2"/>
  <c r="DW44" i="2"/>
  <c r="DU44" i="2"/>
  <c r="DV44" i="2"/>
  <c r="DI44" i="2"/>
  <c r="DL44" i="2"/>
  <c r="DJ44" i="2"/>
  <c r="DK44" i="2"/>
  <c r="DN44" i="2"/>
  <c r="DP44" i="2"/>
  <c r="DO44" i="2"/>
  <c r="DM44" i="2"/>
  <c r="DD44" i="2"/>
  <c r="DB44" i="2"/>
  <c r="DA44" i="2"/>
  <c r="DC44" i="2"/>
  <c r="DH44" i="2"/>
  <c r="DE44" i="2"/>
  <c r="DF44" i="2"/>
  <c r="DG44" i="2"/>
  <c r="CT44" i="2"/>
  <c r="CV44" i="2"/>
  <c r="CS44" i="2"/>
  <c r="CU44" i="2"/>
  <c r="CX44" i="2"/>
  <c r="CY44" i="2"/>
  <c r="CW44" i="2"/>
  <c r="CZ44" i="2"/>
  <c r="CN44" i="2"/>
  <c r="CL44" i="2"/>
  <c r="CM44" i="2"/>
  <c r="CK44" i="2"/>
  <c r="CR44" i="2"/>
  <c r="CO44" i="2"/>
  <c r="CP44" i="2"/>
  <c r="CQ44" i="2"/>
  <c r="CF44" i="2"/>
  <c r="CD44" i="2"/>
  <c r="CE44" i="2"/>
  <c r="CC44" i="2"/>
  <c r="CJ44" i="2"/>
  <c r="CH44" i="2"/>
  <c r="CI44" i="2"/>
  <c r="CG44" i="2"/>
  <c r="BX44" i="2"/>
  <c r="BV44" i="2"/>
  <c r="BU44" i="2"/>
  <c r="BW44" i="2"/>
  <c r="CB44" i="2"/>
  <c r="CA44" i="2"/>
  <c r="BY44" i="2"/>
  <c r="BZ44" i="2"/>
  <c r="BP44" i="2"/>
  <c r="BN44" i="2"/>
  <c r="BO44" i="2"/>
  <c r="BM44" i="2"/>
  <c r="BQ44" i="2"/>
  <c r="BT44" i="2"/>
  <c r="BS44" i="2"/>
  <c r="BR44" i="2"/>
  <c r="BH44" i="2"/>
  <c r="BF44" i="2"/>
  <c r="BE44" i="2"/>
  <c r="BG44" i="2"/>
  <c r="BL44" i="2"/>
  <c r="BK44" i="2"/>
  <c r="BJ44" i="2"/>
  <c r="BI44" i="2"/>
  <c r="AZ44" i="2"/>
  <c r="AY44" i="2"/>
  <c r="AX44" i="2"/>
  <c r="AW44" i="2"/>
  <c r="BB44" i="2"/>
  <c r="BD44" i="2"/>
  <c r="BA44" i="2"/>
  <c r="BC44" i="2"/>
  <c r="AR44" i="2"/>
  <c r="AO44" i="2"/>
  <c r="AP44" i="2"/>
  <c r="AQ44" i="2"/>
  <c r="AV44" i="2"/>
  <c r="AS44" i="2"/>
  <c r="AU44" i="2"/>
  <c r="AT44" i="2"/>
  <c r="AH44" i="2"/>
  <c r="AJ44" i="2"/>
  <c r="AG44" i="2"/>
  <c r="AI44" i="2"/>
  <c r="AK44" i="2"/>
  <c r="AN44" i="2"/>
  <c r="AM44" i="2"/>
  <c r="AL44" i="2"/>
  <c r="AF44" i="2"/>
  <c r="AC44" i="2"/>
  <c r="AD44" i="2"/>
  <c r="AE44" i="2"/>
  <c r="AB44" i="2"/>
  <c r="Y44" i="2"/>
  <c r="AA44" i="2"/>
  <c r="Z44" i="2"/>
  <c r="U44" i="2"/>
  <c r="X44" i="2"/>
  <c r="W44" i="2"/>
  <c r="V44" i="2"/>
  <c r="T44" i="2"/>
  <c r="S44" i="2"/>
  <c r="Q44" i="2"/>
  <c r="R44" i="2"/>
  <c r="A10" i="2"/>
  <c r="B7" i="2"/>
  <c r="B5" i="2"/>
  <c r="C5" i="2" s="1"/>
  <c r="C2" i="2"/>
  <c r="A3" i="2"/>
  <c r="N19" i="2" l="1"/>
  <c r="O14" i="2"/>
  <c r="B4" i="2"/>
  <c r="A4" i="2"/>
  <c r="B10" i="2"/>
  <c r="C7" i="2"/>
  <c r="A8" i="2"/>
  <c r="D5" i="2"/>
  <c r="E2" i="2"/>
  <c r="G2" i="2" s="1"/>
  <c r="C3" i="2"/>
  <c r="B8" i="2" s="1"/>
  <c r="O19" i="2" l="1"/>
  <c r="P14" i="2"/>
  <c r="B11" i="2"/>
  <c r="Y45" i="2"/>
  <c r="A11" i="2"/>
  <c r="Q45" i="2"/>
  <c r="B28" i="2"/>
  <c r="B12" i="2"/>
  <c r="A12" i="2"/>
  <c r="D7" i="2"/>
  <c r="C10" i="2"/>
  <c r="E3" i="2"/>
  <c r="C4" i="2"/>
  <c r="D4" i="2"/>
  <c r="E5" i="2"/>
  <c r="I2" i="2"/>
  <c r="G3" i="2"/>
  <c r="D8" i="2" s="1"/>
  <c r="P19" i="2" l="1"/>
  <c r="Q14" i="2"/>
  <c r="R14" i="2" s="1"/>
  <c r="S14" i="2" s="1"/>
  <c r="T14" i="2" s="1"/>
  <c r="A28" i="2"/>
  <c r="A33" i="2" s="1"/>
  <c r="B32" i="2"/>
  <c r="B36" i="2" s="1"/>
  <c r="U46" i="2"/>
  <c r="U47" i="2" s="1"/>
  <c r="Q46" i="2"/>
  <c r="Q47" i="2" s="1"/>
  <c r="AC46" i="2"/>
  <c r="AC47" i="2" s="1"/>
  <c r="Y46" i="2"/>
  <c r="Y47" i="2" s="1"/>
  <c r="D11" i="2"/>
  <c r="AO45" i="2"/>
  <c r="D28" i="2"/>
  <c r="D12" i="2"/>
  <c r="A29" i="2"/>
  <c r="A34" i="2" s="1"/>
  <c r="D32" i="2"/>
  <c r="D36" i="2" s="1"/>
  <c r="B33" i="2"/>
  <c r="B29" i="2"/>
  <c r="B34" i="2" s="1"/>
  <c r="F4" i="2"/>
  <c r="C8" i="2"/>
  <c r="E7" i="2"/>
  <c r="D10" i="2"/>
  <c r="E4" i="2"/>
  <c r="G4" i="2"/>
  <c r="H4" i="2"/>
  <c r="F5" i="2"/>
  <c r="K2" i="2"/>
  <c r="I3" i="2"/>
  <c r="E8" i="2" s="1"/>
  <c r="Q19" i="2" l="1"/>
  <c r="U14" i="2"/>
  <c r="A32" i="2"/>
  <c r="A36" i="2" s="1"/>
  <c r="Z48" i="2"/>
  <c r="Z50" i="2" s="1"/>
  <c r="AB48" i="2"/>
  <c r="AB50" i="2" s="1"/>
  <c r="Y48" i="2"/>
  <c r="Y50" i="2" s="1"/>
  <c r="AA48" i="2"/>
  <c r="AA50" i="2" s="1"/>
  <c r="AC48" i="2"/>
  <c r="AC50" i="2" s="1"/>
  <c r="AF48" i="2"/>
  <c r="AF50" i="2" s="1"/>
  <c r="AD48" i="2"/>
  <c r="AD50" i="2" s="1"/>
  <c r="AE48" i="2"/>
  <c r="AE50" i="2" s="1"/>
  <c r="AS46" i="2"/>
  <c r="AS47" i="2" s="1"/>
  <c r="AO46" i="2"/>
  <c r="AO47" i="2" s="1"/>
  <c r="Q48" i="2"/>
  <c r="Q50" i="2" s="1"/>
  <c r="T48" i="2"/>
  <c r="T50" i="2" s="1"/>
  <c r="S48" i="2"/>
  <c r="S50" i="2" s="1"/>
  <c r="R48" i="2"/>
  <c r="R50" i="2" s="1"/>
  <c r="E11" i="2"/>
  <c r="AW45" i="2"/>
  <c r="C11" i="2"/>
  <c r="AG45" i="2"/>
  <c r="V48" i="2"/>
  <c r="V50" i="2" s="1"/>
  <c r="W48" i="2"/>
  <c r="W50" i="2" s="1"/>
  <c r="X48" i="2"/>
  <c r="X50" i="2" s="1"/>
  <c r="U48" i="2"/>
  <c r="U50" i="2" s="1"/>
  <c r="C12" i="2"/>
  <c r="E32" i="2"/>
  <c r="E36" i="2" s="1"/>
  <c r="D33" i="2"/>
  <c r="D29" i="2"/>
  <c r="D34" i="2" s="1"/>
  <c r="E28" i="2"/>
  <c r="E12" i="2"/>
  <c r="F7" i="2"/>
  <c r="E10" i="2"/>
  <c r="G5" i="2"/>
  <c r="J4" i="2"/>
  <c r="I4" i="2"/>
  <c r="M2" i="2"/>
  <c r="K3" i="2"/>
  <c r="F8" i="2" s="1"/>
  <c r="R19" i="2" l="1"/>
  <c r="V14" i="2"/>
  <c r="C32" i="2"/>
  <c r="C36" i="2" s="1"/>
  <c r="AC51" i="2"/>
  <c r="AC52" i="2" s="1"/>
  <c r="C28" i="2"/>
  <c r="BA46" i="2"/>
  <c r="BA47" i="2" s="1"/>
  <c r="AW46" i="2"/>
  <c r="AW47" i="2" s="1"/>
  <c r="Q51" i="2"/>
  <c r="Q52" i="2" s="1"/>
  <c r="F11" i="2"/>
  <c r="BE45" i="2"/>
  <c r="U51" i="2"/>
  <c r="U52" i="2" s="1"/>
  <c r="AG46" i="2"/>
  <c r="AG47" i="2" s="1"/>
  <c r="AK46" i="2"/>
  <c r="AK47" i="2" s="1"/>
  <c r="AP48" i="2"/>
  <c r="AP50" i="2" s="1"/>
  <c r="AO48" i="2"/>
  <c r="AO50" i="2" s="1"/>
  <c r="AR48" i="2"/>
  <c r="AR50" i="2" s="1"/>
  <c r="AQ48" i="2"/>
  <c r="AQ50" i="2" s="1"/>
  <c r="AT48" i="2"/>
  <c r="AT50" i="2" s="1"/>
  <c r="AU48" i="2"/>
  <c r="AU50" i="2" s="1"/>
  <c r="AV48" i="2"/>
  <c r="AV50" i="2" s="1"/>
  <c r="AS48" i="2"/>
  <c r="AS50" i="2" s="1"/>
  <c r="Y51" i="2"/>
  <c r="Y52" i="2" s="1"/>
  <c r="E33" i="2"/>
  <c r="E29" i="2"/>
  <c r="E34" i="2" s="1"/>
  <c r="C33" i="2"/>
  <c r="C29" i="2"/>
  <c r="C34" i="2" s="1"/>
  <c r="G7" i="2"/>
  <c r="F10" i="2"/>
  <c r="K4" i="2"/>
  <c r="L4" i="2"/>
  <c r="H5" i="2"/>
  <c r="O2" i="2"/>
  <c r="M3" i="2"/>
  <c r="G8" i="2" s="1"/>
  <c r="S19" i="2" l="1"/>
  <c r="W14" i="2"/>
  <c r="F12" i="2"/>
  <c r="F32" i="2"/>
  <c r="F36" i="2" s="1"/>
  <c r="F28" i="2"/>
  <c r="AH48" i="2"/>
  <c r="AH50" i="2" s="1"/>
  <c r="AI48" i="2"/>
  <c r="AI50" i="2" s="1"/>
  <c r="AJ48" i="2"/>
  <c r="AJ50" i="2" s="1"/>
  <c r="AG48" i="2"/>
  <c r="AG50" i="2" s="1"/>
  <c r="AO51" i="2"/>
  <c r="AO52" i="2" s="1"/>
  <c r="AW48" i="2"/>
  <c r="AW50" i="2" s="1"/>
  <c r="AX48" i="2"/>
  <c r="AX50" i="2" s="1"/>
  <c r="AZ48" i="2"/>
  <c r="AZ50" i="2" s="1"/>
  <c r="AY48" i="2"/>
  <c r="AY50" i="2" s="1"/>
  <c r="BI46" i="2"/>
  <c r="BI47" i="2" s="1"/>
  <c r="BE46" i="2"/>
  <c r="BE47" i="2" s="1"/>
  <c r="BB48" i="2"/>
  <c r="BB50" i="2" s="1"/>
  <c r="BD48" i="2"/>
  <c r="BD50" i="2" s="1"/>
  <c r="BA48" i="2"/>
  <c r="BA50" i="2" s="1"/>
  <c r="BC48" i="2"/>
  <c r="BC50" i="2" s="1"/>
  <c r="G11" i="2"/>
  <c r="BM45" i="2"/>
  <c r="AS51" i="2"/>
  <c r="AS52" i="2" s="1"/>
  <c r="AK48" i="2"/>
  <c r="AK50" i="2" s="1"/>
  <c r="AN48" i="2"/>
  <c r="AN50" i="2" s="1"/>
  <c r="AM48" i="2"/>
  <c r="AM50" i="2" s="1"/>
  <c r="AL48" i="2"/>
  <c r="AL50" i="2" s="1"/>
  <c r="G28" i="2"/>
  <c r="G12" i="2"/>
  <c r="F33" i="2"/>
  <c r="F29" i="2"/>
  <c r="F34" i="2" s="1"/>
  <c r="H7" i="2"/>
  <c r="G10" i="2"/>
  <c r="N4" i="2"/>
  <c r="M4" i="2"/>
  <c r="I5" i="2"/>
  <c r="Q2" i="2"/>
  <c r="O3" i="2"/>
  <c r="H8" i="2" s="1"/>
  <c r="T19" i="2" l="1"/>
  <c r="X14" i="2"/>
  <c r="G32" i="2"/>
  <c r="G36" i="2" s="1"/>
  <c r="AG51" i="2"/>
  <c r="AG52" i="2" s="1"/>
  <c r="AK51" i="2"/>
  <c r="AK52" i="2" s="1"/>
  <c r="BF48" i="2"/>
  <c r="BF50" i="2" s="1"/>
  <c r="BH48" i="2"/>
  <c r="BH50" i="2" s="1"/>
  <c r="BE48" i="2"/>
  <c r="BE50" i="2" s="1"/>
  <c r="BG48" i="2"/>
  <c r="BG50" i="2" s="1"/>
  <c r="BA51" i="2"/>
  <c r="BA52" i="2" s="1"/>
  <c r="BI48" i="2"/>
  <c r="BI50" i="2" s="1"/>
  <c r="BL48" i="2"/>
  <c r="BL50" i="2" s="1"/>
  <c r="BJ48" i="2"/>
  <c r="BJ50" i="2" s="1"/>
  <c r="BK48" i="2"/>
  <c r="BK50" i="2" s="1"/>
  <c r="AW51" i="2"/>
  <c r="AW52" i="2" s="1"/>
  <c r="BM46" i="2"/>
  <c r="BM47" i="2" s="1"/>
  <c r="BQ46" i="2"/>
  <c r="BQ47" i="2" s="1"/>
  <c r="H11" i="2"/>
  <c r="BU45" i="2"/>
  <c r="H32" i="2"/>
  <c r="H36" i="2" s="1"/>
  <c r="H12" i="2"/>
  <c r="G33" i="2"/>
  <c r="G29" i="2"/>
  <c r="G34" i="2" s="1"/>
  <c r="I7" i="2"/>
  <c r="H10" i="2"/>
  <c r="J5" i="2"/>
  <c r="O4" i="2"/>
  <c r="P4" i="2"/>
  <c r="S2" i="2"/>
  <c r="Q3" i="2"/>
  <c r="I8" i="2" s="1"/>
  <c r="U19" i="2" l="1"/>
  <c r="Y14" i="2"/>
  <c r="H28" i="2"/>
  <c r="BY46" i="2"/>
  <c r="BY47" i="2" s="1"/>
  <c r="BU46" i="2"/>
  <c r="BU47" i="2" s="1"/>
  <c r="BI51" i="2"/>
  <c r="BI52" i="2" s="1"/>
  <c r="BR48" i="2"/>
  <c r="BR50" i="2" s="1"/>
  <c r="BT48" i="2"/>
  <c r="BT50" i="2" s="1"/>
  <c r="BS48" i="2"/>
  <c r="BS50" i="2" s="1"/>
  <c r="BQ48" i="2"/>
  <c r="BQ50" i="2" s="1"/>
  <c r="I11" i="2"/>
  <c r="CC45" i="2"/>
  <c r="BN48" i="2"/>
  <c r="BN50" i="2" s="1"/>
  <c r="BP48" i="2"/>
  <c r="BP50" i="2" s="1"/>
  <c r="BO48" i="2"/>
  <c r="BO50" i="2" s="1"/>
  <c r="BM48" i="2"/>
  <c r="BM50" i="2" s="1"/>
  <c r="BE51" i="2"/>
  <c r="BE52" i="2" s="1"/>
  <c r="H33" i="2"/>
  <c r="H29" i="2"/>
  <c r="H34" i="2" s="1"/>
  <c r="I32" i="2"/>
  <c r="I36" i="2" s="1"/>
  <c r="I28" i="2"/>
  <c r="I12" i="2"/>
  <c r="J7" i="2"/>
  <c r="I10" i="2"/>
  <c r="R4" i="2"/>
  <c r="Q4" i="2"/>
  <c r="K5" i="2"/>
  <c r="U2" i="2"/>
  <c r="S3" i="2"/>
  <c r="J8" i="2" s="1"/>
  <c r="V19" i="2" l="1"/>
  <c r="Z14" i="2"/>
  <c r="BQ51" i="2"/>
  <c r="BQ52" i="2" s="1"/>
  <c r="BU48" i="2"/>
  <c r="BU50" i="2" s="1"/>
  <c r="BX48" i="2"/>
  <c r="BX50" i="2" s="1"/>
  <c r="BV48" i="2"/>
  <c r="BV50" i="2" s="1"/>
  <c r="BW48" i="2"/>
  <c r="BW50" i="2" s="1"/>
  <c r="J11" i="2"/>
  <c r="CK45" i="2"/>
  <c r="BM51" i="2"/>
  <c r="BM52" i="2" s="1"/>
  <c r="CG46" i="2"/>
  <c r="CG47" i="2" s="1"/>
  <c r="CC46" i="2"/>
  <c r="CC47" i="2" s="1"/>
  <c r="BZ48" i="2"/>
  <c r="BZ50" i="2" s="1"/>
  <c r="CA48" i="2"/>
  <c r="CA50" i="2" s="1"/>
  <c r="CB48" i="2"/>
  <c r="CB50" i="2" s="1"/>
  <c r="BY48" i="2"/>
  <c r="BY50" i="2" s="1"/>
  <c r="J28" i="2"/>
  <c r="J12" i="2"/>
  <c r="J32" i="2"/>
  <c r="J36" i="2" s="1"/>
  <c r="I33" i="2"/>
  <c r="I29" i="2"/>
  <c r="I34" i="2" s="1"/>
  <c r="K7" i="2"/>
  <c r="J10" i="2"/>
  <c r="L5" i="2"/>
  <c r="S4" i="2"/>
  <c r="T4" i="2"/>
  <c r="W2" i="2"/>
  <c r="U3" i="2"/>
  <c r="K8" i="2" s="1"/>
  <c r="W19" i="2" l="1"/>
  <c r="AA14" i="2"/>
  <c r="BY51" i="2"/>
  <c r="BY52" i="2" s="1"/>
  <c r="K11" i="2"/>
  <c r="CS45" i="2"/>
  <c r="CO46" i="2"/>
  <c r="CO47" i="2" s="1"/>
  <c r="CK46" i="2"/>
  <c r="CK47" i="2" s="1"/>
  <c r="CD48" i="2"/>
  <c r="CD50" i="2" s="1"/>
  <c r="CF48" i="2"/>
  <c r="CF50" i="2" s="1"/>
  <c r="CC48" i="2"/>
  <c r="CC50" i="2" s="1"/>
  <c r="CE48" i="2"/>
  <c r="CE50" i="2" s="1"/>
  <c r="BU51" i="2"/>
  <c r="BU52" i="2" s="1"/>
  <c r="CG48" i="2"/>
  <c r="CG50" i="2" s="1"/>
  <c r="CJ48" i="2"/>
  <c r="CJ50" i="2" s="1"/>
  <c r="CH48" i="2"/>
  <c r="CH50" i="2" s="1"/>
  <c r="CI48" i="2"/>
  <c r="CI50" i="2" s="1"/>
  <c r="J33" i="2"/>
  <c r="J29" i="2"/>
  <c r="J34" i="2" s="1"/>
  <c r="K32" i="2"/>
  <c r="K36" i="2" s="1"/>
  <c r="K28" i="2"/>
  <c r="K12" i="2"/>
  <c r="L7" i="2"/>
  <c r="K10" i="2"/>
  <c r="V4" i="2"/>
  <c r="U4" i="2"/>
  <c r="M5" i="2"/>
  <c r="W3" i="2"/>
  <c r="L8" i="2" s="1"/>
  <c r="Y2" i="2"/>
  <c r="X19" i="2" l="1"/>
  <c r="AB14" i="2"/>
  <c r="CC51" i="2"/>
  <c r="CC52" i="2" s="1"/>
  <c r="L11" i="2"/>
  <c r="DA45" i="2"/>
  <c r="CO48" i="2"/>
  <c r="CO50" i="2" s="1"/>
  <c r="CR48" i="2"/>
  <c r="CR50" i="2" s="1"/>
  <c r="CQ48" i="2"/>
  <c r="CQ50" i="2" s="1"/>
  <c r="CP48" i="2"/>
  <c r="CP50" i="2" s="1"/>
  <c r="CG51" i="2"/>
  <c r="CG52" i="2" s="1"/>
  <c r="CS46" i="2"/>
  <c r="CS47" i="2" s="1"/>
  <c r="CW46" i="2"/>
  <c r="CW47" i="2" s="1"/>
  <c r="CL48" i="2"/>
  <c r="CL50" i="2" s="1"/>
  <c r="CM48" i="2"/>
  <c r="CM50" i="2" s="1"/>
  <c r="CN48" i="2"/>
  <c r="CN50" i="2" s="1"/>
  <c r="CK48" i="2"/>
  <c r="CK50" i="2" s="1"/>
  <c r="L28" i="2"/>
  <c r="L12" i="2"/>
  <c r="K33" i="2"/>
  <c r="K29" i="2"/>
  <c r="K34" i="2" s="1"/>
  <c r="L32" i="2"/>
  <c r="L36" i="2" s="1"/>
  <c r="M7" i="2"/>
  <c r="L10" i="2"/>
  <c r="N5" i="2"/>
  <c r="W4" i="2"/>
  <c r="X4" i="2"/>
  <c r="AA2" i="2"/>
  <c r="Y3" i="2"/>
  <c r="M8" i="2" s="1"/>
  <c r="Y19" i="2" l="1"/>
  <c r="AC14" i="2"/>
  <c r="CK51" i="2"/>
  <c r="CK52" i="2" s="1"/>
  <c r="CO51" i="2"/>
  <c r="CO52" i="2" s="1"/>
  <c r="M11" i="2"/>
  <c r="DQ45" i="2"/>
  <c r="DI45" i="2"/>
  <c r="DE46" i="2"/>
  <c r="DE47" i="2" s="1"/>
  <c r="DA46" i="2"/>
  <c r="DA47" i="2" s="1"/>
  <c r="CX48" i="2"/>
  <c r="CX50" i="2" s="1"/>
  <c r="CY48" i="2"/>
  <c r="CY50" i="2" s="1"/>
  <c r="CZ48" i="2"/>
  <c r="CZ50" i="2" s="1"/>
  <c r="CW48" i="2"/>
  <c r="CW50" i="2" s="1"/>
  <c r="CT48" i="2"/>
  <c r="CT50" i="2" s="1"/>
  <c r="CV48" i="2"/>
  <c r="CV50" i="2" s="1"/>
  <c r="CU48" i="2"/>
  <c r="CU50" i="2" s="1"/>
  <c r="CS48" i="2"/>
  <c r="CS50" i="2" s="1"/>
  <c r="L33" i="2"/>
  <c r="L29" i="2"/>
  <c r="L34" i="2" s="1"/>
  <c r="M32" i="2"/>
  <c r="M36" i="2" s="1"/>
  <c r="M28" i="2"/>
  <c r="M12" i="2"/>
  <c r="N7" i="2"/>
  <c r="M10" i="2"/>
  <c r="Z4" i="2"/>
  <c r="Y4" i="2"/>
  <c r="O5" i="2"/>
  <c r="AC2" i="2"/>
  <c r="AA3" i="2"/>
  <c r="N8" i="2" s="1"/>
  <c r="N11" i="2" s="1"/>
  <c r="Z19" i="2" l="1"/>
  <c r="AD14" i="2"/>
  <c r="DM46" i="2"/>
  <c r="DM47" i="2" s="1"/>
  <c r="DI46" i="2"/>
  <c r="DI47" i="2" s="1"/>
  <c r="DU46" i="2"/>
  <c r="DU47" i="2" s="1"/>
  <c r="DQ46" i="2"/>
  <c r="DQ47" i="2" s="1"/>
  <c r="CS51" i="2"/>
  <c r="CS52" i="2" s="1"/>
  <c r="CW51" i="2"/>
  <c r="CW52" i="2" s="1"/>
  <c r="DA48" i="2"/>
  <c r="DA50" i="2" s="1"/>
  <c r="DD48" i="2"/>
  <c r="DD50" i="2" s="1"/>
  <c r="DC48" i="2"/>
  <c r="DC50" i="2" s="1"/>
  <c r="DB48" i="2"/>
  <c r="DB50" i="2" s="1"/>
  <c r="DF48" i="2"/>
  <c r="DF50" i="2" s="1"/>
  <c r="DH48" i="2"/>
  <c r="DH50" i="2" s="1"/>
  <c r="DE48" i="2"/>
  <c r="DE50" i="2" s="1"/>
  <c r="DG48" i="2"/>
  <c r="DG50" i="2" s="1"/>
  <c r="N28" i="2"/>
  <c r="N12" i="2"/>
  <c r="M33" i="2"/>
  <c r="M29" i="2"/>
  <c r="M34" i="2" s="1"/>
  <c r="N32" i="2"/>
  <c r="N36" i="2" s="1"/>
  <c r="N10" i="2"/>
  <c r="O7" i="2"/>
  <c r="P5" i="2"/>
  <c r="AA4" i="2"/>
  <c r="AB4" i="2"/>
  <c r="AE2" i="2"/>
  <c r="AE3" i="2" s="1"/>
  <c r="P8" i="2" s="1"/>
  <c r="AC3" i="2"/>
  <c r="O8" i="2" s="1"/>
  <c r="AA19" i="2" l="1"/>
  <c r="AE14" i="2"/>
  <c r="DR48" i="2"/>
  <c r="DR50" i="2" s="1"/>
  <c r="DT48" i="2"/>
  <c r="DT50" i="2" s="1"/>
  <c r="DQ48" i="2"/>
  <c r="DQ50" i="2" s="1"/>
  <c r="DS48" i="2"/>
  <c r="DS50" i="2" s="1"/>
  <c r="O11" i="2"/>
  <c r="DY45" i="2"/>
  <c r="DA51" i="2"/>
  <c r="DA52" i="2" s="1"/>
  <c r="DV48" i="2"/>
  <c r="DV50" i="2" s="1"/>
  <c r="DW48" i="2"/>
  <c r="DW50" i="2" s="1"/>
  <c r="DX48" i="2"/>
  <c r="DX50" i="2" s="1"/>
  <c r="DU48" i="2"/>
  <c r="DU50" i="2" s="1"/>
  <c r="P11" i="2"/>
  <c r="EG45" i="2"/>
  <c r="DJ48" i="2"/>
  <c r="DJ50" i="2" s="1"/>
  <c r="DK48" i="2"/>
  <c r="DK50" i="2" s="1"/>
  <c r="DL48" i="2"/>
  <c r="DL50" i="2" s="1"/>
  <c r="DI48" i="2"/>
  <c r="DI50" i="2" s="1"/>
  <c r="DE51" i="2"/>
  <c r="DE52" i="2" s="1"/>
  <c r="DM48" i="2"/>
  <c r="DM50" i="2" s="1"/>
  <c r="DP48" i="2"/>
  <c r="DP50" i="2" s="1"/>
  <c r="DO48" i="2"/>
  <c r="DO50" i="2" s="1"/>
  <c r="DN48" i="2"/>
  <c r="DN50" i="2" s="1"/>
  <c r="O28" i="2"/>
  <c r="O12" i="2"/>
  <c r="P28" i="2"/>
  <c r="P12" i="2"/>
  <c r="O32" i="2"/>
  <c r="O36" i="2" s="1"/>
  <c r="N33" i="2"/>
  <c r="N29" i="2"/>
  <c r="N34" i="2" s="1"/>
  <c r="P7" i="2"/>
  <c r="P10" i="2" s="1"/>
  <c r="O10" i="2"/>
  <c r="AD4" i="2"/>
  <c r="AC4" i="2"/>
  <c r="AE4" i="2"/>
  <c r="AF4" i="2"/>
  <c r="Q5" i="2"/>
  <c r="AB19" i="2" l="1"/>
  <c r="AF14" i="2"/>
  <c r="DU51" i="2"/>
  <c r="DU52" i="2" s="1"/>
  <c r="DQ51" i="2"/>
  <c r="DQ52" i="2" s="1"/>
  <c r="DM51" i="2"/>
  <c r="DM52" i="2" s="1"/>
  <c r="EC46" i="2"/>
  <c r="EC47" i="2" s="1"/>
  <c r="DY46" i="2"/>
  <c r="DY47" i="2" s="1"/>
  <c r="DI51" i="2"/>
  <c r="DI52" i="2" s="1"/>
  <c r="EK46" i="2"/>
  <c r="EK47" i="2" s="1"/>
  <c r="EG46" i="2"/>
  <c r="EG47" i="2" s="1"/>
  <c r="P33" i="2"/>
  <c r="P29" i="2"/>
  <c r="P34" i="2" s="1"/>
  <c r="O33" i="2"/>
  <c r="O29" i="2"/>
  <c r="O34" i="2" s="1"/>
  <c r="P32" i="2"/>
  <c r="P36" i="2" s="1"/>
  <c r="R5" i="2"/>
  <c r="AC19" i="2" l="1"/>
  <c r="AG14" i="2"/>
  <c r="DY48" i="2"/>
  <c r="DY50" i="2" s="1"/>
  <c r="EB48" i="2"/>
  <c r="EB50" i="2" s="1"/>
  <c r="EA48" i="2"/>
  <c r="EA50" i="2" s="1"/>
  <c r="DZ48" i="2"/>
  <c r="DZ50" i="2" s="1"/>
  <c r="EH48" i="2"/>
  <c r="EH50" i="2" s="1"/>
  <c r="EG48" i="2"/>
  <c r="EG50" i="2" s="1"/>
  <c r="EJ48" i="2"/>
  <c r="EJ50" i="2" s="1"/>
  <c r="EI48" i="2"/>
  <c r="EI50" i="2" s="1"/>
  <c r="ED48" i="2"/>
  <c r="ED50" i="2" s="1"/>
  <c r="EF48" i="2"/>
  <c r="EF50" i="2" s="1"/>
  <c r="EE48" i="2"/>
  <c r="EE50" i="2" s="1"/>
  <c r="EC48" i="2"/>
  <c r="EC50" i="2" s="1"/>
  <c r="EK48" i="2"/>
  <c r="EK50" i="2" s="1"/>
  <c r="EN48" i="2"/>
  <c r="EN50" i="2" s="1"/>
  <c r="EL48" i="2"/>
  <c r="EL50" i="2" s="1"/>
  <c r="EM48" i="2"/>
  <c r="EM50" i="2" s="1"/>
  <c r="Q32" i="2"/>
  <c r="Q36" i="2" s="1"/>
  <c r="S5" i="2"/>
  <c r="AD19" i="2" l="1"/>
  <c r="AH14" i="2"/>
  <c r="EC51" i="2"/>
  <c r="EC52" i="2" s="1"/>
  <c r="EG51" i="2"/>
  <c r="EG52" i="2" s="1"/>
  <c r="EK51" i="2"/>
  <c r="EK52" i="2" s="1"/>
  <c r="DY51" i="2"/>
  <c r="DY52" i="2" s="1"/>
  <c r="R32" i="2"/>
  <c r="R36" i="2" s="1"/>
  <c r="T5" i="2"/>
  <c r="AL5" i="2" l="1"/>
  <c r="AE19" i="2"/>
  <c r="AI14" i="2"/>
  <c r="S32" i="2"/>
  <c r="S36" i="2" s="1"/>
  <c r="U5" i="2"/>
  <c r="AF19" i="2" l="1"/>
  <c r="AJ14" i="2"/>
  <c r="T32" i="2"/>
  <c r="T36" i="2" s="1"/>
  <c r="V5" i="2"/>
  <c r="AG19" i="2" l="1"/>
  <c r="AK14" i="2"/>
  <c r="U32" i="2"/>
  <c r="U36" i="2" s="1"/>
  <c r="W5" i="2"/>
  <c r="AH19" i="2" l="1"/>
  <c r="AL14" i="2"/>
  <c r="V32" i="2"/>
  <c r="V36" i="2" s="1"/>
  <c r="X5" i="2"/>
  <c r="AI19" i="2" l="1"/>
  <c r="AM14" i="2"/>
  <c r="W32" i="2"/>
  <c r="W36" i="2" s="1"/>
  <c r="Y5" i="2"/>
  <c r="AJ19" i="2" l="1"/>
  <c r="AN14" i="2"/>
  <c r="X32" i="2"/>
  <c r="X36" i="2" s="1"/>
  <c r="Z5" i="2"/>
  <c r="AK19" i="2" l="1"/>
  <c r="AO14" i="2"/>
  <c r="Y32" i="2"/>
  <c r="Y36" i="2" s="1"/>
  <c r="AA5" i="2"/>
  <c r="AL19" i="2" l="1"/>
  <c r="AP14" i="2"/>
  <c r="Z32" i="2"/>
  <c r="Z36" i="2" s="1"/>
  <c r="AB5" i="2"/>
  <c r="AM19" i="2" l="1"/>
  <c r="AQ14" i="2"/>
  <c r="AA32" i="2"/>
  <c r="AA36" i="2" s="1"/>
  <c r="AC5" i="2"/>
  <c r="AN19" i="2" l="1"/>
  <c r="AR14" i="2"/>
  <c r="AB32" i="2"/>
  <c r="AB36" i="2" s="1"/>
  <c r="AD5" i="2"/>
  <c r="AO19" i="2" l="1"/>
  <c r="AS14" i="2"/>
  <c r="AC32" i="2"/>
  <c r="AC36" i="2" s="1"/>
  <c r="AE5" i="2"/>
  <c r="AP19" i="2" l="1"/>
  <c r="AT14" i="2"/>
  <c r="AD32" i="2"/>
  <c r="AD36" i="2" s="1"/>
  <c r="AF5" i="2"/>
  <c r="AQ19" i="2" l="1"/>
  <c r="AU14" i="2"/>
  <c r="AE32" i="2"/>
  <c r="AE36" i="2" s="1"/>
  <c r="AR19" i="2" l="1"/>
  <c r="AV14" i="2"/>
  <c r="AF32" i="2"/>
  <c r="AF36" i="2" s="1"/>
  <c r="AS19" i="2" l="1"/>
  <c r="AW14" i="2"/>
  <c r="AG32" i="2"/>
  <c r="AG36" i="2" s="1"/>
  <c r="AT19" i="2" l="1"/>
  <c r="AX14" i="2"/>
  <c r="AH32" i="2"/>
  <c r="AH36" i="2" s="1"/>
  <c r="AU19" i="2" l="1"/>
  <c r="AY14" i="2"/>
  <c r="AI32" i="2"/>
  <c r="AI36" i="2" s="1"/>
  <c r="AV19" i="2" l="1"/>
  <c r="AZ14" i="2"/>
  <c r="AJ32" i="2"/>
  <c r="AJ36" i="2" s="1"/>
  <c r="AW19" i="2" l="1"/>
  <c r="BA14" i="2"/>
  <c r="AK32" i="2"/>
  <c r="AK36" i="2" s="1"/>
  <c r="AX19" i="2" l="1"/>
  <c r="BB14" i="2"/>
  <c r="AL32" i="2"/>
  <c r="AL36" i="2" s="1"/>
  <c r="AY19" i="2" l="1"/>
  <c r="BC14" i="2"/>
  <c r="AM32" i="2"/>
  <c r="AM36" i="2" s="1"/>
  <c r="AZ19" i="2" l="1"/>
  <c r="BD14" i="2"/>
  <c r="AN32" i="2"/>
  <c r="AN36" i="2" s="1"/>
  <c r="BA19" i="2" l="1"/>
  <c r="BE14" i="2"/>
  <c r="AO32" i="2"/>
  <c r="AO36" i="2" s="1"/>
  <c r="BB19" i="2" l="1"/>
  <c r="BF14" i="2"/>
  <c r="AP32" i="2"/>
  <c r="AP36" i="2" s="1"/>
  <c r="BC19" i="2" l="1"/>
  <c r="BG14" i="2"/>
  <c r="AQ32" i="2"/>
  <c r="AQ36" i="2" s="1"/>
  <c r="BD19" i="2" l="1"/>
  <c r="BH14" i="2"/>
  <c r="AR32" i="2"/>
  <c r="AR36" i="2" s="1"/>
  <c r="BE19" i="2" l="1"/>
  <c r="BI14" i="2"/>
  <c r="AS32" i="2"/>
  <c r="AS36" i="2" s="1"/>
  <c r="BF19" i="2" l="1"/>
  <c r="BJ14" i="2"/>
  <c r="AT32" i="2"/>
  <c r="AT36" i="2" s="1"/>
  <c r="BG19" i="2" l="1"/>
  <c r="BK14" i="2"/>
  <c r="AU32" i="2"/>
  <c r="AU36" i="2" s="1"/>
  <c r="BH19" i="2" l="1"/>
  <c r="BL14" i="2"/>
  <c r="AV32" i="2"/>
  <c r="AV36" i="2" s="1"/>
  <c r="BI19" i="2" l="1"/>
  <c r="BM14" i="2"/>
  <c r="AW32" i="2"/>
  <c r="AW36" i="2" s="1"/>
  <c r="BJ19" i="2" l="1"/>
  <c r="BN14" i="2"/>
  <c r="AX32" i="2"/>
  <c r="AX36" i="2" s="1"/>
  <c r="BK19" i="2" l="1"/>
  <c r="BO14" i="2"/>
  <c r="AY32" i="2"/>
  <c r="AY36" i="2" s="1"/>
  <c r="BL19" i="2" l="1"/>
  <c r="BP14" i="2"/>
  <c r="AZ32" i="2"/>
  <c r="AZ36" i="2" s="1"/>
  <c r="BM19" i="2" l="1"/>
  <c r="BQ14" i="2"/>
  <c r="BA32" i="2"/>
  <c r="BA36" i="2" s="1"/>
  <c r="BN19" i="2" l="1"/>
  <c r="BR14" i="2"/>
  <c r="BB32" i="2"/>
  <c r="BB36" i="2" s="1"/>
  <c r="BO19" i="2" l="1"/>
  <c r="BS14" i="2"/>
  <c r="BC32" i="2"/>
  <c r="BC36" i="2" s="1"/>
  <c r="BP19" i="2" l="1"/>
  <c r="BT14" i="2"/>
  <c r="BD32" i="2"/>
  <c r="BD36" i="2" s="1"/>
  <c r="BQ19" i="2" l="1"/>
  <c r="BU14" i="2"/>
  <c r="BE32" i="2"/>
  <c r="BE36" i="2" s="1"/>
  <c r="BR19" i="2" l="1"/>
  <c r="BV14" i="2"/>
  <c r="BF32" i="2"/>
  <c r="BF36" i="2" s="1"/>
  <c r="BS19" i="2" l="1"/>
  <c r="BW14" i="2"/>
  <c r="BG32" i="2"/>
  <c r="BG36" i="2" s="1"/>
  <c r="BT19" i="2" l="1"/>
  <c r="BX14" i="2"/>
  <c r="BH32" i="2"/>
  <c r="BH36" i="2" s="1"/>
  <c r="BU19" i="2" l="1"/>
  <c r="BY14" i="2"/>
  <c r="BI32" i="2"/>
  <c r="BI36" i="2" s="1"/>
  <c r="BV19" i="2" l="1"/>
  <c r="BZ14" i="2"/>
  <c r="BJ32" i="2"/>
  <c r="BJ36" i="2" s="1"/>
  <c r="BW19" i="2" l="1"/>
  <c r="CA14" i="2"/>
  <c r="BK32" i="2"/>
  <c r="BK36" i="2" s="1"/>
  <c r="BX19" i="2" l="1"/>
  <c r="CB14" i="2"/>
  <c r="BL32" i="2"/>
  <c r="BL36" i="2" s="1"/>
  <c r="BY19" i="2" l="1"/>
  <c r="CC14" i="2"/>
  <c r="BM32" i="2"/>
  <c r="BM36" i="2" s="1"/>
  <c r="BZ19" i="2" l="1"/>
  <c r="CD14" i="2"/>
  <c r="BN32" i="2"/>
  <c r="BN36" i="2" s="1"/>
  <c r="CA19" i="2" l="1"/>
  <c r="CE14" i="2"/>
  <c r="BO32" i="2"/>
  <c r="BO36" i="2" s="1"/>
  <c r="CB19" i="2" l="1"/>
  <c r="CF14" i="2"/>
  <c r="BP32" i="2"/>
  <c r="BP36" i="2" s="1"/>
  <c r="CC19" i="2" l="1"/>
  <c r="CG14" i="2"/>
  <c r="BQ32" i="2"/>
  <c r="BQ36" i="2" s="1"/>
  <c r="CD19" i="2" l="1"/>
  <c r="CH14" i="2"/>
  <c r="BR32" i="2"/>
  <c r="BR36" i="2" s="1"/>
  <c r="CE19" i="2" l="1"/>
  <c r="CI14" i="2"/>
  <c r="BS32" i="2"/>
  <c r="BS36" i="2" s="1"/>
  <c r="CF19" i="2" l="1"/>
  <c r="CJ14" i="2"/>
  <c r="BT32" i="2"/>
  <c r="BT36" i="2" s="1"/>
  <c r="CG19" i="2" l="1"/>
  <c r="CK14" i="2"/>
  <c r="BU32" i="2"/>
  <c r="BU36" i="2" s="1"/>
  <c r="CH19" i="2" l="1"/>
  <c r="CL14" i="2"/>
  <c r="BV32" i="2"/>
  <c r="BV36" i="2" s="1"/>
  <c r="CI19" i="2" l="1"/>
  <c r="CM14" i="2"/>
  <c r="BW32" i="2"/>
  <c r="BW36" i="2" s="1"/>
  <c r="CJ19" i="2" l="1"/>
  <c r="CN14" i="2"/>
  <c r="BX32" i="2"/>
  <c r="BX36" i="2" s="1"/>
  <c r="CK19" i="2" l="1"/>
  <c r="CO14" i="2"/>
  <c r="BY32" i="2"/>
  <c r="BY36" i="2" s="1"/>
  <c r="CL19" i="2" l="1"/>
  <c r="CP14" i="2"/>
  <c r="BZ32" i="2"/>
  <c r="BZ36" i="2" s="1"/>
  <c r="CM19" i="2" l="1"/>
  <c r="CQ14" i="2"/>
  <c r="CA32" i="2"/>
  <c r="CA36" i="2" s="1"/>
  <c r="CN19" i="2" l="1"/>
  <c r="CR14" i="2"/>
  <c r="CB32" i="2"/>
  <c r="CB36" i="2" s="1"/>
  <c r="CO19" i="2" l="1"/>
  <c r="CS14" i="2"/>
  <c r="CC32" i="2"/>
  <c r="CC36" i="2" s="1"/>
  <c r="CP19" i="2" l="1"/>
  <c r="CT14" i="2"/>
  <c r="CD32" i="2"/>
  <c r="CD36" i="2" s="1"/>
  <c r="CQ19" i="2" l="1"/>
  <c r="CU14" i="2"/>
  <c r="CE32" i="2"/>
  <c r="CE36" i="2" s="1"/>
  <c r="CR19" i="2" l="1"/>
  <c r="CV14" i="2"/>
  <c r="CF32" i="2"/>
  <c r="CF36" i="2" s="1"/>
  <c r="CS19" i="2" l="1"/>
  <c r="CW14" i="2"/>
  <c r="CG32" i="2"/>
  <c r="CG36" i="2" s="1"/>
  <c r="CT19" i="2" l="1"/>
  <c r="CX14" i="2"/>
  <c r="CH32" i="2"/>
  <c r="CH36" i="2" s="1"/>
  <c r="CU19" i="2" l="1"/>
  <c r="CY14" i="2"/>
  <c r="CI32" i="2"/>
  <c r="CI36" i="2" s="1"/>
  <c r="CV19" i="2" l="1"/>
  <c r="CZ14" i="2"/>
  <c r="CJ32" i="2"/>
  <c r="CJ36" i="2" s="1"/>
  <c r="CW19" i="2" l="1"/>
  <c r="DA14" i="2"/>
  <c r="CK32" i="2"/>
  <c r="CK36" i="2" s="1"/>
  <c r="CX19" i="2" l="1"/>
  <c r="DB14" i="2"/>
  <c r="CL32" i="2"/>
  <c r="CL36" i="2" s="1"/>
  <c r="CY19" i="2" l="1"/>
  <c r="DC14" i="2"/>
  <c r="CM32" i="2"/>
  <c r="CM36" i="2" s="1"/>
  <c r="CZ19" i="2" l="1"/>
  <c r="DD14" i="2"/>
  <c r="CN32" i="2"/>
  <c r="CN36" i="2" s="1"/>
  <c r="DA19" i="2" l="1"/>
  <c r="DE14" i="2"/>
  <c r="CO32" i="2"/>
  <c r="CO36" i="2" s="1"/>
  <c r="DB19" i="2" l="1"/>
  <c r="DF14" i="2"/>
  <c r="CP32" i="2"/>
  <c r="CP36" i="2" s="1"/>
  <c r="DC19" i="2" l="1"/>
  <c r="DG14" i="2"/>
  <c r="CQ32" i="2"/>
  <c r="CQ36" i="2" s="1"/>
  <c r="DD19" i="2" l="1"/>
  <c r="DH14" i="2"/>
  <c r="CR32" i="2"/>
  <c r="CR36" i="2" s="1"/>
  <c r="DE19" i="2" l="1"/>
  <c r="DI14" i="2"/>
  <c r="CS32" i="2"/>
  <c r="CS36" i="2" s="1"/>
  <c r="DF19" i="2" l="1"/>
  <c r="DJ14" i="2"/>
  <c r="CT32" i="2"/>
  <c r="CT36" i="2" s="1"/>
  <c r="DG19" i="2" l="1"/>
  <c r="DK14" i="2"/>
  <c r="CU32" i="2"/>
  <c r="CU36" i="2" s="1"/>
  <c r="DH19" i="2" l="1"/>
  <c r="DL14" i="2"/>
  <c r="CV32" i="2"/>
  <c r="CV36" i="2" s="1"/>
  <c r="DI19" i="2" l="1"/>
  <c r="DM14" i="2"/>
  <c r="CW32" i="2"/>
  <c r="CW36" i="2" s="1"/>
  <c r="DJ19" i="2" l="1"/>
  <c r="DN14" i="2"/>
  <c r="CX32" i="2"/>
  <c r="CX36" i="2" s="1"/>
  <c r="DK19" i="2" l="1"/>
  <c r="DO14" i="2"/>
  <c r="CY32" i="2"/>
  <c r="CY36" i="2" s="1"/>
  <c r="DL19" i="2" l="1"/>
  <c r="DP14" i="2"/>
  <c r="CZ32" i="2"/>
  <c r="CZ36" i="2" s="1"/>
  <c r="DM19" i="2" l="1"/>
  <c r="DQ14" i="2"/>
  <c r="DA32" i="2"/>
  <c r="DA36" i="2" s="1"/>
  <c r="DN19" i="2" l="1"/>
  <c r="DR14" i="2"/>
  <c r="DB32" i="2"/>
  <c r="DB36" i="2" s="1"/>
  <c r="DO19" i="2" l="1"/>
  <c r="DS14" i="2"/>
  <c r="DC32" i="2"/>
  <c r="DC36" i="2" s="1"/>
  <c r="DP19" i="2" l="1"/>
  <c r="DT14" i="2"/>
  <c r="DD32" i="2"/>
  <c r="DD36" i="2" s="1"/>
  <c r="DQ19" i="2" l="1"/>
  <c r="DU14" i="2"/>
  <c r="DE32" i="2"/>
  <c r="DE36" i="2" s="1"/>
  <c r="DR19" i="2" l="1"/>
  <c r="DV14" i="2"/>
  <c r="DF32" i="2"/>
  <c r="DF36" i="2" s="1"/>
  <c r="DS19" i="2" l="1"/>
  <c r="DW14" i="2"/>
  <c r="DG32" i="2"/>
  <c r="DG36" i="2" s="1"/>
  <c r="DT19" i="2" l="1"/>
  <c r="DX14" i="2"/>
  <c r="DH32" i="2"/>
  <c r="DH36" i="2" s="1"/>
  <c r="DU19" i="2" l="1"/>
  <c r="DY14" i="2"/>
  <c r="DI32" i="2"/>
  <c r="DI36" i="2" s="1"/>
  <c r="DV19" i="2" l="1"/>
  <c r="DZ14" i="2"/>
  <c r="DJ32" i="2"/>
  <c r="DJ36" i="2" s="1"/>
  <c r="DW19" i="2" l="1"/>
  <c r="EA14" i="2"/>
  <c r="DK32" i="2"/>
  <c r="DK36" i="2" s="1"/>
  <c r="DX19" i="2" l="1"/>
  <c r="EB14" i="2"/>
  <c r="DL32" i="2"/>
  <c r="DL36" i="2" s="1"/>
  <c r="DY19" i="2" l="1"/>
  <c r="EC14" i="2"/>
  <c r="DM32" i="2"/>
  <c r="DM36" i="2" s="1"/>
  <c r="DZ19" i="2" l="1"/>
  <c r="ED14" i="2"/>
  <c r="DN32" i="2"/>
  <c r="DN36" i="2" s="1"/>
  <c r="EA19" i="2" l="1"/>
  <c r="EE14" i="2"/>
  <c r="DO32" i="2"/>
  <c r="DO36" i="2" s="1"/>
  <c r="EB19" i="2" l="1"/>
  <c r="EF14" i="2"/>
  <c r="DP32" i="2"/>
  <c r="DP36" i="2" s="1"/>
  <c r="EC19" i="2" l="1"/>
  <c r="EG14" i="2"/>
  <c r="DQ32" i="2"/>
  <c r="DQ36" i="2" s="1"/>
  <c r="ED19" i="2" l="1"/>
  <c r="EH14" i="2"/>
  <c r="DR32" i="2"/>
  <c r="DR36" i="2" s="1"/>
  <c r="EE19" i="2" l="1"/>
  <c r="EI14" i="2"/>
  <c r="DS32" i="2"/>
  <c r="DS36" i="2" s="1"/>
  <c r="EF19" i="2" l="1"/>
  <c r="EJ14" i="2"/>
  <c r="DT32" i="2"/>
  <c r="DT36" i="2" s="1"/>
  <c r="EG19" i="2" l="1"/>
  <c r="EK14" i="2"/>
  <c r="DU32" i="2"/>
  <c r="DU36" i="2" s="1"/>
  <c r="EH19" i="2" l="1"/>
  <c r="EL14" i="2"/>
  <c r="DV32" i="2"/>
  <c r="DV36" i="2" s="1"/>
  <c r="EI19" i="2" l="1"/>
  <c r="EM14" i="2"/>
  <c r="DW32" i="2"/>
  <c r="DW36" i="2" s="1"/>
  <c r="EJ19" i="2" l="1"/>
  <c r="EN14" i="2"/>
  <c r="DX32" i="2"/>
  <c r="DX36" i="2" s="1"/>
  <c r="EK19" i="2" l="1"/>
  <c r="EO14" i="2"/>
  <c r="DY32" i="2"/>
  <c r="DY36" i="2" s="1"/>
  <c r="EL19" i="2" l="1"/>
  <c r="EP14" i="2"/>
  <c r="DZ32" i="2"/>
  <c r="DZ36" i="2" s="1"/>
  <c r="EM19" i="2" l="1"/>
  <c r="EQ14" i="2"/>
  <c r="EA32" i="2"/>
  <c r="EA36" i="2" s="1"/>
  <c r="EN19" i="2" l="1"/>
  <c r="ER14" i="2"/>
  <c r="EB32" i="2"/>
  <c r="EB36" i="2" s="1"/>
  <c r="EO19" i="2" l="1"/>
  <c r="ES14" i="2"/>
  <c r="EC32" i="2"/>
  <c r="EC36" i="2" s="1"/>
  <c r="EP19" i="2" l="1"/>
  <c r="ET14" i="2"/>
  <c r="ED32" i="2"/>
  <c r="ED36" i="2" s="1"/>
  <c r="EQ19" i="2" l="1"/>
  <c r="EU14" i="2"/>
  <c r="EE32" i="2"/>
  <c r="EE36" i="2" s="1"/>
  <c r="ER19" i="2" l="1"/>
  <c r="EV14" i="2"/>
  <c r="EF32" i="2"/>
  <c r="EF36" i="2" s="1"/>
  <c r="ES19" i="2" l="1"/>
  <c r="EW14" i="2"/>
  <c r="EG32" i="2"/>
  <c r="EG36" i="2" s="1"/>
  <c r="ET19" i="2" l="1"/>
  <c r="EX14" i="2"/>
  <c r="EH32" i="2"/>
  <c r="EH36" i="2" s="1"/>
  <c r="EU19" i="2" l="1"/>
  <c r="EY14" i="2"/>
  <c r="EI32" i="2"/>
  <c r="EI36" i="2" s="1"/>
  <c r="EV19" i="2" l="1"/>
  <c r="EZ14" i="2"/>
  <c r="EJ32" i="2"/>
  <c r="EJ36" i="2" s="1"/>
  <c r="EW19" i="2" l="1"/>
  <c r="FA14" i="2"/>
  <c r="EK32" i="2"/>
  <c r="EK36" i="2" s="1"/>
  <c r="EX19" i="2" l="1"/>
  <c r="FB14" i="2"/>
  <c r="EL32" i="2"/>
  <c r="EL36" i="2" s="1"/>
  <c r="EY19" i="2" l="1"/>
  <c r="FC14" i="2"/>
  <c r="EM32" i="2"/>
  <c r="EM36" i="2" s="1"/>
  <c r="EZ19" i="2" l="1"/>
  <c r="FD14" i="2"/>
  <c r="EN32" i="2"/>
  <c r="EN36" i="2" s="1"/>
  <c r="FA19" i="2" l="1"/>
  <c r="FE14" i="2"/>
  <c r="EO32" i="2"/>
  <c r="EO36" i="2" s="1"/>
  <c r="FB19" i="2" l="1"/>
  <c r="FF14" i="2"/>
  <c r="EP32" i="2"/>
  <c r="EP36" i="2" s="1"/>
  <c r="FC19" i="2" l="1"/>
  <c r="FG14" i="2"/>
  <c r="EQ32" i="2"/>
  <c r="EQ36" i="2" s="1"/>
  <c r="FD19" i="2" l="1"/>
  <c r="FH14" i="2"/>
  <c r="ER32" i="2"/>
  <c r="ER36" i="2" s="1"/>
  <c r="FE19" i="2" l="1"/>
  <c r="FI14" i="2"/>
  <c r="ES32" i="2"/>
  <c r="ES36" i="2" s="1"/>
  <c r="FF19" i="2" l="1"/>
  <c r="FJ14" i="2"/>
  <c r="ET32" i="2"/>
  <c r="ET36" i="2" s="1"/>
  <c r="FG19" i="2" l="1"/>
  <c r="FK14" i="2"/>
  <c r="EU32" i="2"/>
  <c r="EU36" i="2" s="1"/>
  <c r="FH19" i="2" l="1"/>
  <c r="FL14" i="2"/>
  <c r="EV32" i="2"/>
  <c r="EV36" i="2" s="1"/>
  <c r="FI19" i="2" l="1"/>
  <c r="FM14" i="2"/>
  <c r="EW32" i="2"/>
  <c r="EW36" i="2" s="1"/>
  <c r="FJ19" i="2" l="1"/>
  <c r="FN14" i="2"/>
  <c r="EX32" i="2"/>
  <c r="EX36" i="2" s="1"/>
  <c r="FK19" i="2" l="1"/>
  <c r="FO14" i="2"/>
  <c r="EY32" i="2"/>
  <c r="EY36" i="2" s="1"/>
  <c r="FL19" i="2" l="1"/>
  <c r="FP14" i="2"/>
  <c r="EZ32" i="2"/>
  <c r="EZ36" i="2" s="1"/>
  <c r="FM19" i="2" l="1"/>
  <c r="FQ14" i="2"/>
  <c r="FA32" i="2"/>
  <c r="FA36" i="2" s="1"/>
  <c r="FN19" i="2" l="1"/>
  <c r="FR14" i="2"/>
  <c r="FB32" i="2"/>
  <c r="FB36" i="2" s="1"/>
  <c r="FO19" i="2" l="1"/>
  <c r="FS14" i="2"/>
  <c r="FC32" i="2"/>
  <c r="FC36" i="2" s="1"/>
  <c r="FP19" i="2" l="1"/>
  <c r="FT14" i="2"/>
  <c r="FD32" i="2"/>
  <c r="FD36" i="2" s="1"/>
  <c r="FQ19" i="2" l="1"/>
  <c r="FU14" i="2"/>
  <c r="FE32" i="2"/>
  <c r="FE36" i="2" s="1"/>
  <c r="FR19" i="2" l="1"/>
  <c r="FV14" i="2"/>
  <c r="FF32" i="2"/>
  <c r="FF36" i="2" s="1"/>
  <c r="FS19" i="2" l="1"/>
  <c r="FW14" i="2"/>
  <c r="FG32" i="2"/>
  <c r="FG36" i="2" s="1"/>
  <c r="FT19" i="2" l="1"/>
  <c r="FX14" i="2"/>
  <c r="FH32" i="2"/>
  <c r="FH36" i="2" s="1"/>
  <c r="FU19" i="2" l="1"/>
  <c r="FY14" i="2"/>
  <c r="FI32" i="2"/>
  <c r="FI36" i="2" s="1"/>
  <c r="FV19" i="2" l="1"/>
  <c r="FZ14" i="2"/>
  <c r="FJ32" i="2"/>
  <c r="FJ36" i="2" s="1"/>
  <c r="FW19" i="2" l="1"/>
  <c r="GA14" i="2"/>
  <c r="FK32" i="2"/>
  <c r="FK36" i="2" s="1"/>
  <c r="FX19" i="2" l="1"/>
  <c r="GB14" i="2"/>
  <c r="FL32" i="2"/>
  <c r="FL36" i="2" s="1"/>
  <c r="FY19" i="2" l="1"/>
  <c r="GC14" i="2"/>
  <c r="FM32" i="2"/>
  <c r="FM36" i="2" s="1"/>
  <c r="FZ19" i="2" l="1"/>
  <c r="GD14" i="2"/>
  <c r="FN32" i="2"/>
  <c r="FN36" i="2" s="1"/>
  <c r="GA19" i="2" l="1"/>
  <c r="GE14" i="2"/>
  <c r="FO32" i="2"/>
  <c r="FO36" i="2" s="1"/>
  <c r="GB19" i="2" l="1"/>
  <c r="GF14" i="2"/>
  <c r="FP32" i="2"/>
  <c r="FP36" i="2" s="1"/>
  <c r="GC19" i="2" l="1"/>
  <c r="GG14" i="2"/>
  <c r="FQ32" i="2"/>
  <c r="FQ36" i="2" s="1"/>
  <c r="GD19" i="2" l="1"/>
  <c r="GH14" i="2"/>
  <c r="FR32" i="2"/>
  <c r="FR36" i="2" s="1"/>
  <c r="GE19" i="2" l="1"/>
  <c r="GI14" i="2"/>
  <c r="FS32" i="2"/>
  <c r="FS36" i="2" s="1"/>
  <c r="GF19" i="2" l="1"/>
  <c r="GJ14" i="2"/>
  <c r="FT32" i="2"/>
  <c r="FT36" i="2" s="1"/>
  <c r="GG19" i="2" l="1"/>
  <c r="GK14" i="2"/>
  <c r="FU32" i="2"/>
  <c r="FU36" i="2" s="1"/>
  <c r="GH19" i="2" l="1"/>
  <c r="GL14" i="2"/>
  <c r="FV32" i="2"/>
  <c r="FV36" i="2" s="1"/>
  <c r="GI19" i="2" l="1"/>
  <c r="GM14" i="2"/>
  <c r="FW32" i="2"/>
  <c r="FW36" i="2" s="1"/>
  <c r="GJ19" i="2" l="1"/>
  <c r="GN14" i="2"/>
  <c r="FX32" i="2"/>
  <c r="FX36" i="2" s="1"/>
  <c r="GK19" i="2" l="1"/>
  <c r="GO14" i="2"/>
  <c r="FY32" i="2"/>
  <c r="FY36" i="2" s="1"/>
  <c r="GL19" i="2" l="1"/>
  <c r="GP14" i="2"/>
  <c r="FZ32" i="2"/>
  <c r="FZ36" i="2" s="1"/>
  <c r="GM19" i="2" l="1"/>
  <c r="GQ14" i="2"/>
  <c r="GA32" i="2"/>
  <c r="GA36" i="2" s="1"/>
  <c r="GN19" i="2" l="1"/>
  <c r="GR14" i="2"/>
  <c r="GB32" i="2"/>
  <c r="GB36" i="2" s="1"/>
  <c r="GO19" i="2" l="1"/>
  <c r="GS14" i="2"/>
  <c r="GC32" i="2"/>
  <c r="GC36" i="2" s="1"/>
  <c r="GP19" i="2" l="1"/>
  <c r="GT14" i="2"/>
  <c r="GD32" i="2"/>
  <c r="GD36" i="2" s="1"/>
  <c r="GQ19" i="2" l="1"/>
  <c r="GU14" i="2"/>
  <c r="GE32" i="2"/>
  <c r="GE36" i="2" s="1"/>
  <c r="GR19" i="2" l="1"/>
  <c r="GV14" i="2"/>
  <c r="GF32" i="2"/>
  <c r="GF36" i="2" s="1"/>
  <c r="GS19" i="2" l="1"/>
  <c r="GW14" i="2"/>
  <c r="GG32" i="2"/>
  <c r="GG36" i="2" s="1"/>
  <c r="GT19" i="2" l="1"/>
  <c r="GX14" i="2"/>
  <c r="GH32" i="2"/>
  <c r="GH36" i="2" s="1"/>
  <c r="GU19" i="2" l="1"/>
  <c r="GY14" i="2"/>
  <c r="GI32" i="2"/>
  <c r="GI36" i="2" s="1"/>
  <c r="GV19" i="2" l="1"/>
  <c r="GZ14" i="2"/>
  <c r="GJ32" i="2"/>
  <c r="GJ36" i="2" s="1"/>
  <c r="GW19" i="2" l="1"/>
  <c r="HA14" i="2"/>
  <c r="GK32" i="2"/>
  <c r="GK36" i="2" s="1"/>
  <c r="GX19" i="2" l="1"/>
  <c r="HB14" i="2"/>
  <c r="GL32" i="2"/>
  <c r="GL36" i="2" s="1"/>
  <c r="GY19" i="2" l="1"/>
  <c r="HC14" i="2"/>
  <c r="GM32" i="2"/>
  <c r="GM36" i="2" s="1"/>
  <c r="GZ19" i="2" l="1"/>
  <c r="HD14" i="2"/>
  <c r="GN32" i="2"/>
  <c r="GN36" i="2" s="1"/>
  <c r="HA19" i="2" l="1"/>
  <c r="HE14" i="2"/>
  <c r="GO32" i="2"/>
  <c r="GO36" i="2" s="1"/>
  <c r="HB19" i="2" l="1"/>
  <c r="HF14" i="2"/>
  <c r="GP32" i="2"/>
  <c r="GP36" i="2" s="1"/>
  <c r="HC19" i="2" l="1"/>
  <c r="HG14" i="2"/>
  <c r="GQ32" i="2"/>
  <c r="GQ36" i="2" s="1"/>
  <c r="HD19" i="2" l="1"/>
  <c r="HH14" i="2"/>
  <c r="GR32" i="2"/>
  <c r="GR36" i="2" s="1"/>
  <c r="HE19" i="2" l="1"/>
  <c r="HI14" i="2"/>
  <c r="GS32" i="2"/>
  <c r="GS36" i="2" s="1"/>
  <c r="HF19" i="2" l="1"/>
  <c r="HJ14" i="2"/>
  <c r="GT32" i="2"/>
  <c r="GT36" i="2" s="1"/>
  <c r="HG19" i="2" l="1"/>
  <c r="HK14" i="2"/>
  <c r="GU32" i="2"/>
  <c r="GU36" i="2" s="1"/>
  <c r="HH19" i="2" l="1"/>
  <c r="HL14" i="2"/>
  <c r="GV32" i="2"/>
  <c r="GV36" i="2" s="1"/>
  <c r="HI19" i="2" l="1"/>
  <c r="HM14" i="2"/>
  <c r="GW32" i="2"/>
  <c r="GW36" i="2" s="1"/>
  <c r="HJ19" i="2" l="1"/>
  <c r="HN14" i="2"/>
  <c r="GX32" i="2"/>
  <c r="GX36" i="2" s="1"/>
  <c r="HK19" i="2" l="1"/>
  <c r="HO14" i="2"/>
  <c r="GY32" i="2"/>
  <c r="GY36" i="2" s="1"/>
  <c r="HL19" i="2" l="1"/>
  <c r="HP14" i="2"/>
  <c r="GZ32" i="2"/>
  <c r="GZ36" i="2" s="1"/>
  <c r="HM19" i="2" l="1"/>
  <c r="HQ14" i="2"/>
  <c r="HA32" i="2"/>
  <c r="HA36" i="2" s="1"/>
  <c r="HN19" i="2" l="1"/>
  <c r="HR14" i="2"/>
  <c r="HB32" i="2"/>
  <c r="HB36" i="2" s="1"/>
  <c r="HO19" i="2" l="1"/>
  <c r="HS14" i="2"/>
  <c r="HC32" i="2"/>
  <c r="HC36" i="2" s="1"/>
  <c r="HP19" i="2" l="1"/>
  <c r="HT14" i="2"/>
  <c r="HD32" i="2"/>
  <c r="HD36" i="2" s="1"/>
  <c r="HQ19" i="2" l="1"/>
  <c r="HU14" i="2"/>
  <c r="HE32" i="2"/>
  <c r="HE36" i="2" s="1"/>
  <c r="HR19" i="2" l="1"/>
  <c r="HV14" i="2"/>
  <c r="HF32" i="2"/>
  <c r="HF36" i="2" s="1"/>
  <c r="HS19" i="2" l="1"/>
  <c r="HW14" i="2"/>
  <c r="HG32" i="2"/>
  <c r="HG36" i="2" s="1"/>
  <c r="HT19" i="2" l="1"/>
  <c r="HX14" i="2"/>
  <c r="HH32" i="2"/>
  <c r="HH36" i="2" s="1"/>
  <c r="HU19" i="2" l="1"/>
  <c r="HY14" i="2"/>
  <c r="HI32" i="2"/>
  <c r="HI36" i="2" s="1"/>
  <c r="HV19" i="2" l="1"/>
  <c r="HZ14" i="2"/>
  <c r="HJ32" i="2"/>
  <c r="HJ36" i="2" s="1"/>
  <c r="HW19" i="2" l="1"/>
  <c r="IA14" i="2"/>
  <c r="HK32" i="2"/>
  <c r="HK36" i="2" s="1"/>
  <c r="HX19" i="2" l="1"/>
  <c r="IB14" i="2"/>
  <c r="HL32" i="2"/>
  <c r="HL36" i="2" s="1"/>
  <c r="HY19" i="2" l="1"/>
  <c r="IC14" i="2"/>
  <c r="HM32" i="2"/>
  <c r="HM36" i="2" s="1"/>
  <c r="HZ19" i="2" l="1"/>
  <c r="ID14" i="2"/>
  <c r="HN32" i="2"/>
  <c r="HN36" i="2" s="1"/>
  <c r="IA19" i="2" l="1"/>
  <c r="IE14" i="2"/>
  <c r="HO32" i="2"/>
  <c r="HO36" i="2" s="1"/>
  <c r="IB19" i="2" l="1"/>
  <c r="IF14" i="2"/>
  <c r="HP32" i="2"/>
  <c r="HP36" i="2" s="1"/>
  <c r="IC19" i="2" l="1"/>
  <c r="IG14" i="2"/>
  <c r="HQ32" i="2"/>
  <c r="HQ36" i="2" s="1"/>
  <c r="ID19" i="2" l="1"/>
  <c r="IH14" i="2"/>
  <c r="HR32" i="2"/>
  <c r="HR36" i="2" s="1"/>
  <c r="IE19" i="2" l="1"/>
  <c r="II14" i="2"/>
  <c r="HS32" i="2"/>
  <c r="HS36" i="2" s="1"/>
  <c r="IF19" i="2" l="1"/>
  <c r="IJ14" i="2"/>
  <c r="HT32" i="2"/>
  <c r="HT36" i="2" s="1"/>
  <c r="IG19" i="2" l="1"/>
  <c r="IK14" i="2"/>
  <c r="HU32" i="2"/>
  <c r="HU36" i="2" s="1"/>
  <c r="IH19" i="2" l="1"/>
  <c r="IL14" i="2"/>
  <c r="HV32" i="2"/>
  <c r="HV36" i="2" s="1"/>
  <c r="II19" i="2" l="1"/>
  <c r="IM14" i="2"/>
  <c r="HW32" i="2"/>
  <c r="HW36" i="2" s="1"/>
  <c r="IJ19" i="2" l="1"/>
  <c r="IN14" i="2"/>
  <c r="HX32" i="2"/>
  <c r="HX36" i="2" s="1"/>
  <c r="IK19" i="2" l="1"/>
  <c r="IO14" i="2"/>
  <c r="HY32" i="2"/>
  <c r="HY36" i="2" s="1"/>
  <c r="IL19" i="2" l="1"/>
  <c r="IP14" i="2"/>
  <c r="HZ32" i="2"/>
  <c r="HZ36" i="2" s="1"/>
  <c r="IM19" i="2" l="1"/>
  <c r="IQ14" i="2"/>
  <c r="IA32" i="2"/>
  <c r="IA36" i="2" s="1"/>
  <c r="IN19" i="2" l="1"/>
  <c r="IR14" i="2"/>
  <c r="IB32" i="2"/>
  <c r="IB36" i="2" s="1"/>
  <c r="IO19" i="2" l="1"/>
  <c r="IS14" i="2"/>
  <c r="IC32" i="2"/>
  <c r="IC36" i="2" s="1"/>
  <c r="IP19" i="2" l="1"/>
  <c r="IT14" i="2"/>
  <c r="ID32" i="2"/>
  <c r="ID36" i="2" s="1"/>
  <c r="IQ19" i="2" l="1"/>
  <c r="IU14" i="2"/>
  <c r="IE32" i="2"/>
  <c r="IE36" i="2" s="1"/>
  <c r="IR19" i="2" l="1"/>
  <c r="IV14" i="2"/>
  <c r="IF32" i="2"/>
  <c r="IF36" i="2" s="1"/>
  <c r="IS19" i="2" l="1"/>
  <c r="IG32" i="2"/>
  <c r="IG36" i="2" s="1"/>
  <c r="IT19" i="2" l="1"/>
  <c r="IH32" i="2"/>
  <c r="IH36" i="2" s="1"/>
  <c r="IU19" i="2" l="1"/>
  <c r="II32" i="2"/>
  <c r="II36" i="2" s="1"/>
  <c r="IV19" i="2" l="1"/>
  <c r="IJ32" i="2"/>
  <c r="IJ36" i="2" s="1"/>
  <c r="IK32" i="2" l="1"/>
  <c r="IK36" i="2" s="1"/>
  <c r="IL32" i="2" l="1"/>
  <c r="IL36" i="2" s="1"/>
  <c r="IM32" i="2" l="1"/>
  <c r="IM36" i="2" s="1"/>
  <c r="IN32" i="2" l="1"/>
  <c r="IN36" i="2" s="1"/>
  <c r="IO32" i="2" l="1"/>
  <c r="IO36" i="2" s="1"/>
  <c r="IP32" i="2" l="1"/>
  <c r="IP36" i="2" s="1"/>
  <c r="IQ32" i="2" l="1"/>
  <c r="IQ36" i="2" s="1"/>
  <c r="IR32" i="2" l="1"/>
  <c r="IR36" i="2" s="1"/>
  <c r="IS32" i="2" l="1"/>
  <c r="IS36" i="2" s="1"/>
  <c r="IT32" i="2" l="1"/>
  <c r="IT36" i="2" s="1"/>
  <c r="IU32" i="2" l="1"/>
  <c r="IU36" i="2" s="1"/>
  <c r="IV32" i="2" l="1"/>
  <c r="IV36" i="2" s="1"/>
</calcChain>
</file>

<file path=xl/sharedStrings.xml><?xml version="1.0" encoding="utf-8"?>
<sst xmlns="http://schemas.openxmlformats.org/spreadsheetml/2006/main" count="137" uniqueCount="88">
  <si>
    <t xml:space="preserve">Constract RC4 sequence with the key= </t>
  </si>
  <si>
    <t xml:space="preserve">42 cc 6e e9 2e 43 25 22 de 94 8c 25 da 9f 59 83 </t>
  </si>
  <si>
    <t xml:space="preserve">Investigate the sequence by FIPS statistical tests </t>
  </si>
  <si>
    <t>L</t>
  </si>
  <si>
    <t>S[i]</t>
  </si>
  <si>
    <t>S[j]</t>
  </si>
  <si>
    <t>FIPS-тестирование</t>
  </si>
  <si>
    <t>RC4-алгоритм</t>
  </si>
  <si>
    <t>Случайный текст</t>
  </si>
  <si>
    <t>K</t>
  </si>
  <si>
    <t>i</t>
  </si>
  <si>
    <t>j</t>
  </si>
  <si>
    <t>k</t>
  </si>
  <si>
    <t>A</t>
  </si>
  <si>
    <t>B</t>
  </si>
  <si>
    <t>C</t>
  </si>
  <si>
    <t>D</t>
  </si>
  <si>
    <t>E</t>
  </si>
  <si>
    <t>F</t>
  </si>
  <si>
    <t>0000</t>
  </si>
  <si>
    <t>0001</t>
  </si>
  <si>
    <t>0010</t>
  </si>
  <si>
    <t>0011</t>
  </si>
  <si>
    <t>0100</t>
  </si>
  <si>
    <t>0101</t>
  </si>
  <si>
    <t>0110</t>
  </si>
  <si>
    <t>0111</t>
  </si>
  <si>
    <t>0</t>
  </si>
  <si>
    <t>1</t>
  </si>
  <si>
    <t>2</t>
  </si>
  <si>
    <t>3</t>
  </si>
  <si>
    <t>5</t>
  </si>
  <si>
    <t>7</t>
  </si>
  <si>
    <t>9</t>
  </si>
  <si>
    <t>8</t>
  </si>
  <si>
    <t>4</t>
  </si>
  <si>
    <t>6</t>
  </si>
  <si>
    <t>XOR</t>
  </si>
  <si>
    <t>1000</t>
  </si>
  <si>
    <t>1001</t>
  </si>
  <si>
    <t>1010</t>
  </si>
  <si>
    <t>1011</t>
  </si>
  <si>
    <t>1100</t>
  </si>
  <si>
    <t>1101</t>
  </si>
  <si>
    <t>1110</t>
  </si>
  <si>
    <t>1111</t>
  </si>
  <si>
    <t>Total:</t>
  </si>
  <si>
    <t>I</t>
  </si>
  <si>
    <t>J</t>
  </si>
  <si>
    <t>CNT</t>
  </si>
  <si>
    <t>А теперь тестирование</t>
  </si>
  <si>
    <t>Тест 1</t>
  </si>
  <si>
    <t>Результат</t>
  </si>
  <si>
    <t>Вердикт</t>
  </si>
  <si>
    <t>Тест 2</t>
  </si>
  <si>
    <t>Тест 3</t>
  </si>
  <si>
    <t>Тест 4</t>
  </si>
  <si>
    <t>N0</t>
  </si>
  <si>
    <t>N1</t>
  </si>
  <si>
    <t>(Ждём одну-две минуты после нажатия на кнопку)</t>
  </si>
  <si>
    <t>Данные для тестирования номер 2</t>
  </si>
  <si>
    <t>N(0)</t>
  </si>
  <si>
    <t>N(1)</t>
  </si>
  <si>
    <t>N(2)</t>
  </si>
  <si>
    <t>N(3)</t>
  </si>
  <si>
    <t>N(4)</t>
  </si>
  <si>
    <t>N(5)</t>
  </si>
  <si>
    <t>N(6)</t>
  </si>
  <si>
    <t>N(7)</t>
  </si>
  <si>
    <t>N(8)</t>
  </si>
  <si>
    <t>N(9)</t>
  </si>
  <si>
    <t>N(10)</t>
  </si>
  <si>
    <t>N(11)</t>
  </si>
  <si>
    <t>N(12)</t>
  </si>
  <si>
    <t>N(13)</t>
  </si>
  <si>
    <t>N(14)</t>
  </si>
  <si>
    <t>N(15)</t>
  </si>
  <si>
    <t>Теор. Вер.</t>
  </si>
  <si>
    <t>Эмп. Вер.</t>
  </si>
  <si>
    <t>Данные для тестирования номер 3</t>
  </si>
  <si>
    <t>Серия</t>
  </si>
  <si>
    <t>6+</t>
  </si>
  <si>
    <t>Общий вердикт</t>
  </si>
  <si>
    <t>Xi^2</t>
  </si>
  <si>
    <t>SUM_i</t>
  </si>
  <si>
    <t>(См. вердикт)</t>
  </si>
  <si>
    <t>R0</t>
  </si>
  <si>
    <t>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</si>
</sst>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b/>
      <sz val="20"/>
      <color theme="1"/>
      <name val="Calibri"/>
      <family val="2"/>
      <charset val="204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/>
      <diagonal/>
    </border>
    <border>
      <left style="thin">
        <color rgb="FF00B050"/>
      </left>
      <right/>
      <top style="thin">
        <color rgb="FF00B050"/>
      </top>
      <bottom/>
      <diagonal/>
    </border>
    <border>
      <left/>
      <right style="thin">
        <color rgb="FF00B050"/>
      </right>
      <top style="thin">
        <color rgb="FF00B050"/>
      </top>
      <bottom style="thin">
        <color rgb="FF00B050"/>
      </bottom>
      <diagonal/>
    </border>
    <border>
      <left/>
      <right/>
      <top style="thin">
        <color rgb="FF00B050"/>
      </top>
      <bottom/>
      <diagonal/>
    </border>
    <border>
      <left style="thin">
        <color rgb="FF00B050"/>
      </left>
      <right/>
      <top style="thin">
        <color rgb="FF00B050"/>
      </top>
      <bottom style="thin">
        <color rgb="FF00B050"/>
      </bottom>
      <diagonal/>
    </border>
    <border>
      <left/>
      <right/>
      <top style="thin">
        <color rgb="FF00B050"/>
      </top>
      <bottom style="thin">
        <color rgb="FF00B050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2" fillId="2" borderId="1" xfId="0" applyFont="1" applyFill="1" applyBorder="1"/>
    <xf numFmtId="0" fontId="0" fillId="0" borderId="0" xfId="0" applyAlignment="1">
      <alignment horizontal="center"/>
    </xf>
    <xf numFmtId="0" fontId="0" fillId="0" borderId="3" xfId="0" applyBorder="1"/>
    <xf numFmtId="0" fontId="0" fillId="0" borderId="3" xfId="0" applyBorder="1" applyAlignment="1"/>
    <xf numFmtId="0" fontId="0" fillId="3" borderId="0" xfId="0" applyFill="1"/>
    <xf numFmtId="49" fontId="0" fillId="0" borderId="3" xfId="0" applyNumberFormat="1" applyBorder="1"/>
    <xf numFmtId="0" fontId="0" fillId="0" borderId="4" xfId="0" applyBorder="1"/>
    <xf numFmtId="0" fontId="0" fillId="0" borderId="7" xfId="0" applyBorder="1"/>
    <xf numFmtId="0" fontId="3" fillId="3" borderId="9" xfId="0" applyFont="1" applyFill="1" applyBorder="1"/>
    <xf numFmtId="0" fontId="0" fillId="0" borderId="3" xfId="0" applyBorder="1"/>
    <xf numFmtId="0" fontId="0" fillId="0" borderId="3" xfId="0" applyBorder="1"/>
    <xf numFmtId="0" fontId="0" fillId="0" borderId="8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2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10" xfId="0" applyBorder="1"/>
    <xf numFmtId="0" fontId="0" fillId="0" borderId="11" xfId="0" applyBorder="1"/>
    <xf numFmtId="0" fontId="0" fillId="4" borderId="0" xfId="0" applyFill="1"/>
    <xf numFmtId="0" fontId="4" fillId="4" borderId="0" xfId="0" applyFont="1" applyFill="1"/>
    <xf numFmtId="49" fontId="4" fillId="4" borderId="0" xfId="0" applyNumberFormat="1" applyFont="1" applyFill="1"/>
    <xf numFmtId="0" fontId="2" fillId="5" borderId="1" xfId="0" applyFont="1" applyFill="1" applyBorder="1"/>
    <xf numFmtId="0" fontId="4" fillId="4" borderId="24" xfId="0" applyFont="1" applyFill="1" applyBorder="1"/>
    <xf numFmtId="49" fontId="4" fillId="4" borderId="24" xfId="0" applyNumberFormat="1" applyFont="1" applyFill="1" applyBorder="1"/>
    <xf numFmtId="0" fontId="4" fillId="4" borderId="25" xfId="0" applyFont="1" applyFill="1" applyBorder="1"/>
    <xf numFmtId="0" fontId="0" fillId="0" borderId="3" xfId="0" applyBorder="1"/>
    <xf numFmtId="0" fontId="4" fillId="4" borderId="24" xfId="0" applyFont="1" applyFill="1" applyBorder="1"/>
    <xf numFmtId="0" fontId="4" fillId="4" borderId="24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3" xfId="0" applyBorder="1"/>
    <xf numFmtId="0" fontId="0" fillId="0" borderId="8" xfId="0" applyBorder="1"/>
    <xf numFmtId="0" fontId="3" fillId="3" borderId="10" xfId="0" applyFont="1" applyFill="1" applyBorder="1"/>
    <xf numFmtId="0" fontId="3" fillId="3" borderId="11" xfId="0" applyFont="1" applyFill="1" applyBorder="1"/>
    <xf numFmtId="0" fontId="0" fillId="0" borderId="3" xfId="0" applyNumberFormat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4" fillId="4" borderId="24" xfId="0" applyFont="1" applyFill="1" applyBorder="1" applyAlignment="1">
      <alignment horizontal="center"/>
    </xf>
    <xf numFmtId="0" fontId="4" fillId="4" borderId="24" xfId="0" applyFont="1" applyFill="1" applyBorder="1"/>
    <xf numFmtId="0" fontId="4" fillId="4" borderId="24" xfId="0" applyFont="1" applyFill="1" applyBorder="1" applyAlignment="1"/>
    <xf numFmtId="0" fontId="4" fillId="4" borderId="24" xfId="0" applyFont="1" applyFill="1" applyBorder="1" applyAlignment="1"/>
    <xf numFmtId="0" fontId="4" fillId="4" borderId="0" xfId="0" applyFont="1" applyFill="1" applyBorder="1"/>
    <xf numFmtId="0" fontId="4" fillId="4" borderId="27" xfId="0" applyFont="1" applyFill="1" applyBorder="1" applyAlignment="1">
      <alignment horizontal="center"/>
    </xf>
    <xf numFmtId="0" fontId="4" fillId="4" borderId="28" xfId="0" applyFont="1" applyFill="1" applyBorder="1" applyAlignment="1">
      <alignment horizontal="center"/>
    </xf>
    <xf numFmtId="0" fontId="4" fillId="4" borderId="26" xfId="0" applyFont="1" applyFill="1" applyBorder="1" applyAlignment="1">
      <alignment horizontal="center"/>
    </xf>
    <xf numFmtId="0" fontId="4" fillId="4" borderId="29" xfId="0" applyFont="1" applyFill="1" applyBorder="1" applyAlignment="1">
      <alignment horizontal="center"/>
    </xf>
    <xf numFmtId="0" fontId="4" fillId="4" borderId="29" xfId="0" applyFont="1" applyFill="1" applyBorder="1" applyAlignment="1">
      <alignment horizontal="right"/>
    </xf>
    <xf numFmtId="0" fontId="4" fillId="4" borderId="24" xfId="0" applyFont="1" applyFill="1" applyBorder="1" applyAlignment="1">
      <alignment horizontal="right"/>
    </xf>
    <xf numFmtId="0" fontId="4" fillId="4" borderId="29" xfId="0" applyFont="1" applyFill="1" applyBorder="1"/>
    <xf numFmtId="0" fontId="4" fillId="4" borderId="30" xfId="0" applyFont="1" applyFill="1" applyBorder="1" applyAlignment="1">
      <alignment horizontal="right"/>
    </xf>
    <xf numFmtId="0" fontId="4" fillId="4" borderId="29" xfId="0" applyFont="1" applyFill="1" applyBorder="1" applyAlignment="1"/>
    <xf numFmtId="0" fontId="4" fillId="4" borderId="0" xfId="0" applyFont="1" applyFill="1" applyBorder="1" applyAlignment="1"/>
    <xf numFmtId="0" fontId="4" fillId="4" borderId="27" xfId="0" applyFont="1" applyFill="1" applyBorder="1" applyAlignment="1"/>
    <xf numFmtId="0" fontId="4" fillId="4" borderId="30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</xdr:row>
          <xdr:rowOff>9525</xdr:rowOff>
        </xdr:from>
        <xdr:to>
          <xdr:col>11</xdr:col>
          <xdr:colOff>57150</xdr:colOff>
          <xdr:row>17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Строим s[j]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276225</xdr:colOff>
      <xdr:row>24</xdr:row>
      <xdr:rowOff>76200</xdr:rowOff>
    </xdr:from>
    <xdr:to>
      <xdr:col>28</xdr:col>
      <xdr:colOff>200025</xdr:colOff>
      <xdr:row>32</xdr:row>
      <xdr:rowOff>38100</xdr:rowOff>
    </xdr:to>
    <xdr:sp macro="" textlink="">
      <xdr:nvSpPr>
        <xdr:cNvPr id="2" name="TextBox 1"/>
        <xdr:cNvSpPr txBox="1"/>
      </xdr:nvSpPr>
      <xdr:spPr>
        <a:xfrm>
          <a:off x="5467350" y="4791075"/>
          <a:ext cx="2781300" cy="1485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 eaLnBrk="1" fontAlgn="base" hangingPunct="1"/>
          <a:r>
            <a:rPr lang="en-ZW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</a:t>
          </a:r>
          <a:r>
            <a:rPr lang="en-Z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 </a:t>
          </a:r>
          <a:r>
            <a:rPr lang="en-ZW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r>
            <a:rPr lang="en-Z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0 </a:t>
          </a:r>
          <a:r>
            <a:rPr lang="en-ZW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</a:t>
          </a:r>
          <a:r>
            <a:rPr lang="en-Z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255 </a:t>
          </a:r>
          <a:endParaRPr lang="ru-RU">
            <a:effectLst/>
          </a:endParaRPr>
        </a:p>
        <a:p>
          <a:pPr rtl="0" eaLnBrk="1" fontAlgn="base" hangingPunct="1"/>
          <a:r>
            <a:rPr lang="en-Z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S[i] := i </a:t>
          </a:r>
          <a:r>
            <a:rPr lang="en-ZW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endfor</a:t>
          </a:r>
          <a:r>
            <a:rPr lang="en-Z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ru-RU">
            <a:effectLst/>
          </a:endParaRPr>
        </a:p>
        <a:p>
          <a:pPr rtl="0" eaLnBrk="1" fontAlgn="base" hangingPunct="1"/>
          <a:r>
            <a:rPr lang="en-Z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 := 0</a:t>
          </a:r>
          <a:endParaRPr lang="ru-RU">
            <a:effectLst/>
          </a:endParaRPr>
        </a:p>
        <a:p>
          <a:pPr rtl="0" eaLnBrk="1" fontAlgn="base" hangingPunct="1"/>
          <a:r>
            <a:rPr lang="en-ZW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</a:t>
          </a:r>
          <a:r>
            <a:rPr lang="en-Z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 </a:t>
          </a:r>
          <a:r>
            <a:rPr lang="en-ZW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r>
            <a:rPr lang="en-Z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0 </a:t>
          </a:r>
          <a:r>
            <a:rPr lang="en-ZW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</a:t>
          </a:r>
          <a:r>
            <a:rPr lang="en-Z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255 </a:t>
          </a:r>
          <a:endParaRPr lang="ru-RU">
            <a:effectLst/>
          </a:endParaRPr>
        </a:p>
        <a:p>
          <a:pPr rtl="0" eaLnBrk="1" fontAlgn="base" hangingPunct="1"/>
          <a:r>
            <a:rPr lang="en-Z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 := (j + S[i] + Key[i mod L]) mod 256 // </a:t>
          </a:r>
          <a:r>
            <a:rPr lang="en-ZW" sz="110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</a:t>
          </a:r>
          <a:r>
            <a:rPr lang="en-Z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8 ; 2</a:t>
          </a:r>
          <a:r>
            <a:rPr lang="en-ZW" sz="1100" i="1" baseline="30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</a:t>
          </a:r>
          <a:r>
            <a:rPr lang="en-Z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256</a:t>
          </a:r>
          <a:endParaRPr lang="ru-RU">
            <a:effectLst/>
          </a:endParaRPr>
        </a:p>
        <a:p>
          <a:pPr rtl="0" eaLnBrk="1" fontAlgn="base" hangingPunct="1"/>
          <a:r>
            <a:rPr lang="en-Z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поменять местами </a:t>
          </a:r>
          <a:r>
            <a:rPr lang="en-Z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S[i] 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и </a:t>
          </a:r>
          <a:r>
            <a:rPr lang="en-Z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S[j] </a:t>
          </a:r>
          <a:endParaRPr lang="ru-RU">
            <a:effectLst/>
          </a:endParaRPr>
        </a:p>
        <a:p>
          <a:pPr rtl="0" eaLnBrk="1" fontAlgn="base" hangingPunct="1"/>
          <a:r>
            <a:rPr lang="en-ZW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endfor</a:t>
          </a:r>
          <a:endParaRPr lang="ru-RU">
            <a:effectLst/>
          </a:endParaRPr>
        </a:p>
        <a:p>
          <a:endParaRPr lang="ru-RU" sz="1100"/>
        </a:p>
      </xdr:txBody>
    </xdr:sp>
    <xdr:clientData/>
  </xdr:twoCellAnchor>
  <xdr:twoCellAnchor>
    <xdr:from>
      <xdr:col>11</xdr:col>
      <xdr:colOff>57150</xdr:colOff>
      <xdr:row>17</xdr:row>
      <xdr:rowOff>0</xdr:rowOff>
    </xdr:from>
    <xdr:to>
      <xdr:col>23</xdr:col>
      <xdr:colOff>238125</xdr:colOff>
      <xdr:row>24</xdr:row>
      <xdr:rowOff>76200</xdr:rowOff>
    </xdr:to>
    <xdr:cxnSp macro="">
      <xdr:nvCxnSpPr>
        <xdr:cNvPr id="4" name="Прямая со стрелкой 3"/>
        <xdr:cNvCxnSpPr>
          <a:stCxn id="2" idx="0"/>
        </xdr:cNvCxnSpPr>
      </xdr:nvCxnSpPr>
      <xdr:spPr>
        <a:xfrm flipH="1" flipV="1">
          <a:off x="3248025" y="3381375"/>
          <a:ext cx="3609975" cy="14097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32</xdr:row>
          <xdr:rowOff>104775</xdr:rowOff>
        </xdr:from>
        <xdr:to>
          <xdr:col>27</xdr:col>
          <xdr:colOff>0</xdr:colOff>
          <xdr:row>34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Генерируем псевдо-случайную последовательность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276225</xdr:colOff>
      <xdr:row>24</xdr:row>
      <xdr:rowOff>47624</xdr:rowOff>
    </xdr:from>
    <xdr:to>
      <xdr:col>39</xdr:col>
      <xdr:colOff>200025</xdr:colOff>
      <xdr:row>34</xdr:row>
      <xdr:rowOff>114299</xdr:rowOff>
    </xdr:to>
    <xdr:sp macro="" textlink="">
      <xdr:nvSpPr>
        <xdr:cNvPr id="8" name="TextBox 7"/>
        <xdr:cNvSpPr txBox="1"/>
      </xdr:nvSpPr>
      <xdr:spPr>
        <a:xfrm>
          <a:off x="8610600" y="4762499"/>
          <a:ext cx="27813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 eaLnBrk="1" fontAlgn="base" hangingPunct="1"/>
          <a:r>
            <a:rPr lang="ru-RU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Генерация псевдо-случайного слова </a:t>
          </a:r>
          <a:r>
            <a:rPr lang="en-ZW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</a:t>
          </a:r>
          <a:r>
            <a:rPr lang="en-U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endParaRPr lang="ru-RU">
            <a:effectLst/>
          </a:endParaRPr>
        </a:p>
        <a:p>
          <a:pPr rtl="0" eaLnBrk="1" fontAlgn="base" hangingPunct="1"/>
          <a:r>
            <a:rPr lang="en-Z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 := 0 j := 0 </a:t>
          </a:r>
          <a:endParaRPr lang="ru-RU">
            <a:effectLst/>
          </a:endParaRPr>
        </a:p>
        <a:p>
          <a:pPr rtl="0" eaLnBrk="1" fontAlgn="base" hangingPunct="1"/>
          <a:r>
            <a:rPr lang="en-ZW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while</a:t>
          </a:r>
          <a:r>
            <a:rPr lang="en-Z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Цикл генерации:</a:t>
          </a:r>
          <a:endParaRPr lang="ru-RU">
            <a:effectLst/>
          </a:endParaRPr>
        </a:p>
        <a:p>
          <a:pPr rtl="0" eaLnBrk="1" fontAlgn="base" hangingPunct="1"/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Z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 := (i + 1) mod 256</a:t>
          </a:r>
          <a:endParaRPr lang="ru-RU">
            <a:effectLst/>
          </a:endParaRPr>
        </a:p>
        <a:p>
          <a:pPr rtl="0" eaLnBrk="1" fontAlgn="base" hangingPunct="1"/>
          <a:r>
            <a:rPr lang="en-Z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j := (j + S[i]) mod 256 </a:t>
          </a:r>
          <a:endParaRPr lang="ru-RU">
            <a:effectLst/>
          </a:endParaRPr>
        </a:p>
        <a:p>
          <a:pPr rtl="0" eaLnBrk="1" fontAlgn="base" hangingPunct="1"/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поменять местами </a:t>
          </a:r>
          <a:r>
            <a:rPr lang="en-Z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S[i] 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и </a:t>
          </a:r>
          <a:r>
            <a:rPr lang="en-Z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S[j] </a:t>
          </a:r>
          <a:endParaRPr lang="ru-RU">
            <a:effectLst/>
          </a:endParaRPr>
        </a:p>
        <a:p>
          <a:pPr rtl="0" eaLnBrk="1" fontAlgn="base" hangingPunct="1"/>
          <a:r>
            <a:rPr lang="en-Z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 := (S[i] + S[j]) mod 256 </a:t>
          </a:r>
          <a:endParaRPr lang="ru-RU">
            <a:effectLst/>
          </a:endParaRPr>
        </a:p>
        <a:p>
          <a:pPr rtl="0" eaLnBrk="1" fontAlgn="base" hangingPunct="1"/>
          <a:r>
            <a:rPr lang="en-Z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 := S[t] 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сгенерирован псевдослучайное слово </a:t>
          </a:r>
          <a:r>
            <a:rPr lang="en-Z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 (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для </a:t>
          </a:r>
          <a:r>
            <a:rPr lang="en-ZW" sz="110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</a:t>
          </a:r>
          <a:r>
            <a:rPr lang="en-Z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8 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будет сгенерирован один байт)</a:t>
          </a:r>
          <a:endParaRPr lang="ru-RU">
            <a:effectLst/>
          </a:endParaRPr>
        </a:p>
        <a:p>
          <a:pPr rtl="0" eaLnBrk="1" fontAlgn="base" hangingPunct="1"/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ZW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endwhile</a:t>
          </a:r>
          <a:endParaRPr lang="ru-RU">
            <a:effectLst/>
          </a:endParaRPr>
        </a:p>
        <a:p>
          <a:endParaRPr lang="ru-RU" sz="1100"/>
        </a:p>
      </xdr:txBody>
    </xdr:sp>
    <xdr:clientData/>
  </xdr:twoCellAnchor>
  <xdr:twoCellAnchor>
    <xdr:from>
      <xdr:col>27</xdr:col>
      <xdr:colOff>0</xdr:colOff>
      <xdr:row>29</xdr:row>
      <xdr:rowOff>80962</xdr:rowOff>
    </xdr:from>
    <xdr:to>
      <xdr:col>29</xdr:col>
      <xdr:colOff>276225</xdr:colOff>
      <xdr:row>33</xdr:row>
      <xdr:rowOff>133350</xdr:rowOff>
    </xdr:to>
    <xdr:cxnSp macro="">
      <xdr:nvCxnSpPr>
        <xdr:cNvPr id="7" name="Прямая со стрелкой 6"/>
        <xdr:cNvCxnSpPr>
          <a:stCxn id="8" idx="1"/>
        </xdr:cNvCxnSpPr>
      </xdr:nvCxnSpPr>
      <xdr:spPr>
        <a:xfrm flipH="1">
          <a:off x="7762875" y="5748337"/>
          <a:ext cx="847725" cy="81438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87294</xdr:rowOff>
    </xdr:from>
    <xdr:to>
      <xdr:col>18</xdr:col>
      <xdr:colOff>304800</xdr:colOff>
      <xdr:row>176</xdr:row>
      <xdr:rowOff>171973</xdr:rowOff>
    </xdr:to>
    <xdr:sp macro="" textlink="">
      <xdr:nvSpPr>
        <xdr:cNvPr id="11" name="TextBox 10"/>
        <xdr:cNvSpPr txBox="1"/>
      </xdr:nvSpPr>
      <xdr:spPr>
        <a:xfrm>
          <a:off x="0" y="420669"/>
          <a:ext cx="11277600" cy="33422179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indent="0"/>
          <a:r>
            <a:rPr lang="en-US" sz="1100" b="0" i="0" u="none" strike="noStrike">
              <a:solidFill>
                <a:srgbClr val="00B050"/>
              </a:solidFill>
              <a:latin typeface="+mn-lt"/>
              <a:ea typeface="+mn-ea"/>
              <a:cs typeface="+mn-cs"/>
            </a:rPr>
            <a:t>0 0 0 1 1 0 1 1 0 0 0 0 1 1 0 0 1 0 1 0 1 1 1 1 1 1 1 0 0 1 0 1 1 1 1 0 0 0 1 1 1 1 0 1 0 0 1 1 0 1 1 0 0 1 0 0 0 1 1 0 1 0 1 0 1 0 0 0 1 1 1 1 0 0 0 1 1 0 0 0 1 1 1 1 0 0 0 0 0 0 0 0 1 0 1 0 1 0 0 1 1 0 0 0 1 1 1 1 1 0 1 0 1 0 1 0 1 1 0 0 1 0 0 0 0 1 0 1 1 1 0 0 0 0 1 1 0 1 1 0 0 0 0 1 0 0 1 1 1 1 1 1 1 0 1 1 0 1 0 1 1 0 1 0 1 0 0 0 0 0 0 1 0 0 0 0 0 1 0 1 1 0 1 0 0 0 0 1 1 1 0 1 1 0 0 1 1 1 1 0 0 1 0 0 1 1 0 0 1 1 0 1 0 0 1 0 1 1 0 0 0 1 1 1 0 1 0 1 0 0 0 0 0 1 1 0 1 1 0 1 1 0 0 1 0 1 1 1 0 1 1 0 1 0 0 1 1 0 0 0 0 0 1 0 1 0 1 1 1 0 0 0 1 0 1 1 0 0 1 0 1 0 0 0 0 1 0 1 1 0 0 1 1 0 1 0 1 0 0 0 1 0 0 0 1 0 1 0 1 1 0 0 0 1 1 0 0 1 1 1 0 0 1 1 1 0 1 1 0 1 1 1 0 0 0 0 1 0 1 0 0 0 0 1 0 0 0 0 0 1 1 0 0 1 1 0 0 0 1 0 0 0 1 0 0 1 0 0 0 0 1 0 0 1 1 1 1 0 0 0 0 0 0 1 1 0 1 0 1 1 0 1 0 1 0 0 1 1 1 0 0 0 0 1 1 1 0 1 0 1 0 1 0 0 1 1 0 0 1 0 1 1 1 1 1 0 1 1 0 0 0 1 0 0 1 0 1 0 0 1 1 1 1 0 0 0 0 0 1 1 1 1 0 0 1 0 1 1 1 1 1 0 0 0 1 0 1 1 0 1 1 0 1 1 1 1 1 0 0 1 1 0 0 1 0 1 0 1 0 1 0 0 1 1 1 1 0 1 1 1 0 0 1 0 0 1 1 1 0 0 0 0 1 1 1 1 0 1 0 1 1 1 1 0 0 1 1 0 1 1 0 1 1 1 1 0 1 1 0 0 1 0 1 0 1 0 0 1 1 1 0 0 0 0 1 1 0 0 0 1 0 0 0 0 1 1 0 1 1 1 1 0 0 0 1 0 1 1 0 1 0 1 0 0 1 0 0 1 1 1 1 1 1 1 1 0 1 1 0 1 0 0 1 1 0 0 1 1 1 0 0 0 1 0 0 0 1 1 0 1 0 0 0 1 1 0 1 0 1 0 1 1 0 1 0 0 1 1 1 1 1 0 1 1 0 1 1 1 0 1 0 1 1 0 1 1 0 0 1 1 0 1 1 1 1 1 0 0 0 1 0 0 1 1 1 0 0 1 1 0 0 0 0 0 0 0 1 0 0 0 0 0 0 1 1 0 1 0 1 0 0 0 0 0 1 1 1 0 1 0 0 1 1 0 1 1 1 1 1 0 1 1 0 0 1 0 0 1 0 1 1 1 0 0 1 1 0 1 0 1 0 0 0 0 0 1 1 0 1 1 1 1 0 0 1 0 0 1 1 1 0 1 1 1 0 1 1 0 0 0 1 1 0 0 1 1 1 0 0 0 0 1 1 0 0 0 0 0 0 0 1 1 0 1 0 1 0 0 1 1 0 1 0 1 1 0 1 0 0 0 1 1 1 0 1 0 0 0 1 1 1 1 0 0 0 0 0 0 1 1 1 0 1 1 1 0 0 1 0 1 0 0 0 0 1 1 1 1 1 1 1 0 0 1 0 0 1 0 1 1 0 1 1 0 1 0 1 1 0 0 1 0 0 1 0 1 0 1 0 0 1 0 1 1 1 0 1 1 0 0 0 1 0 0 0 1 0 1 1 1 0 1 0 0 0 0 1 0 0 1 0 1 0 1 0 1 1 0 0 0 0 0 1 0 0 1 0 1 0 1 1 1 1 0 0 0 0 0 1 1 1 1 1 0 0 1 1 1 0 1 0 1 0 1 1 1 1 0 0 0 0 0 0 0 1 0 1 0 1 0 1 0 1 1 0 1 1 0 1 0 1 0 1 1 1 1 1 1 1 0 1 1 0 0 1 0 1 0 1 1 1 0 1 1 0 0 0 0 1 1 0 0 0 0 0 0 0 0 1 1 1 1 1 1 1 1 0 0 0 0 1 1 1 1 0 0 0 1 0 0 0 1 0 1 1 0 1 1 1 0 1 0 1 1 0 0 1 0 1 0 0 0 0 0 1 1 1 0 0 1 0 1 0 1 0 0 1 1 1 0 1 0 0 0 0 0 1 0 0 0 0 0 0 0 0 0 1 0 1 1 0 1 0 1 1 0 0 1 1 0 0 1 1 0 0 0 0 1 0 1 0 1 0 0 0 1 0 1 1 0 1 1 0 0 0 0 1 1 0 0 0 1 0 0 0 1 1 0 0 1 1 1 0 1 0 1 0 1 1 1 0 1 1 0 1 1 1 1 1 1 0 1 0 0 1 0 0 1 0 0 0 1 0 1 1 0 0 0 0 0 0 0 1 1 0 1 1 0 0 1 0 1 0 1 0 1 1 0 1 0 0 0 0 1 1 0 1 0 1 0 0 0 1 1 0 1 0 1 0 0 1 0 1 1 0 1 0 0 0 0 1 1 0 0 1 1 1 0 0 0 0 1 0 0 1 1 0 0 1 1 0 0 0 1 1 1 0 1 0 1 1 0 1 0 0 1 0 0 0 1 1 0 1 1 1 0 0 1 0 1 0 0 0 1 1 1 0 1 0 0 0 1 1 0 0 0 1 0 1 1 0 1 1 1 0 1 0 0 0 0 1 1 1 0 0 0 1 0 0 0 1 1 0 1 1 0 0 1 0 1 0 1 0 0 0 1 0 1 1 1 1 1 1 0 1 1 0 0 0 1 0 1 0 0 1 1 1 1 0 1 1 1 1 1 0 0 0 1 0 1 0 1 0 1 0 1 1 1 1 1 1 1 1 1 0 1 1 0 1 0 0 0 0 0 1 1 0 0 0 0 0 1 0 1 0 0 0 1 0 1 0 1 0 0 1 0 0 1 1 1 1 1 1 1 0 0 0 0 0 0 0 1 1 1 0 0 0 1 0 0 0 0 1 1 1 0 1 0 0 1 1 0 1 0 1 1 1 0 1 1 0 0 1 1 0 0 0 1 0 1 1 0 1 1 0 0 0 1 1 1 1 1 0 0 0 1 0 0 1 1 1 1 1 0 0 1 0 0 1 0 0 0 1 1 1 1 0 1 1 1 0 1 1 1 0 0 1 1 1 0 0 1 0 1 1 0 0 1 1 0 0 0 1 1 0 0 0 1 0 0 1 0 1 1 0 1 1 0 0 1 0 0 0 1 1 0 1 1 1 0 0 0 0 1 1 0 1 1 0 1 1 1 0 0 1 0 0 1 0 0 1 0 1 1 1 0 0 1 0 0 0 1 1 1 1 0 0 1 0 1 0 0 0 0 0 0 1 1 0 0 0 1 0 1 0 0 1 0 0 1 0 1 0 1 0 0 0 0 1 1 0 1 0 1 1 1 1 1 1 0 0 1 0 1 0 0 1 0 0 1 1 1 0 1 1 1 1 0 0 1 0 1 0 0 1 1 1 1 0 0 1 0 0 0 1 0 1 0 1 1 0 1 0 0 1 0 1 0 1 0 1 1 0 0 1 1 1 1 1 1 1 1 0 0 0 0 0 0 0 0 0 0 1 1 0 1 1 1 1 0 1 1 1 0 1 1 1 1 1 0 0 0 0 1 0 0 0 1 1 1 1 1 0 1 1 1 0 0 1 1 1 1 0 0 1 0 0 1 1 0 1 1 1 1 1 0 0 1 1 1 0 0 0 1 1 0 1 0 0 0 1 0 1 1 0 0 0 0 0 1 1 0 1 1 1 0 1 1 1 0 0 0 0 0 0 1 0 1 0 0 1 0 0 1 1 1 0 1 0 1 0 1 1 0 1 0 1 0 0 0 0 0 0 0 0 0 1 1 1 1 1 0 1 1 1 0 0 1 1 1 1 1 0 0 1 1 1 0 0 1 0 1 0 1 0 1 0 0 1 1 0 1 1 1 0 0 1 0 0 1 1 0 0 0 1 1 1 0 1 1 0 1 0 0 1 0 1 1 1 0 0 0 0 0 0 0 0 0 1 1 0 1 0 0 0 0 1 1 1 0 1 1 0 1 1 0 0 0 0 1 1 1 0 1 1 0 1 1 0 0 1 1 1 0 1 0 0 0 0 1 0 1 0 0 1 1 0 1 0 1 1 1 1 0 1 1 1 1 0 1 0 0 0 0 1 0 1 1 1 1 1 0 0 0 1 0 1 1 0 0 0 0 0 1 0 1 0 0 0 0 1 1 1 0 0 0 1 1 1 0 1 1 1 0 1 1 1 0 0 0 1 1 1 1 0 0 1 0 0 0 0 1 0 1 0 0 0 0 1 0 1 0 0 1 1 1 1 0 0 0 1 0 1 0 1 1 0 0 1 0 0 1 1 0 1 1 1 0 0 1 0 1 1 1 1 1 0 1 0 0 0 1 0 1 0 1 1 1 1 0 1 1 0 1 1 0 1 1 0 1 1 1 0 0 0 0 0 0 0 0 0 1 1 0 0 0 0 1 1 1 1 1 0 1 1 1 0 1 1 0 0 0 0 1 0 1 1 1 1 0 1 0 0 0 0 1 0 0 1 1 0 1 1 0 1 1 1 1 1 1 0 0 1 0 1 0 0 1 1 1 1 0 1 1 1 1 0 1 1 0 0 1 0 1 0 0 0 1 0 1 1 1 1 1 0 1 1 0 0 0 0 1 1 0 0 0 0 1 0 1 0 1 0 0 0 0 0 0 1 1 0 1 1 1 1 0 1 1 0 1 1 0 1 1 1 0 1 1 0 1 1 0 0 0 1 1 1 0 0 0 1 0 0 0 0 1 1 0 1 0 1 0 1 0 0 1 1 1 0 1 0 1 0 1 1 1 0 0 0 1 0 1 1 1 0 1 1 0 1 1 0 1 1 1 0 1 0 0 1 0 0 1 1 0 0 1 0 1 1 0 1 0 0 0 1 1 0 1 1 0 0 1 0 1 0 1 0 1 0 0 0 1 1 0 1 0 0 0 0 1 1 1 1 1 0 1 1 0 1 0 1 0 1 1 0 1 0 0 0 0 0 0 1 0 1 1 0 0 1 1 0 1 1 1 0 1 1 1 0 0 1 1 0 0 1 0 1 1 0 0 0 0 1 0 0 1 0 1 0 0 0 0 0 1 1 1 0 0 1 0 1 1 1 0 0 0 1 1 1 0 0 1 0 1 1 0 1 1 0 0 0 1 1 0 0 0 0 0 1 1 0 1 0 0 1 0 1 1 0 0 1 0 0 0 1 0 0 0 0 1 1 0 1 1 1 1 1 0 0 1 0 0 1 1 1 1 0 1 1 0 1 0 0 0 0 1 0 0 0 1 0 0 0 1 0 1 1 0 1 1 1 0 0 0 0 1 1 0 1 1 1 1 1 1 0 1 0 1 1 0 1 0 1 0 1 1 1 0 0 1 0 1 1 0 0 0 1 0 1 1 0 1 0 0 0 1 0 1 1 0 0 1 1 0 0 0 0 0 1 1 1 1 1 1 0 1 1 1 1 1 0 1 0 1 0 0 1 0 0 1 1 1 1 0 1 0 0 0 1 1 0 1 1 0 1 1 1 0 1 1 1 0 0 1 0 1 1 1 1 0 1 1 0 1 0 0 0 0 0 1 0 0 0 0 1 1 0 1 0 1 0 0 1 1 1 0 1 0 0 0 1 1 1 1 0 1 1 0 0 1 1 1 1 0 0 0 1 1 0 1 1 1 1 0 0 1 1 1 0 1 1 1 1 0 0 0 0 0 0 1 0 0 1 0 0 1 0 1 0 0 0 1 1 1 0 0 1 1 0 0 1 1 0 1 1 0 1 0 0 1 1 0 1 0 0 1 1 0 0 1 0 1 1 1 0 0 0 1 0 0 0 0 0 1 1 0 1 1 1 1 1 1 0 0 0 1 1 1 1 0 1 1 1 0 1 1 0 0 0 0 0 1 1 0 0 0 0 0 1 0 0 1 1 0 1 0 0 1 1 1 1 0 0 0 0 1 0 0 0 0 0 0 1 1 1 0 1 1 0 1 0 1 1 1 1 0 1 0 1 0 0 0 1 0 1 0 1 0 1 1 0 0 1 1 1 1 0 1 1 1 0 0 0 0 0 1 1 1 0 1 1 0 0 0 0 0 0 1 1 1 0 0 1 1 1 1 0 0 1 1 1 1 1 0 0 0 0 1 1 1 1 1 1 1 1 0 0 0 0 1 0 0 0 1 1 1 1 0 1 0 0 0 0 0 0 0 1 1 0 1 1 0 0 0 1 1 1 0 0 1 1 0 0 0 0 1 0 0 0 0 0 1 0 0 1 0 0 0 1 1 0 0 1 0 0 0 1 1 1 0 0 0 1 1 1 1 1 0 1 1 0 1 0 1 0 1 1 0 1 0 1 1 0 0 0 1 1 0 0 0 0 1 1 0 0 1 0 1 1 0 1 1 0 1 1 0 0 1 0 1 0 0 1 1 1 1 0 1 1 1 0 0 1 1 0 0 1 0 0 1 1 1 1 1 0 1 0 0 0 1 0 1 0 1 1 1 0 0 1 0 1 0 1 0 0 0 0 1 0 0 0 1 0 1 1 0 0 1 0 1 0 0 0 0 1 1 0 1 1 1 1 1 1 0 1 0 0 0 1 1 0 0 0 1 1 0 1 1 0 1 1 1 0 1 0 0 0 0 1 0 0 0 1 0 0 1 0 0 1 0 1 0 0 0 0 0 1 1 0 0 1 0 1 0 1 1 1 0 0 0 0 1 1 0 0 1 0 1 0 0 0 1 0 0 0 1 0 0 0 1 1 0 0 0 0 1 0 1 1 1 0 0 0 1 1 1 0 0 0 0 1 1 0 0 1 1 0 1 1 1 0 0 0 1 0 1 1 0 0 0 1 0 0 1 0 0 0 0 0 0 1 0 1 1 0 1 0 1 1 0 1 0 1 0 0 1 0 0 0 0 0 0 0 0 1 0 0 1 0 0 1 1 0 0 1 0 0 0 0 0 1 1 0 1 1 0 1 1 1 0 1 0 0 1 0 0 1 0 0 0 1 0 1 1 0 0 1 0 1 0 1 0 0 0 1 0 0 0 1 0 0 0 1 0 1 0 1 1 1 1 1 0 1 1 1 0 0 1 1 0 1 1 1 1 0 1 1 1 0 1 1 0 0 1 1 1 1 1 1 1 0 1 0 1 0 1 0 0 0 1 0 0 1 1 0 0 1 1 1 0 1 1 0 0 1 0 0 1 0 1 0 1 0 0 1 1 1 1 1 0 0 1 0 0 0 0 1 0 1 1 1 0 0 0 1 1 0 1 1 0 1 1 0 0 0 0 1 1 0 1 0 1 0 1 0 0 1 0 0 0 0 0 1 0 0 0 1 1 1 1 0 0 1 0 1 1 1 0 1 0 1 0 1 0 0 1 0 1 1 1 0 0 0 0 1 1 0 0 1 1 0 0 0 0 1 0 1 1 1 1 1 1 1 0 1 1 1 1 1 1 0 1 1 0 0 1 0 0 1 0 1 1 1 0 1 1 1 1 1 1 0 1 1 0 0 1 1 1 0 1 0 1 0 1 0 1 1 1 0 1 0 0 0 1 1 1 1 1 1 0 0 1 1 1 1 0 1 1 1 1 0 1 0 1 1 0 0 0 1 0 0 1 0 1 1 1 0 1 0 1 1 0 1 1 0 1 0 1 1 1 0 0 1 1 0 0 1 1 0 0 1 0 0 0 1 0 0 0 0 0 0 0 0 1 1 1 0 0 0 0 0 1 1 0 0 0 0 1 0 1 1 1 1 1 0 0 0 1 1 0 0 0 1 0 0 1 1 1 1 1 0 0 0 1 1 1 0 1 0 0 0 0 0 0 0 0 1 1 0 0 0 0 1 0 1 0 0 0 0 0 1 1 0 1 1 1 1 0 0 1 0 1 0 0 1 0 0 1 1 1 1 0 0 0 0 1 1 1 0 1 1 0 0 1 1 0 1 0 0 1 1 1 1 1 1 1 0 0 0 0 1 1 1 1 0 0 1 0 0 0 0 0 0 1 0 0 1 0 1 1 0 1 0 0 0 1 0 0 1 0 1 0 1 1 1 0 0 1 1 0 0 0 0 1 1 0 0 0 0 1 0 1 0 0 1 0 1 1 1 1 0 0 0 1 0 0 1 1 1 1 0 0 1 0 1 0 0 0 0 1 1 1 1 1 1 0 0 0 1 1 1 0 0 0 1 0 0 0 0 1 0 1 0 0 1 0 0 0 0 1 0 0 0 0 0 1 0 0 1 0 1 0 0 1 0 0 1 1 1 0 1 1 1 0 0 1 0 0 1 1 1 1 0 1 0 0 1 1 1 1 1 1 1 0 0 0 1 0 0 1 0 0 0 1 0 0 0 1 0 0 0 1 0 1 1 0 0 0 1 0 1 1 1 1 0 1 0 0 1 0 0 1 1 1 0 0 0 1 0 1 1 0 0 1 1 1 1 0 0 0 0 0 1 0 1 0 0 1 1 1 0 1 0 0 1 0 0 1 0 1 0 0 0 0 1 0 1 0 1 1 1 0 1 1 1 1 0 1 1 0 1 0 1 0 1 0 0 0 1 1 0 0 0 0 1 0 1 0 0 1 1 1 1 1 0 0 0 1 1 0 0 1 1 0 1 0 1 0 0 0 0 0 0 1 1 1 1 1 1 0 0 0 1 0 0 1 0 1 0 0 1 1 0 1 0 1 1 0 0 1 1 1 1 1 1 0 1 0 1 0 1 1 0 0 1 1 1 0 0 1 1 0 0 1 0 0 1 1 1 1 0 1 1 1 1 1 1 1 0 1 0 1 1 0 0 0 0 0 1 0 0 1 1 1 0 1 1 0 1 0 0 1 0 0 0 1 0 0 1 0 0 1 1 0 1 1 0 0 1 1 1 1 1 1 1 1 1 1 1 0 0 0 1 1 0 1 1 0 0 1 0 0 0 1 0 1 0 1 1 1 1 0 0 0 1 0 0 1 1 0 1 0 1 1 1 0 0 0 1 0 1 1 0 1 0 0 1 0 1 0 1 1 1 0 1 1 1 1 1 1 0 0 0 0 1 0 1 1 0 1 0 1 1 1 0 0 1 1 0 0 1 1 0 0 0 0 1 0 0 1 1 0 0 1 1 0 1 1 0 0 1 1 0 1 0 0 1 0 1 0 0 1 1 0 0 1 0 1 0 0 1 0 0 0 0 1 1 0 0 0 0 0 0 0 1 0 1 0 1 0 0 1 0 0 1 0 1 0 0 0 0 1 1 1 1 0 0 0 1 0 0 1 0 1 1 1 0 0 1 0 0 0 1 0 1 0 0 0 0 0 0 1 0 1 0 0 0 1 1 1 1 0 1 1 1 0 1 1 1 0 0 1 0 1 1 1 1 0 0 1 1 1 1 0 1 1 1 1 0 1 1 1 0 0 0 0 1 0 1 1 1 1 1 1 1 0 1 1 1 1 0 0 0 0 0 1 0 0 1 0 0 0 1 1 0 0 0 0 1 1 1 1 0 1 0 0 0 0 0 1 0 0 1 1 1 1 0 1 0 0 0 0 1 0 0 0 0 0 0 0 1 0 1 1 1 1 0 0 0 1 1 0 1 1 1 1 1 0 0 0 1 0 0 0 0 1 0 1 1 0 1 1 0 0 1 1 1 0 0 0 1 0 0 0 1 0 1 1 0 1 1 1 0 0 1 0 0 1 1 0 0 1 0 1 0 0 1 0 0 0 0 1 1 1 1 0 0 0 1 0 0 0 1 0 1 0 1 1 1 1 0 1 0 0 0 1 1 1 0 0 1 0 0 0 1 1 1 1 1 0 0 0 1 1 1 0 0 0 1 0 1 1 1 0 0 0 1 0 0 1 0 1 0 1 0 1 0 0 0 1 1 1 0 0 1 1 1 0 0 0 0 1 1 0 1 1 0 1 1 1 0 0 0 0 1 1 0 1 0 1 1 0 0 1 1 1 0 0 1 1 0 0 0 1 1 1 1 1 1 0 0 1 0 1 1 1 0 1 0 1 1 1 0 1 0 1 0 1 0 0 1 1 1 0 0 1 1 0 1 1 0 1 1 1 0 0 1 1 1 0 1 0 1 1 0 1 1 0 0 1 1 0 0 0 0 0 1 0 0 0 0 0 1 1 1 1 0 1 1 0 1 0 1 1 1 0 1 0 1 1 1 1 1 1 0 1 1 1 1 1 0 1 1 1 1 1 0 0 0 0 1 0 1 1 0 0 0 0 1 1 0 0 1 1 1 0 1 0 1 0 1 1 0 0 0 0 1 1 0 1 1 0 0 0 1 1 1 0 1 1 1 0 1 1 1 0 1 0 1 0 0 1 0 0 1 1 0 0 1 0 1 1 1 1 0 1 1 0 1 1 1 0 1 0 0 0 1 1 1 1 1 1 1 0 0 0 1 1 0 0 0 0 0 0 0 1 0 1 0 0 0 0 1 0 0 0 1 1 0 0 0 0 0 1 1 1 0 1 1 0 0 1 0 1 0 1 1 1 1 0 0 1 1 1 0 1 0 0 1 0 0 0 1 1 1 0 1 0 1 0 0 0 1 0 0 0 1 0 1 1 0 0 1 0 1 0 1 1 1 0 1 1 0 0 1 0 0 1 0 0 0 1 1 1 1 1 0 0 0 1 0 0 1 0 1 1 1 0 0 1 0 1 0 1 0 0 1 0 0 1 1 0 0 0 1 1 0 1 1 1 0 0 0 0 0 1 1 1 0 1 1 0 1 0 0 0 1 1 1 0 0 1 1 0 0 1 0 0 0 0 0 0 0 0 0 0 1 0 0 0 1 1 0 0 1 0 1 1 1 1 0 1 1 0 0 1 1 0 1 0 1 0 0 0 0 0 0 0 0 0 1 1 1 0 0 0 0 1 0 1 0 0 1 1 0 0 1 0 1 1 0 0 1 1 0 1 1 0 0 1 0 1 1 1 0 1 0 0 1 0 1 1 1 0 1 0 1 1 0 1 0 1 1 0 1 0 1 0 1 1 1 1 0 1 1 1 1 0 0 0 1 1 0 1 1 1 0 1 0 1 0 1 1 0 0 0 0 1 0 1 1 0 1 1 0 0 0 1 0 1 1 1 0 0 1 0 0 1 0 0 0 0 0 1 0 0 0 1 0 0 1 0 0 0 1 1 0 1 1 1 0 0 1 0 0 0 0 1 1 0 0 0 0 1 1 1 0 1 1 0 1 1 1 1 1 0 0 0 0 0 1 1 1 1 1 1 1 0 1 0 1 0 1 1 1 1 1 1 0 0 0 0 1 1 1 1 1 0 0 1 0 0 0 0 0 0 1 1 0 1 0 0 0 0 0 1 1 1 1 0 0 1 0 0 1 1 1 0 0 1 1 0 0 0 0 1 1 1 0 0 0 1 1 1 1 0 0 1 1 0 0 1 0 0 0 0 0 1 1 0 1 1 1 0 1 1 0 1 0 1 1 1 1 1 1 1 1 0 1 1 1 0 1 0 1 0 0 1 0 1 1 1 1 1 0 0 1 1 0 0 1 1 0 1 1 0 0 0 0 1 0 0 1 0 1 0 0 1 1 1 0 0 1 0 1 1 1 1 0 0 0 0 0 0 1 0 1 0 0 0 1 1 0 1 1 0 0 1 1 1 1 0 1 0 0 1 0 0 1 1 0 0 1 0 1 0 1 1 1 0 1 1 1 1 1 0 0 0 1 1 1 1 0 0 1 0 1 0 1 0 0 0 1 1 1 1 0 1 0 0 0 0 1 0 1 1 1 0 1 0 1 1 1 0 1 0 1 1 1 1 1 1 1 1 1 0 1 1 0 1 1 0 0 1 1 0 0 0 0 0 1 0 0 0 0 0 0 1 0 0 0 1 1 1 0 0 1 1 0 0 0 1 1 0 1 0 1 0 0 1 0 0 1 0 1 1 1 0 0 1 0 0 0 1 1 0 0 1 0 0 1 0 0 0 1 0 1 1 1 1 0 0 1 0 1 0 0 0 0 1 1 0 1 1 1 1 1 1 1 1 1 0 1 1 1 0 1 1 0 1 0 1 0 0 0 1 0 0 1 0 1 0 0 1 0 1 1 0 0 1 0 0 1 0 1 0 0 1 0 1 1 1 0 1 1 1 0 1 1 1 0 1 1 1 0 1 0 1 0 1 1 0 0 0 1 0 0 0 1 0 0 0 1 0 1 0 1 1 0 0 0 1 1 1 0 0 0 0 1 0 1 0 0 1 1 0 1 0 0 1 1 1 0 1 1 1 0 0 1 1 1 1 0 1 1 0 1 0 0 1 1 1 1 1 1 0 1 1 1 1 1 1 1 1 1 1 0 1 0 0 0 0 0 1 0 0 0 1 0 0 1 0 0 0 1 0 1 1 0 1 1 0 1 1 0 1 0 1 0 0 0 0 1 0 1 1 0 0 0 0 0 1 1 0 1 1 1 1 1 0 1 0 1 1 0 1 1 1 1 1 1 1 1 0 1 0 0 1 0 1 1 1 0 0 0 1 0 1 1 0 1 0 0 0 0 0 0 1 1 0 1 1 0 0 0 0 1 1 0 0 1 0 0 1 1 1 0 0 1 1 0 0 1 1 1 1 1 0 0 0 1 1 0 1 1 0 1 1 1 0 0 0 1 1 0 0 0 1 0 1 0 1 0 0 1 1 0 0 0 1 1 1 0 1 1 0 1 1 0 1 1 1 0 0 1 0 1 1 0 1 1 1 0 0 0 1 0 0 0 0 0 1 1 1 0 1 0 1 1 1 1 0 0 1 0 1 1 0 1 1 0 0 0 0 0 1 0 1 1 0 0 1 1 0 1 0 1 1 1 1 1 0 0 0 0 1 0 0 0 1 1 0 1 0 1 0 0 1 1 1 1 0 1 0 0 0 0 0 0 1 0 0 0 0 1 1 0 0 1 1 1 0 0 0 1 1 1 1 0 0 1 0 0 0 0 0 0 0 0 0 0 0 0 0 1 1 1 0 1 1 0 0 1 0 0 0 1 1 0 0 0 1 0 1 0 1 0 0 1 1 0 1 1 1 1 1 0 1 0 1 1 1 0 1 0 1 0 1 0 1 0 0 0 0 0 1 0 1 0 1 1 1 0 0 1 0 1 1 0 0 0 1 0 0 1 0 0 1 0 0 0 0 0 1 0 0 1 1 0 0 0 0 0 0 1 1 0 0 1 1 0 0 0 1 1 1 0 1 1 1 0 0 1 1 0 0 0 1 0 0 0 1 0 0 1 1 1 0 0 1 1 1 1 1 1 0 0 0 0 1 0 1 1 0 1 1 1 1 1 0 0 0 0 1 0 1 1 0 1 0 1 1 1 1 1 0 0 0 1 0 1 1 0 0 0 1 0 0 0 0 0 0 0 0 0 1 1 0 1 0 1 0 0 1 1 1 0 0 0 0 0 1 1 1 0 0 0 1 1 0 1 0 0 1 0 0 1 0 1 1 0 0 1 0 1 0 0 1 1 0 0 0 0 0 1 0 0 1 0 1 1 0 1 1 1 1 0 1 1 0 1 0 1 0 1 1 1 0 1 1 1 1 0 0 0 0 1 1 0 0 0 1 0 1 0 1 0 0 0 1 1 0 1 0 0 0 1 0 1 0 1 1 1 0 1 0 0 0 1 0 1 1 0 1 0 1 1 0 0 0 1 0 0 0 0 0 1 1 0 0 1 1 0 0 0 1 1 0 0 1 0 1 1 0 1 0 0 0 1 1 1 0 1 0 0 1 1 0 1 0 0 0 0 1 1 0 1 1 0 1 1 0 1 0 0 1 1 1 0 1 0 0 1 1 0 1 0 1 1 0 0 1 0 0 0 0 0 1 0 1 1 0 0 1 0 1 1 0 1 1 1 0 0 0 1 0 0 1 1 1 1 0 1 1 1 0 1 1 0 0 0 1 1 1 1 0 1 0 1 0 1 1 0 0 1 0 1 0 0 1 1 1 1 0 1 0 1 0 0 1 0 0 1 0 1 1 1 0 0 1 0 1 0 0 1 1 0 1 1 1 1 1 0 1 0 1 0 0 0 0 1 1 1 0 0 1 0 0 0 1 0 0 0 1 1 0 1 0 1 1 0 1 1 0 0 0 0 0 0 0 0 0 0 0 1 1 1 1 1 0 0 0 0 0 0 0 0 1 1 0 0 1 0 0 0 0 1 0 0 1 0 0 0 0 1 1 1 0 1 0 1 0 0 0 1 0 1 0 1 1 0 0 1 1 0 1 0 1 0 1 1 0 1 1 0 1 0 0 1 1 0 1 1 1 1 1 1 1 1 1 0 0 1 1 0 1 1 1 1 1 0 1 0 0 1 0 0 1 0 1 0 0 0 0 1 1 1 1 1 1 1 0 1 0 1 0 1 0 0 1 1 1 0 1 1 1 1 1 0 1 1 1 1 1 0 0 0 1 0 1 1 0 0 1 0 0 0 1 0 0 0 0 1 0 0 0 0 1 0 0 1 0 0 0 1 1 1 0 0 1 0 0 0 1 1 1 1 0 1 0 1 1 0 1 0 0 1 1 0 1 1 1 0 0 0 1 1 1 0 1 1 1 0 1 1 0 0 1 0 1 1 0 0 0 1 1 1 1 1 1 1 1 0 0 1 1 1 1 1 1 0 0 0 0 0 0 1 0 1 1 1 1 1 0 0 1 1 0 0 1 0 0 0 1 0 1 1 1 0 0 0 1 0 1 1 1 0 0 1 0 1 0 0 1 1 0 0 1 0 1 0 1 0 1 0 1 0 0 1 1 1 0 0 1 1 0 1 1 1 0 1 1 0 1 1 1 1 1 1 1 1 0 0 1 0 1 1 0 1 0 0 0 0 0 0 0 1 0 0 0 1 0 1 1 1 0 0 0 0 0 1 1 1 1 1 1 0 0 1 0 1 0 1 0 0 0 0 1 0 1 1 0 1 0 1 1 1 1 1 0 0 1 0 0 0 1 0 0 0 1 0 0 1 0 1 1 1 1 1 1 0 1 0 0 1 1 0 1 1 1 0 0 1 0 0 1 1 1 0 1 0 0 1 1 0 1 1 0 1 0 1 1 0 0 0 1 1 0 1 0 0 0 0 0 1 0 0 1 0 0 0 0 1 1 1 1 0 0 1 0 0 0 0 0 1 0 1 1 0 0 0 0 1 0 0 0 0 1 0 1 0 0 0 1 1 0 1 0 1 0 0 0 0 0 1 1 1 0 1 0 0 1 0 0 1 1 0 0 0 1 1 0 0 1 1 0 1 1 1 0 1 1 1 1 1 0 1 0 0 1 0 0 1 0 0 1 1 0 0 0 1 1 1 1 0 1 1 0 1 0 1 0 0 1 1 1 0 1 1 0 0 1 0 1 0 1 0 0 0 0 1 0 1 0 0 1 1 0 0 0 0 1 0 1 0 1 0 1 0 1 1 1 0 1 0 0 1 0 0 1 0 0 1 0 1 0 1 0 1 1 1 0 0 0 1 1 1 1 1 1 1 0 1 0 1 0 1 0 0 0 1 0 1 1 0 1 1 0 0 1 0 1 1 1 0 0 0 0 1 0 1 0 0 1 1 0 1 0 0 1 0 0 0 1 1 0 0 0 1 1 1 0 0 1 0 0 1 1 0 0 0 0 0 1 1 0 1 0 1 0 0 1 1 0 0 0 1 0 0 0 0 0 0 0 1 1 1 0 1 1 1 1 1 1 1 1 1 1 1 0 1 1 1 0 0 1 0 1 0 0 1 0 1 1 0 1 0 1 1 1 1 0 1 0 1 1 0 0 0 1 0 0 0 0 1 0 0 0 1 1 0 0 0 0 1 1 1 1 1 1 0 1 1 1 0 0 1 1 0 1 0 1 1 0 0 1 0 1 1 0 1 1 1 0 0 0 0 0 0 1 1 1 0 0 0 1 0 1 1 0 0 0 0 1 0 1 0 0 0 0 1 1 0 1 0 0 1 0 0 1 0 1 1 0 0 1 0 1 0 0 0 0 0 0 1 0 0 0 1 0 1 0 1 0 1 0 1 0 1 1 1 0 1 0 1 1 0 1 1 1 1 1 1 0 0 0 0 0 0 1 0 0 0 0 1 1 1 1 1 1 0 1 1 0 1 0 0 1 0 1 0 1 0 0 1 0 0 1 0 0 1 1 1 1 1 0 0 0 1 0 0 0 1 1 0 1 1 1 0 1 0 1 0 0 1 0 1 0 1 0 1 0 0 1 1 1 1 0 0 1 0 1 1 0 1 0 1 1 0 1 1 1 1 1 0 1 0 0 1 0 1 1 1 0 1 0 0 1 0 1 1 1 1 0 0 1 0 1 0 0 0 1 0 0 0 1 0 1 0 1 0 0 0 0 1 0 1 0 0 0 1 0 0 0 1 0 0 0 1 1 1 0 0 0 1 0 1 0 1 1 1 1 1 0 1 1 0 0 0 1 1 1 1 0 0 1 0 0 0 0 1 0 0 0 0 1 0 0 1 1 0 1 1 0 1 1 1 0 1 1 1 1 0 1 1 1 1 0 0 0 1 1 1 0 1 0 1 0 0 1 1 0 0 1 1 1 0 1 1 1 0 0 0 0 0 1 0 1 0 1 1 0 1 1 1 1 0 1 0 0 1 0 0 1 1 0 0 1 0 0 0 1 1 1 1 0 1 0 1 0 0 1 1 1 1 1 0 1 0 1 1 1 0 0 0 1 1 1 0 1 1 1 0 0 0 0 1 0 1 1 0 0 1 0 1 0 0 1 0 1 0 0 1 1 0 0 1 0 0 0 1 1 1 0 1 1 1 1 0 0 1 0 0 0 1 0 1 1 1 0 0 0 0 0 1 1 1 0 0 0 0 0 1 0 0 0 0 0 0 0 0 0 1 0 1 1 0 1 0 1 0 0 0 1 0 0 0 0 0 0 1 1 1 0 0 1 1 0 0 0 0 1 0 1 0 0 0 0 1 0 0 1 0 0 0 0 1 1 1 1 0 0 1 1 1 0 1 1 0 1 1 1 0 0 1 1 0 0 0 1 0 0 0 1 1 0 1 1 1 1 0 1 1 1 1 0 0 0 1 1 1 0 1 0 0 0 1 1 0 0 0 1 0 0 1 1 1 1 1 0 1 1 1 0 1 0 1 1 1 1 1 0 0 1 1 0 0 1 1 1 0 1 1 0 0 1 0 1 1 1 0 1 0 1 1 1 1 1 1 1 0 0 0 0 1 0 0 0 1 1 1 0 1 1 0 0 1 0 0 0 1 1 0 0 1 0 0 0 1 0 1 0 0 0 0 1 0 0 0 0 0 0 1 1 0 1 0 1 0 1 0 0 0 1 1 0 0 0 1 1 1 1 1 0 0 1 1 0 1 0 0 1 0 0 1 0 0 0 1 1 0 0 1 1 0 0 0 0 1 1 0 0 1 1 1 1 0 0 1 0 0 1 1 1 0 0 0 0 0 1 0 1 0 1 1 0 0 1 1 1 1 1 1 0 1 1 1 0 0 0 1 1 0 1 1 0 1 0 0 1 1 1 0 1 0 1 0 1 1 1 1 0 0 1 1 1 0 0 1 0 0 1 0 1 1 0 1 0 1 1 1 0 1 0 1 1 0 1 0 1 0 1 1 0 0 1 1 1 1 1 0 1 1 0 0 0 1 0 1 0 1 1 0 1 1 0 0 0 1 1 0 0 0 1 0 0 0 1 0 1 0 0 0 0 0 1 1 0 0 0 1 0 1 0 0 0 1 0 1 0 1 1 1 0 1 1 0 1 1 0 0 1 1 0 0 1 0 1 0 1 0 0 1 1 0 0 1 0 1 0 1 0 1 0 0 1 1 1 0 1 0 1 1 0 0 1 0 0 1 1 1 1 0 0 1 1 0 1 1 1 0 0 0 0 1 0 1 1 1 1 1 1 1 1 0 1 0 1 0 0 0 1 0 0 0 0 1 0 0 1 1 1 0 1 0 0 0 1 1 0 1 0 0 0 0 0 1 0 0 1 0 1 1 0 0 0 0 1 1 0 1 1 1 1 1 0 1 0 0 0 1 0 1 0 1 0 0 1 0 1 0 1 1 0 0 0 1 1 1 0 1 0 1 0 0 0 1 1 1 1 0 1 1 1 1 0 0 0 0 0 0 1 1 0 0 1 1 1 1 0 1 1 0 0 1 1 1 0 0 0 0 0 1 1 1 0 0 1 1 0 0 1 1 1 0 0 1 1 1 0 0 0 1 1 1 0 0 0 0 1 0 1 1 1 1 0 1 1 0 1 1 1 1 1 0 0 1 0 1 0 1 1 0 1 0 1 0 1 0 0 1 0 1 1 1 0 0 1 1 0 1 1 1 0 1 1 0 0 1 1 0 0 1 0 1 0 1 1 1 1 1 1 0 1 1 1 0 1 1 1 0 0 1 1 0 1 0 1 0 1 0 0 1 1 0 0 1 0 0 0 1 0 1 1 0 1 1 1 0 0 1 0 1 0 1 0 0 0 0 1 1 1 1 1 1 0 1 1 1 0 1 0 1 0 0 1 1 1 0 0 1 0 1 1 1 0 1 0 1 1 0 1 1 0 1 1 1 0 1 0 0 0 1 1 1 0 0 1 0 1 1 0 0 1 0 1 0 0 1 1 0 1 0 0 0 0 1 1 0 0 0 0 0 0 0 0 1 1 1 0 0 0 0 0 0 1 0 0 0 0 1 0 0 0 1 1 0 0 1 1 1 1 1 1 1 1 1 1 0 1 0 1 0 0 1 0 1 1 1 1 0 0 0 0 1 1 0 1 0 1 1 1 0 0 1 0 0 1 0 1 1 0 0 0 1 0 0 1 1 1 1 0 1 0 0 1 0 1 1 1 1 0 0 0 1 1 1 1 0 1 0 0 1 0 0 1 0 1 1 1 1 1 1 1 0 1 1 0 1 1 0 1 0 0 0 1 0 1 0 0 1 1 0 1 0 1 0 0 1 1 0 0 0 0 1 1 0 1 0 0 1 1 0 1 0 1 1 0 1 0 0 1 1 1 1 1 0 1 1 1 0 0 1 1 0 1 1 0 0 0 0 1 1 0 1 0 1 1 1 1 1 0 0 1 1 0 1 0 1 0 0 1 1 0 0 1 1 0 0 1 1 0 0 0 1 0 1 1 0 0 1 1 0 1 1 1 0 1 1 1 0 0 1 0 0 0 0 0 1 1 1 0 1 1 1 1 1 1 1 0 0 1 1 1 1 0 0 1 1 0 0 0 1 1 0 0 1 0 1 0 0 1 0 0 0 0 0 1 1 0 1 1 1 0 0 0 0 0 1 0 1 1 0 0 1 0 1 1 1 1 0 1 0 1 1 0 0 1 0 1 1 1 1 1 0 0 1 0 1 1 1 0 1 0 1 1 0 0 0 1 0 1 0 1 1 0 0 1 1 0 0 0 1 1 1 0 0 1 1 1 1 1 0 1 0 1 0 0 1 1 0 1 0 1 0 0 1 0 0 0 1 1 1 1 1 0 0 1 0 0 0 1 1 1 0 0 0 1 1 0 1 1 1 0 1 0 0 0 1 0 0 0 0 0 1 1 1 0 1 1 1 1 0 1 1 1 1 1 0 0 0 0 0 1 1 1 0 0 1 0 0 0 0 1 1 0 0 1 1 0 0 1 1 1 0 1 1 1 0 1 0 1 1 1 1 1 1 1 0 1 0 1 1 0 1 0 0 0 1 0 0 1 0 1 0 0 1 1 0 0 0 1 0 0 0 0 0 1 0 0 0 1 0 0 1 1 0 1 0 0 0 1 1 1 0 1 0 1 1 1 1 1 0 1 1 1 1 1 0 0 1 1 0 1 0 0 0 0 0 1 0 1 1 0 1 0 0 0 0 0 0 1 0 0 0 0 1 0 1 0 1 1 0 0 0 1 0 1 1 1 1 1 1 0 0 1 0 0 0 0 0 0 0 0 1 0 0 0 1 1 1 0 0 0 1 0 0 1 1 0 0 1 0 1 1 1 1 1 1 0 1 0 0 0 1 1 1 0 1 1 0 1 1 1 1 0 1 0 0 1 1 0 0 1 0 1 1 1 1 0 1 0 0 0 0 0 0 1 0 0 1 1 0 1 1 1 0 1 1 0 0 1 1 0 0 0 1 1 0 1 0 0 0 0 0 1 1 0 1 0 1 1 1 0 1 1 0 0 1 1 0 1 0 1 0 1 1 1 1 0 0 0 0 1 1 0 0 0 0 1 0 1 0 0 1 1 0 1 1 1 0 1 0 1 0 1 1 0 1 1 1 1 1 1 0 0 0 1 0 0 0 0 1 1 0 0 0 1 1 0 0 0 1 0 1 1 0 1 0 0 0 0 0 0 1 0 0 1 1 0 1 0 0 1 0 0 1 0 0 0 0 0 0 0 0 0 1 0 1 0 0 1 1 1 1 1 0 0 0 0 1 1 0 1 0 1 0 1 0 0 0 0 0 1 1 0 1 0 0 1 1 0 1 0 0 0 1 1 0 1 1 1 0 1 1 0 1 1 1 0 1 1 1 1 0 0 0 0 1 1 0 0 0 0 0 1 1 1 1 0 0 0 1 0 1 1 0 1 1 1 1 0 1 0 0 1 1 0 0 1 1 0 0 0 1 1 0 0 0 1 0 0 1 1 1 0 0 0 0 0 1 0 0 0 1 0 1 0 1 1 0 0 1 0 1 0 1 1 0 0 1 1 0 0 1 1 0 0 0 0 0 0 1 1 1 1 0 1 1 0 0 0 0 1 1 0 0 1 1 1 1 0 0 1 0 0 1 0 0 0 0 1 0 0 0 0 1 0 0 1 1 0 0 1 1 1 0 0 1 0 1 0 0 1 0 1 1 0 1 0 0 1 1 1 0 1 0 1 0 1 1 1 0 1 0 1 1 1 1 0 0 1 1 0 1 1 1 1 0 0 0 1 1 0 0 1 0 1 1 0 1 0 0 0 0 1 0 0 1 1 0 0 1 0 0 1 0 0 0 1 0 0 0 1 0 0 0 0 1 1 1 0 0 1 0 0 1 1 0 1 1 0 0 0 1 1 1 0 0 1 0 0 1 1 0 0 0 1 1 1 0 1 1 0 1 0 0 1 0 0 0 0 0 0 1 1 1 1 0 1 0 1 0 1 1 0 0 0 0 1 0 1 1 1 0 1 0 0 0 0 1 1 0 0 1 1 1 0 1 1 1 0 0 0 1 1 1 0 1 0 0 0 1 0 0 0 0 1 1 0 1 0 1 1 1 1 0 0 1 0 0 1 0 0 0 0 0 0 1 1 1 1 0 1 1 1 0 0 1 1 0 0 0 1 1 0 0 1 0 1 0 1 1 0 1 1 1 0 0 1 0 1 1 0 0 1 1 1 0 1 0 0 1 1 0 0 0 0 0 0 1 1 0 1 1 0 0 1 0 1 0 0 0 1 1 0 1 0 0 0 0 1 1 0 1 0 0 0 1 0 0 0 0 1 1 0 1 0 1 0 1 0 1 1 1 1 1 1 1 1 0 1 1 1 0 1 1 1 1 1 0 0 1 1 0 1 1 0 0 1 0 1 0 1 0 1 1 0 1 0 0 1 0 1 0 0 1 0 1 1 1 1 0 1 1 0 1 0 1 0 1 1 1 0 1 1 1 0 1 0 0 0 1 1 1 0 0 1 0 0 0 0 1 0 1 0 0 1 0 1 1 1 0 1 1 1 0 0 1 0 1 1 1 1 1 1 0 1 1 1 0 1 0 0 1 0 0 0 1 0 1 1 0 0 0 0 0 0 0 0 1 0 1 1 0 0 0 1 0 0 1 0 0 1 0 0 0 1 1 0 1 0 1 1 1 0 1 0 0 1 1 1 0 1 1 0 0 0 0 1 0 1 1 0 0 1 1 1 1 1 0 1 0 1 1 1 1 0 1 0 0 1 1 1 0 0 0 0 0 0 0 1 1 0 1 0 1 1 0 1 1 0 1 1 1 1 0 1 0 0 0 0 1 1 0 1 0 0 1 1 1 1 0 0 1 0 1 0 1 0 0 0 0 0 1 1 1 0 1 0 0 0 0 1 0 0 1 0 0 1 0 1 1 0 0 1 0 0 0 0 0 1 1 0 1 0 0 1 1 1 0 1 1 1 0 1 0 0 0 1 1 1 0 1 0 0 0 0 1 1 1 0 0 0 1 0 1 0 1 0 1 0 1 0 0 1 1 1 1 1 1 0 1 0 0 0 1 0 1 0 1 1 1 0 0 0 1 1 0 0 1 0 1 1 0 1 1 0 0 1 0 0 1 1 1 0 1 1 0 0 1 0 0 0 1 0 0 0 1 0 0 0 0 0 1 1 1 1 1 1 1 1 1 0 1 0 1 0 0 1 0 0 0 1 0 0 0 1 1 0 0 1 1 1 0 0 0 1 1 0 0 0 1 1 1 0 1 1 1 1 0 0 0 0 0 0 1 1 1 1 1 0 1 1 1 1 0 1 0 0 1 1 1 1 0 1 1 0 0 1 0 0 0 1 0 1 0 0 1 1 1 1 1 0 1 0 0 1 0 1 0 1 1 0 0 0 0 1 0 0 0 1 0 0 0 1 1 1 0 0 0 1 1 0 0 0 1 1 0 1 0 1 1 0 1 1 1 1 1 1 0 1 1 0 1 0 0 1 0 1 1 1 0 1 0 1 0 0 0 0 0 1 0 1 0 1 1 1 0 0 1 1 0 0 1 1 0 1 1 1 0 0 1 0 0 1 0 1 0 0 1 0 1 0 0 0 0 1 0 0 0 1 1 0 0 1 0 0 1 0 0 0 0 0 1 0 0 1 0 0 1 1 0 0 1 1 0 0 0 1 1 1 0 1 1 1 1 0 1 1 1 0 1 0 1 0 1 0 0 0 1 1 0 0 0 1 0 0 0 0 1 0 1 0 1 0 0 1 0 1 0 1 0 0 1 0 0 1 1 1 0 0 1 1 0 0 1 1 1 0 1 1 1 1 0 0 0 0 1 1 0 0 1 1 1 0 1 0 0 0 0 1 1 1 0 1 0 1 1 0 1 0 0 1 1 1 1 1 1 0 0 0 1 1 1 1 0 1 1 1 0 1 1 0 1 0 0 1 0 0 0 0 0 0 0 0 1 1 0 0 0 1 0 1 0 0 1 1 1 0 1 1 0 0 0 1 1 1 0 1 1 0 0 0 0 1 1 1 1 0 0 1 0 1 1 1 0 0 1 0 1 0 0 0 1 1 0 1 0 0 1 1 0 1 1 1 1 0 0 0 1 1 0 0 1 0 0 1 0 0 0 1 1 1 1 1 1 1 1 1 1 0 0 0 1 1 0 1 0 0 0 1 0 0 1 0 0 1 0 0 0 0 0 1 0 0 0 0 0 1 0 0 0 1 1 0 0 0 1 1 0 0 1 1 0 0 1 1 0 0 1 1 0 1 0 0 1 1 0 0 0 1 1 0 0 0 0 0 0 1 0 0 0 0 1 1 1 0 1 1 0 1 1 0 0 0 0 1 0 0 1 1 0 0 1 0 0 1 0 0 1 1 1 1 0 1 0 0 1 1 1 1 1 0 0 0 1 1 1 0 1 1 0 1 1 0 0 0 1 0 1 0 1 1 0 0 1 0 1 0 1 0 1 1 0 0 0 0 1 1 1 1 0 0 1 1 1 1 0 1 0 1 1 0 0 1 1 1 0 1 1 1 0 0 1 0 1 0 1 1 1 0 0 0 1 1 0 1 0 1 0 0 0 1 0 1 0 0 0 0 1 1 0 1 1 1 1 0 1 1 0 1 0 1 1 0 1 1 0 0 0 1 0 1 0 0 1 0 0 1 0 0 0 1 0 1 0 1 0 0 0 1 1 1 0 0 0 1 0 0 1 0 0 0 1 0 1 1 0 1 0 1 1 0 0 0 0 0 1 1 0 1 0 0 0 0 1 1 1 0 1 1 0 1 1 1 0 1 1 0 0 1 1 0 1 0 1 1 1 0 1 1 1 0 1 1 1 0 1 0 1 1 1 1 0 0 1 0 0 0 0 1 1 1 0 1 0 0 0 1 0 0 0 1 1 1 1 1 0 1 1 0 1 0 0 1 0 1 0 0 0 0 0 1 1 1 0 1 0 0 0 0 0 1 1 0 0 0 1 1 1 0 1 1 0 1 0 1 0 0 1 0 1 0 0 0 1 1 0 1 0 0 1 1 0 0 1 0 0 0 1 0 0 0 1 1 0 1 0 1 1 0 0 0 1 1 1 0 0 0 1 0 1 0 0 1 0 1 0 1 1 1 1 1 1 1 0 0 1 0 1 0 0 0 0 1 1 0 1 1 1 1 0 0 0 1 1 0 0 0 0 1 0 1 0 1 0 1 0 1 1 0 1 1 0 1 1 0 1 1 1 0 0 1 1 1 1 1 1 0 0 1 0 0 0 0 1 0 0 0 0 1 0 1 0 0 1 0 0 1 1 0 1 0 0 0 0 0 1 1 1 1 1 1 1 1 1 1 0 1 0 1 0 0 1 0 0 0 1 0 0 0 1 0 0 0 0 0 0 1 0 1 1 1 0 0 1 0 1 0 1 1 0 1 1 1 0 0 0 0 1 1 0 1 0 0 0 0 1 1 0 1 1 0 0 1 1 0 1 1 1 1 1 0 1 0 1 0 0 0 1 0 1 1 1 1 1 0 0 0 0 0 1 1 1 1 0 0 0 1 1 0 0 0 1 1 1 0 0 1 0 0 0 1 0 0 1 0 1 1 0 1 1 0 0 0 0 0 1 1 1 0 1 0 0 0 0 0 1 1 1 1 1 0 0 0 0 1 0 1 1 0 1 0 1 0 1 0 1 0 1 0 1 0 0 1 1 1 0 0 1 0 1 1 0 0 0 0 0 1 1 1 0 0 1 0 1 0 0 0 1 1 0 1 1 0 0 0 0 1 1 1 1 1 0 0 1 1 1 0 0 0 0 1 1 1 1 1 1 1 1 0 1 0 1 0 0 1 0 1 1 0 1 1 0 1 0 1 0 1 1 1 0 0 1 0 1 0 0 1 0 0 1 1 1 1 1 1 1 0 1 0 0 0 0 0 1 1 1 1 1 1 1 1 0 0 1 0 0 0 1 0 0 0 1 1 1 1 1 0 1 1 1 0 0 1 1 0 0 1 1 1 0 1 1 0 1 0 0 1 0 1 1 1 0 1 0 1 1 1 1 1 1 0 0 0 1 1 0 0 0 1 0 1 1 1 0 0 1 0 0 0 1 1 0 1 1 1 0 0 0 1 0 0 1 0 0 0 0 0 0 1 0 0 0 0 0 1 0 1 1 0 0 0 1 1 0 1 0 0 1 0 1 0 0 0 0 0 0 1 0 1 0 1 1 1 1 0 1 0 1 0 0 1 1 0 0 1 1 0 1 1 0 1 1 1 0 1 1 1 0 0 0 0 1 1 0 1 1 1 0 1 0 0 0 1 0 0 1 0 1 1 1 0 1 1 1 1 0 0 0 1 0 1 1 0 0 1 0 1 0 0 0 1 0 0 1 1 0 1 1 1 0 0 0 0 0 1 1 1 0 1 0 0 0 1 1 1 1 1 0 0 0 1 0 0 0 1 0 1 1 1 1 0 0 0 1 1 1 1 0 1 0 1 1 1 0 1 0 0 0 1 1 0 0 1 0 1 0 0 0 1 0 0 1 0 0 1 0 1 1 0 0 0 0 0 1 0 1 1 0 0 0 0 0 0 1 0 0 1 1 1 1 1 0 1 0 1 0 1 0 1 0 1 0 1 0 0 0 0 1 1 0 1 0 1 0 0 0 0 1 1 0 0 0 1 1 0 1 0 0 0 0 0 1 0 0 1 0 0 0 1 1 0 0 0 0 0 1 0 0 0 1 0 0 1 0 1 1 1 1 0 0 0 1 1 0 1 1 1 1 1 1 0 0 0 0 0 0 0 1 1 0 1 0 1 0 1 1 1 0 0 1 0 1 1 1 0 1 0 1 1 1 1 0 0 0 1 1 0 0 0 0 1 0 0 1 1 0 0 1 0 0 1 0 1 0 0 1 1 0 0 1 0 0 0 1 1 0 0 1 1 0 1 1 1 1 1 0 0 0 1 0 0 0 1 1 1 0 1 1 1 0 1 1 1 1 1 1 0 1 0 1 1 0 0 0 0 1 1 0 0 0 1 0 1 1 1 1 0 0 0 1 1 0 1 1 0 1 1 0 1 1 1 1 1 0 1 1 0 0 1 0 0 0 0 1 0 0 0 0 0 0 0 0 1 1 0 0 0 1 1 0 1 1 1 1 0 1 1 0 1 0 0 0 1 0 1 1 0 0 1 1 1 1 0 1 0 1 1 1 0 0 0 0 0 0 1 1 1 1 1 1 0 0 1 1 0 0 1 1 1 1 0 1 1 0 0 1 1 1 0 1 0 0 0 0 1 0 1 1 1 0 0 0 1 0 0 1 1 0 0 1 0 1 1 0 1 0 1 1 0 1 1 0 1 1 1 0 1 1 0 1 0 1 1 1 1 0 0 1 0 1 0 1 1 0 0 1 1 1 0 0 0 0 0 0 0 0 0 1 0 1 0 1 0 1 0 0 1 1 1 0 1 1 0 1 0 0 1 1 0 1 1 0 0 1 0 0 1 0 0 1 0 1 0 0 1 1 1 1 0 1 1 1 1 0 0 1 0 0 1 1 0 1 0 1 0 1 1 1 0 1 1 1 1 1 1 0 0 0 0 0 0 1 0 1 0 0 0 0 1 0 1 0 1 0 1 1 0 0 0 0 1 0 0 0 1 0 0 1 0 0 1 0 1 0 0 1 1 1 0 0 1 1 0 0 0 1 0 0 0 1 1 1 1 1 0 1 0 1 1 1 1 0 0 1 0 0 0 0 0 0 0 1 1 1 1 0 0 1 0 1 0 0 0 0 1 1 1 1 0 0 0 1 0 0 1 1 0 1 0 1 0 1 0 0 0 1 1 0 1 1 0 0 1 0 0 1 0 1 0 0 1 0 1 1 0 0 1 1 1 0 0 1 1 0 0 0 1 1 0 1 1 0 1 1 0 0 0 1 0 0 0 1 1 1 1 1 1 0 0 0 0 1 1 0 0 0 1 1 1 1 1 1 0 1 0 0 1 0 0 1 1 0 0 0 1 1 1 0 1 1 1 0 0 0 1 1 1 1 1 1 0 1 1 1 0 0 1 0 1 0 1 1 0 0 0 1 0 1 1 1 1 0 0 0 0 0 1 0 1 1 0 0 1 0 0 0 1 1 0 0 0 1 1 1 0 0 0 1 1 0 0 0 0 0 0 0 1 0 0 0 1 1 1 0 1 1 0 0 0 1 0 0 0 1 1 1 0 1 1 1 0 0 0 1 1 0 1 1 0 1 1 0 1 1 1 0 1 1 0 1 1 1 0 0 1 1 0 1 0 1 1 1 0 0 0 0 0 0 1 0 1 1 0 0 1 0 1 1 0 1 1 0 1 1 0 0 1 0 1 1 1 1 0 1 0 1 0 0 0 1 0 0 1 0 0 1 1 1 1 1 1 1 0 1 0 0 1 0 0 0 0 0 1 1 1 1 0 0 0 1 0 0 0 1 1 1 1 0 1 0 0 0 0 0 1 1 1 1 1 0 0 1 1 1 0 0 1 1 1 0 0 1 0 0 0 0 0 1 0 1 1 1 0 0 1 0 1 0 1 1 1 1 1 0 1 0 1 0 0 0 0 0 0 0 0 1 0 0 0 0 0 0 0 0 1 1 0 1 1 0 1 1 0 0 0 1 0 0 0 0 0 0 0 0 1 1 1 0 0 1 1 1 0 0 0 1 0 1 1 1 1 0 1 1 0 0 1 0 0 0 1 1 0 1 0 0 0 1 0 1 1 0 1 1 1 1 1 0 1 0 1 0 1 1 0 1 0 0 1 1 0 0 1 0 1 1 0 1 1 0 0 1 1 0 0 1 1 0 1 1 1 1 1 1 0 0 1 0 1 1 0 1 0 1 1 1 0 0 1 1 1 1 0 0 0 0 0 0 0 0 1 0 1 0 0 1 0 0 0 0 1 0 1 0 0 1 0 1 0 0 1 1 0 1 1 0 0 0 0 1 0 0 0 1 0 0 1 1 0 1 1 1 0 1 1 0 0 1 1 1 0 1 0 0 0 0 1 0 0 1 0 0 1 1 1 1 1 0 0 0 0 1 1 0 0 0 0 1 0 0 1 1 1 1 1 0 0 0 1 1 1 1 0 1 0 1 1 1 1 1 0 1 1 1 0 1 0 1 0 1 0 1 0 0 1 1 1 1 1 1 0 1 0 1 1 1 0 1 0 0 0 0 0 0 0 0 0 0 1 1 1 1 1 1 0 0 0 0 1 1 1 0 1 1 1 1 1 1 1 0 0 0 1 1 1 1 1 1 1 1 0 0 0 1 1 0 0 1 0 1 1 1 1 0 0 1 0 0 1 0 1 0 0 1 0 1 1 0 1 1 0 0 0 1 0 1 1 1 0 1 0 1 0 0 0 1 0 1 1 0 0 0 1 0 0 0 0 1 1 0 0 1 0 0 1 1 0 0 0 0 1 1 0 0 1 1 1 1 1 0 1 1 1 1 0 1 1 1 0 1 1 1 1 0 1 1 1 1 0 0 1 0 1 0 0 0 1 1 0 1 0 1 1 1 0 1 1 1 0 0 0 0 1 0 1 1 1 1 0 0 1 0 0 1 1 0 0 1 0 0 1 0 0 0 1 1 0 1 1 1 0 1 0 0 1 1 1 1 1 0 0 1 0 1 1 1 1 1 1 0 1 0 1 0 0 1 1 1 0 1 1 1 1 1 1 0 1 1 1 1 1 1 1 1 1 1 1 1 0 0 1 0 1 0 0 1 1 0 1 0 0 1 0 0 1 1 1 1 1 0 1 1 0 0 0 0 0 0 0 1 1 1 1 1 0 1 1 1 0 1 0 0 0 1 0 0 1 0 0 1 1 1 0 1 1 1 1 1 0 1 1 0 1 1 0 1 1 1 1 1 0 0 1 0 0 0 0 1 1 1 0 1 0 1 1 0 1 1 1 0 1 1 1 1 1 0 0 0 0 1 0 1 0 1 1 1 0 1 0 0 0 1 1 0 1 1 1 1 1 1 1 1 1 0 0 0 1 1 1 1 0 0 1 1 0 1 0 1 1 0 1 1 0 1 1 0 1 1 1 1 1 0 0 1 0 1 1 0 1 0 1 0 0 1 0 0 0 0 0 1 0 0 0 0 1 1 1 0 0 0 0 0 1 0 0 0 0 0 0 1 0 0 0 0 0 1 1 0 0 0 0 1 1 0 0 0 0 0 1 0 1 1 0 1 0 1 0 0 1 0 1 0 1 0 1 0 1 0 1 0 1 1 0 1 0 1 0 1 0 0 0 1 1 1 0 0 1 0 0 0 1 0 0 1 1 1 0 1 0 1 0 0 0 1 1 1 1 1 1 1 1 1 0 1 1 0 1 1 0 1 0 0 1 1 0 0 0 0 1 0 0 0 0 1 0 0 1 1 0 0 0 0 1 0 1 0 0 0 0 0 0 0 0 0 0 1 1 0 0 1 0 0 1 1 0 0 0 0 0 1 1 0 1 1 1 1 0 1 1 0 0 0 1 1 0 0 0 0 1 0 0 1 0 1 0 1 0 1 1 0 1 0 1 1 0 1 0 0 1 0 0 1 1 1 0 0 1 0 1 1 0 1 1 1 1 0 1 0 0 1 0 1 1 1 0 0 0 0 0 1 0 0 0 1 0 1 0 0 0 1 0 1 0 1 1 0 1 0 0 1 0 0 1 1 0 0 1 0 0 0 0 1 0 0 1 1 0 1 0 0 1 1 1 1 1 1 1 0 0 1 0 0 0 0 0 0 1 0 0 0 0 0 1 0 0 0 1 1 0 1 0 1 0 0 0 1 1 1 0 1 1 0 0 1 0 0 0 0 0 0 1 1 1 1 0 1 0 0 1 1 0 1 1 0 0 1 0 0 1 1 0 0 1 0 1 1 1 0 1 1 1 0 0 1 0 1 0 0 1 1 0 1 1 1 1 0 1 1 1 0 1 0 1 0 1 1 0 1 1 1 1 1 0 0 0 0 1 1 0 1 1 1 0 1 1 1 0 0 0 0 0 1 1 0 0 1 1 1 1 0 0 0 1 1 1 1 1 0 0 1 1 1 0 0 1 0 1 1 1 0 1 0 0 0 0 0 1 0 1 0 0 0 0 1 0 1 0 1 1 1 0 1 0 0 0 0 0 0 0 0 1 1 0 0 1 0 1 1 0 1 1 0 1 1 1 1 0 1 1 1 0 1 0 1 0 0 0 1 0 1 1 1 1 1 1 1 0 1 0 0 0 0 0 1 1 1 0 0 1 0 1 1 1 1 1 0 0 0 1 1 1 0 1 0 0 1 0 0 0 0 1 1 1 1 1 0 1 1 1 0 0 1 0 0 1 1 1 0 0 1 0 1 1 1 1 1 0 1 1 0 0 1 0 0 0 0 0 0 1 0 0 0 0 1 0 1 0 1 1 0 0 0 0 1 0 1 0 1 0 0 1 0 0 0 1 0 1 0 1 1 1 1 0 1 1 0 1 0 0 0 1 0 0 1 0 1 0 0 0 0 1 1 0 0 0 0 0 0 1 0 1 0 1 1 0 0 0 1 0 0 1 0 0 0 1 1 1 1 1 1 1 1 1 1 1 0 0 1 1 1 0 1 1 0 1 1 0 0 0 0 1 1 0 1 1 1 0 1 1 0 1 1 1 0 0 1 1 1 0 1 0 1 0 0 0 1 0 1 0 0 0 1 0 1 1 1 1 1 0 1 0 0 0 1 1 1 1 0 1 1 0 0 1 1 0 1 0 0 1 1 0 0 0 1 0 1 0 0 1 0 1 0 0 1 0 1 1 1 0 1 0 0 1 1 0 1 1 1 0 0 0 1 1 0 0 1 1 1 1 1 1 1 0 1 0 0 0 1 0 0 1 0 0 1 1 0 1 0 1 1 0 1 1 0 0 0 0 0 1 0 0 0 1 1 1 0 1 0 0 1 1 1 1 1 1 0 1 0 1 0 1 0 1 0 0 1 1 0 0 1 1 0 1 0 1 1 1 0 1 0 1 1 1 1 1 0 0 0 1 1 1 0 0 1 0 1 0 0 0 1 1 1 1 1 0 0 0 1 0 1 0 0 0 1 0 1 1 1 0 1 1 1 1 0 1 1 1 0 1 0 1 0 1 0 1 1 0 0 0 0 0 0 0 1 1 1 1 0 1 1 0 0 1 0 1 0 0 0 0 0 0 0 0 1 1 1 0 0 1 0 1 1 1 0 1 0 0 0 0 0 1 0 0 1 0 0 0 0 0 0 0 0 1 1 1 1 0 1 0 0 0 0 1 0 1 1 1 0 1 0 0 1 1 1 0 1 1 1 0 1 1 1 0 0 1 0 1 0 0 1 1 1 1 1 1 1 0 1 0 0 1 0 0 0 1 1 0 1 0 0 0 1 1 0 0 1 1 1 0 1 1 0 1 0 0 1 1 1 1 0 1 0 0 1 0 0 1 1 1 1 0 0 0 0 1 0 0 1 0 1 1 1 0 1 1 0 0 0 1 1 1 1 0 1 0 0 1 0 1 1 0 0 1 0 1 0 1 1 1 1 0 1 0 1 1 0 1 1 0 0 1 1 0 0 0 0 1 0 1 1 1 0 0 1 1 0 0 0 0 1 0 1 1 0 1 0 0 0 0 0 0 1 0 1 0 1 0 0 1 1 1 0 1 0 1 1 1 1 1 0 1 1 0 0 1 0 1 0 1 1 1 1 0 1 0 1 1 0 0 0 1 0 1 1 1 1 0 0 1 1 0 0 1 0 1 1 0 0 1 1 1 0 1 0 1 0 1 1 0 0 0 1 0 1 1 1 1 0 0 1 0 1 0 0 0 0 0 0 0 1 1 1 0 1 0 1 1 0 0 0 1 1 0 0 1 0 0 0 1 0 1 1 0 1 0 1 0 0 0 0 1 1 0 0 1 0 0 1 0 0 1 0 1 0 1 1 0 1 1 0 1 1 0 0 0 1 1 0 0 0 1 0 1 1 1 1 1 0 0 0 0 1 0 1 1 1 1 1 1 1 1 1 1 0 1 1 0 1 0 0 0 1 0 1 0 0 1 0 1 0 0 1 0 0 1 1 1 1 1 0 1 1 1 1 0 0 0 0 0 0 1 0 1 1 0 0 1 0 1 0 1 0 1 1 1 1 0 1 1 1 1 1 0 1 1 1 0 0 1 1 1 1 0 0 1 0 0 0 1 1 0 1 1 0 0 0 0 0 1 0 1 1 1 1 0 1 0 1 1 1 1 0 1 0 0 0 1 0 1 1 1 1 0 0 1 0 1 1 1 0 1 0 1 1 1 0 0 0 0 0 0 0 1 0 0 1 0 0 1 0 0 1 0 0 0 0 0 1 0 0 1 1 0 1 1 1 0 1 1 0 1 1 1 0 1 1 0 0 1 0 1 0 0 0 1 0 1 1 0 1 1 1 1 0 0 0 1 1 1 1 0 0 0 0 1 1 1 1 0 0 1 0 0 0 0 1 1 1 0 1 1 1 1 0 1 1 1 1 1 1 1 0 1 0 1 0 1 1 0 1 0 0 1 1 1 1 1 1 1 1 0 0 1 1 0 1 0 0 1 0 0 1 0 1 1 0 0 0 0 0 0 1 1 0 0 1 0 0 1 1 0 1 0 1 0 0 0 1 0 1 1 0 0 1 0 1 1 0 0 1 1 0 0 1 1 0 1 1 1 1 0 0 0 1 0 0 0 1 0 1 0 1 0 0 0 1 0 1 0 1 0 0 1 1 1 1 1 1 1 1 0 0 0 1 0 1 0 1 0 1 1 1 0 0 1 0 0 1 0 0 0 0 1 0 0 1 1 0 0 0 0 1 1 0 1 1 1 1 0 1 1 0 0 0 1 1 1 0 0 0 0 0 1 1 0 1 0 0 0 0 1 1 0 1 0 1 1 0 1 1 0 0 0 0 1 1 0 1 0 0 1 1 1 1 1 1 0 0 0 1 0 1 1 0 1 0 1 0 0 1 1 1 0 1 1 1 1 1 1 0 1 1 1 0 0 0 1 0 1 1 1 0 1 1 1 0 1 1 0 0 0 1 1 0 1 0 0 0 0 0 0 0 1 1 1 0 1 1 0 0 0 0 1 1 1 0 0 1 1 0 1 1 1 1 0 1 1 1 0 0 0 1 1 0 0 1 1 0 1 0 0 0 0 1 1 1 0 0 1 0 0 0 1 1 0 1 0 1 1 1 0 0 1 1 1 0 1 1 1 1 0 1 0 1 1 1 0 0 1 1 1 0 1 1 0 1 1 1 0 0 1 0 1 0 0 0 1 0 0 1 1 1 0 1 1 0 1 0 1 1 0 0 1 1 1 1 1 1 1 0 1 1 0 0 0 0 1 0 0 0 1 0 0 1 1 1 1 0 1 1 1 1 0 1 1 1 0 0 0 1 0 1 0 0 1 0 0 1 1 0 0 0 0 0 0 1 1 0 1 1 0 1 0 0 0 1 0 1 1 1 1 1 0 1 0 0 0 1 1 0 1 1 1 0 0 1 0 0 1 0 0 0 0 0 0 0 1 1 0 1 0 1 1 1 1 0 1 0 1 0 1 0 1 0 1 1 0 1 1 0 1 0 1 1 1 1 1 0 1 0 1 0 1 0 1 1 1 1 0 0 1 1 1 0 0 1 0 1 0 0 0 0 1 1 1 0 0 0 0 0 0 0 0 0 0 0 1 0 1 0 1 0 1 1 1 0 0 0 1 1 0 1 0 0 1 0 0 0 1 1 0 0 0 1 1 1 1 0 0 1 1 0 1 0 0 0 0 0 0 0 0 0 1 1 1 1 1 1 0 0 1 0 1 1 1 1 0 0 0 0 1 1 0 1 1 0 0 0 1 1 1 1 1 0 1 1 0 1 1 0 0 0 0 1 1 1 0 0 0 0 1 0 1 0 1 0 1 0 1 0 0 1 1 0 0 1 0 1 0 0 1 0 1 1 0 1 0 1 0 0 1 1 0 0 1 0 1 0 0 1 1 0 0 0 0 0 0 0 1 1 0 1 1 0 0 1 0 1 0 1 0 1 1 0 0 1 1 0 0 0 0 1 1 1 1 1 1 1 1 0 0 1 0 0 1 1 0 0 0 1 0 0 1 1 0 0 1 1 0 0 1 0 1 1 1 1 0 1 0 0 0 1 1 1 1 0 0 0 1 0 1 0 0 1 1 0 0 1 0 0 1 0 1 0 1 1 1 0 1 0 1 0 1 0 1 0 1 0 1 1 1 1 1 0 0 1 0 0 0 0 1 1 1 1 0 1 0 1 1 0 0 1 0 1 0 0 0 0 0 1 1 1 0 0 1 0 1 1 1 0 0 1 0 0 0 1 0 0 0 0 1 0 1 0 0 0 1 0 1 0 0 0 0 0 0 1 1 0 1 1 0 0 1 1 0 0 1 1 1 0 1 0 0 1 1 1 0 1 1 1 0 0 0 0 1 1 1 0 1 0 0 1 1 1 0 0 1 0 0 1 1 0 1 0 0 0 0 1 0 0 1 0 0 0 1 1 0 1 0 1 0 1 1 1 1 0 0 1 0 0 0 1 0 1 1 0 1 1 0 0 0 1 0 1 0 0 0 0 1 1 0 0 0 0 1 1 1 0 1 1 0 1 1 0 1 0 0 0 1 0 1 1 0 1 0 0 1 0 1 0 1 1 1 0 0 0 0 0 0 0 0 1 0 0 1 0 0 0 1 0 0 1 1 0 1 0 1 1 1 1 1 0 1 1 1 1 0 0 0 1 1 1 1 1 1 0 0 0 1 1 0 1 1 0 0 0 1 1 1 1 0 1 0 0 0 0 0 0 1 1 0 0 0 1 0 1 1 1 1 0 0 0 1 1 0 1 0 1 0 1 0 0 0 0 1 1 0 0 0 0 1 0 1 0 0 1 1 0 1 1 1 0 1 1 0 1 1 1 0 0 0 0 1 0 1 1 0 1 1 0 0 1 1 1 1 0 0 0 1 1 1 0 1 0 1 1 1 0 1 1 0 1 1 1 1 0 0 0 0 1 0 1 0 1 1 1 0 1 0 1 0 0 1 1 1 0 0 0 0 0 0 1 1 0 0 1 1 0 1 0 1 1 0 1 0 1 1 1 1 0 1 0 0 1 0 0 1 0 0 1 1 1 1 0 0 0 1 1 1 1 0 0 0 1 0 1 0 0 1 0 0 1 1 1 0 0 1 0 0 0 1 1 0 0 1 1 1 1 1 0 0 1 1 1 0 0 0 1 0 1 0 0 0 0 1 0 0 0 1 1 1 1 1 1 1 1 1 1 0 0 0 1 0 1 1 1 1 0 0 0 1 0 0 1 1 0 1 0 1 0 1 0 1 1 1 0 0 1 1 1 0 0 1 1 1 0 1 1 0 0 1 0 1 0 1 1 0 1 0 0 1 1 1 0 0 0 0 1 0 0 1 1 0 0 0 1 0 0 1 1 0 0 1 0 1 1 1 0 0 1 0 1 0 1 0 1 1 0 1 0 0 0 1 0 0 0 1 1 0 1 0 1 0 0 0 0 0 1 1 0 0 0 0 0 1 0 1 0 1 1 0 1 1 1 0 1 0 1 0 1 1 0 0 1 0 1 1 0 1 1 1 0 1 0 0 0 1 1 1 1 1 0 0 1 1 1 1 1 1 0 0 0 0 0 0 0 0 1 1 0 1 1 0 1 0 0 0 1 1 1 0 0 1 0 0 0 0 0 1 0 0 1 1 1 0 1 1 1 0 1 0 0 0 0 0 0 0 1 1 1 1 0 1 1 0 0 0 0 1 0 0 1 1 0 1 0 1 1 0 1 1 0 1 0 0 0 0 0 0 0 0 0 1 1 1 0 1 0 1 1 1 0 0 1 0 1 1 1 0 0 0 0 0 0 1 1 0 1 1 0 0 0 0 0 1 1 1 1 0 1 1 1 1 1 0 1 0 0 1 1 1 1 0 0 1 1 0 1 0 1 1 0 0 1 1 0 0 1 1 0 1 0 1 0 0 1 0 0 1 0 1 0 1 0 1 0 0 1 1 0 0 1 0 0 0 0 1 1 1 1 0 1 1 1 0 1 0 1 0 1 1 0 1 1 0 0 0 0 0 1 1 0 0 0 0 0 1 0 0 0 0 0 1 0 0 0 0 0 1 0 0 1 1 1 1 0 0 1 1 1 1 1 1 1 1 1 0 1 0 1 0 0 1 1 1 0 0 1 0 0 1 0 1 0 1 0 0 0 1 1 0 1 0 1 0 1 0 1 0 0 0 1 0 1 1 0 1 1 0 0 0 1 0 0 0 1 0 1 0 0 0 1 1 0 0 1 1 0 1 0 1 1 1 1 0 0 0 1 1 0 1 0 0 1 1 0 1 1 1 1 0 1 1 0 0 0 1 1 0 1 0 1 1 0 1 1 1 0 0 0 1 0 1 0 0 0 0 1 0 0 0 1 0 0 0 1 0 0 1 1 0 1 1 0 0 1 0 0 0 1 0 1 0 1 1 0 1 1 0 0 1 1 1 1 1 0 1 0 0 0 0 0 1 1 0 0 0 0 0 1 1 1 0 1 1 1 0 1 0 0 0 1 0 0 1 1 1 0 0 1 0 0 1 0 1 1 0 1 0 1 0 0 0 0 0 0 0 0 1 1 1 0 1 1 0 1 0 1 1 1 0 1 0 0 1 1 0 1 0 0 1 0 0 1 1 0 1 1 1 0 1 0 0 1 1 1 0 0 1 1 0 0 1 1 1 0 0 0 1 1 1 1 1 0 0 0 0 1 1 1 1 1 1 1 1 0 1 1 0 0 0 1 1 1 0 0 0 0 0 1 0 1 1 1 0 1 0 0 1 1 0 0 0 1 0 1 0 0 1 0 0 0 0 0 1 1 0 0 1 0 0 0 0 1 1 1 1 0 1 0 1 1 1 0 0 1 1 1 1 1 1 1 0 0 0 0 0 1 1 1 1 0 0 0 1 1 1 1 0 0 0 0 0 0 0 0 0 1 1 0 0 1 1 1 0 0 1 0 1 0 0 1 1 0 1 0 1 1 0 1 0 1 1 1 0 1 0 0 1 0 0 1 1 1 0 0 0 1 1 0 1 0 1 0 0 0 1 0 0 1 1 0 1 1 0 0 1 1 0 0 1 1 0 0 1 1 1 0 0 1 0 0 0 1 1 1 0 0 1 1 1 0 1 0 1 1 1 0 0 0 0 0 1 1 1 0 0 0 0 1 1 0 0 1 0 0 0 0 1 1 0 1 0 1 0 0 1 1 1 0 0 0 0 1 0 0 0 0 1 0 1 1 0 1 0 0 1 1 0 0 0 1 1 0 1 0 0 1 0 0 1 1 1 0 1 0 1 1 0 1 1 0 0 0 0 0 1 0 0 1 1 1 1 0 0 1 1 1 1 0 0 0 1 1 1 0 0 1 1 1 0 0 0 1 0 0 0 0 0 1 0 0 0 1 0 0 1 0 0 1 0 0 1 1 1 0 0 0 0 1 1 1 1 0 0 0 1 0 0 0 1 1 1 1 0 0 1 1 0 0 0 0 1 1 0 1 0 0 0 0 0 1 0 0 1 1 1 1 1 1 1 1 0 1 0 1 1 1 1 0 1 1 0 0 1 1 1 1 1 1 0 0 1 1 1 1 0 1 1 1 1 0 0 0 0 1 1 1 1 0 1 1 1 1 1 1 0 0 1 1 1 1 0 1 0 0 1 1 0 0 1 1 0 1 0 0 0 0 0 0 0 0 1 1 0 1 1 0 0 1 1 0 0 0 0 1 1 0 1 1 1 1 0 1 0 0 0 0 1 0 1 0 0 0 0 1 0 0 0 1 0 1 0 1 1 1 0 1 1 0 1 0 0 0 0 1 1 0 1 0 0 1 0 1 1 0 0 1 0 0 1 0 0 0 1 0 1 1 0 1 0 1 0 1 0 1 1 1 0 1 0 0 1 1 1 0 1 1 0 1 1 0 0 0 0 0 1 0 0 1 1 0 0 0 1 1 0 1 1 1 1 1 1 1 1 0 1 0 1 1 0 0 0 0 0 0 1 1 1 0 1 1 0 0 1 0 0 1 0 0 1 0 1 0 1 0 1 0 1 0 0 0 1 0 0 0 0 1 1 0 0 0 0 0 0 0 1 0 0 1 1 1 1 0 0 0 0 0 1 1 1 1 0 0 1 1 0 0 0 0 0 0 1 1 0 1 0 0 0 0 1 0 1 0 0 1 1 0 1 1 1 0 1 1 0 0 1 1 1 1 0 1 1 1 0 0 0 0 1 0 1 1 1 1 1 1 0 0 0 1 1 0 0 0 1 0 0 0 1 1 0 1 1 1 0 1 1 1 1 1 1 1 1 1 0 1 1 0 1 0 0 1 1 0 0 1 0 1 0 0 1 1 1 1 1 1 0 0 1 0 0 1 1 1 0 0 1 1 1 0 0 0 1 0 0 0 0 0 1 1 1 1 1 1 1 1 1 1 0 0 0 0 0 0 0 1 0 1 0 1 0 1 0 0 0 1 0 0 1 0 0 1 0 1 0 1 1 0 0 0 0 1 1 0 1 0 1 1 0 1 1 1 0 1 0 1 1 1 1 1 1 1 0 0 1 1 1 1 1 0 1 1 1 1 1 1 1 1 1 1 0 0 1 0 1 1 0 1 1 0 1 0 1 0 1 1 1 1 1 0 0 1 0 0 1 1 0 1 1 1 0 0 0 0 1 1 0 1 0 0 1 0 1 1 1 1 1 0 0 0 1 0 0 0 1 0 1 0 1 1 1 0 0 0 0 1 1 1 1 0 0 0 1 1 0 0 0 1 1 1 1 0 1 1 1 0 0 0 1 0 0 1 1 1 1 0 0 1 0 0 1 1 0 1 1 1 0 1 1 0 1 0 0 0 1 0 1 1 0 1 0 0 0 0 1 1 1 0 0 0 1 0 0 1 0 1 0 1 1 0 0 1 0 0 0 0 0 1 0 0 1 0 0 1 0 0 1 1 0 0 1 0 0 0 1 1 0 1 1 0 1 1 1 1 1 0 0 1 0 0 0 0 0 0 0 0 1 0 0 0 1 1 1 0 0 0 1 0 1 1 0 0 1 0 1 0 0 1 0 0 0 1 1 1 1 0 0 1 1 0 0 1 1 0 0 1 0 0 1 1 1 0 1 1 0 1 0 0 1 0 0 1 0 0 1 0 1 1 0 0 0 1 1 1 0 1 1 1 0 0 1 1 0 1 0 0 1 1 1 0 1 0 1 1 0 0 0 1 1 0 1 1 1 1 1 0 0 0 1 0 0 1 0 0 0 1 0 1 1 0 1 0 0 0 1 1 0 1 1 0 1 1 1 1 0 1 1 1 1 1 1 1 0 1 0 1 0 1 0 1 0 0 1 0 1 0 0 1 1 1 0 0 1 0 1 0 0 0 0 1 0 0 0 0 0 0 1 0 1 1 0 1 1 1 0 1 0 1 0 1 1 0 1 0 0 0 1 1 1 0 1 0 0 1 1 1 0 1 0 1 0 0 1 0 1 1 1 0 0 1 0 1 1 0 1 0 0 0 0 1 1 1 0 0 1 0 0 0 0 1 0 1 1 1 1 1 1 0 0 0 1 1 1 0 1 1 1 1 0 1 1 0 0 0 1 1 1 1 0 0 1 0 1 0 0 1 1 1 1 0 0 0 0 1 0 1 0 0 0 1 1 1 0 0 1 1 1 1 0 0 0 0 0 1 1 0 0 0 1 0 0 0 0 1 0 0 1 0 0 1 1 1 1 0 0 0 1 0 1 1 0 1 1 0 0 0 0 0 0 0 0 0 1 0 0 1 0 1 1 1 1 1 0 1 1 1 1 1 0 1 1 1 1 1 0 1 1 0 1 0 1 0 0 0 0 1 0 1 1 1 0 1 1 1 1 1 0 1 1 1 1 1 1 0 1 1 0 0 0 0 0 0 1 0 1 0 1 0 1 0 0 0 1 0 0 1 0 1 0 0 1 0 1 1 0 1 0 1 0 0 0 1 0 0 1 0 1 0 0 1 1 1 0 0 1 0 0 0 0 0 1 1 1 0 0 0 0 1 0 0 1 1 0 0 0 0 0 1 1 1 0 0 0 1 1 0 1 0 1 1 1 0 0 1 0 0 0 1 0 0 1 0 0 0 1 1 1 1 1 1 0 0 0 0 0 0 0 1 1 0 1 0 1 0 0 1 1 0 0 0 0 0 0 1 1 1 1 1 0 1 0 0 0 0 0 1 1 1 0 1 0 0 1 0 0 0 0 1 1 1 0 0 0 0 1 1 1 0 1 1 1 1 1 1 0 0 0 1 1 0 0 1 0 1 1 0 0 1 1 0 1 0 1 0 1 0 1 0 1 1 0 0 0 1 0 1 1 0 1 1 0 0 1 0 1 1 1 1 1 1 1 1 1 0 1 1 1 0 1 0 0 0 1 0 1 0 0 1 0 0 1 1 1 1 0 0 0 0 0 0 1 1 0 0 0 1 0 1 1 1 1 0 0 1 0 0 1 0 0 0 0 1 1 1 0 0 1 0 0 0 1 1 0 1 1 1 0 0 0 1 1 0 0 0 0 0 1 1 0 1 1 0 0 1 0 0 1 1 1 0 0 1 1 1 1 0 0 1 0 0 1 0 0 0 0 1 0 0 0 1 0 1 0 1 1 1 0 1 0 0 0 1 1 1 0 1 0 0 0 0 0 0 0 0 1 0 1 1 0 0 1 1 1 0 1 0 1 1 0 1 0 0 1 1 1 1 1 1 1 0 0 0 1 1 1 1 0 0 1 0 0 0 0 1 1 1 1 1 0 0 1 0 1 1 0 0 1 0 0 0 0 0 1 1 1 0 0 1 1 0 1 0 1 1 1 1 1 1 1 1 1 0 1 1 1 0 1 1 0 0 0 0 1 1 1 1 1 1 0 0 0 0 0 0 0 1 0 0 1 0 0 0 1 1 0 1 0 0 1 1 0 0 0 0 1 0 1 0 1 1 1 1 1 0 1 1 0 1 1 1 0 0 1 1 1 1 0 0 0 0 0 1 1 1 0 0 1 1 1 0 0 0 1 0 0 1 1 1 0 1 1 0 1 0 1 0 1 1 0 1 0 1 0 0 0 0 0 0 0 0 1 1 1 1 1 0 1 0 0 1 1 0 1 0 0 0 1 1 1 1 0 0 1 0 0 0 0 1 1 0 0 0 0 0 0 1 1 0 1 0 1 1 1 0 1 0 1 0 0 1 0 0 1 1 1 1 1 0 1 0 0 0 0 0 0 0 0 1 0 0 1 1 1 0 0 0 1 0 1 1 0 0 1 1 0 1 0 0 0 0 1 1 1 0 1 1 0 1 0 0 1 0 1 0 0 1 1 1 0 1 1 0 1 1 0 1 0 1 0 0 0 0 0 0 0 0 0 0 0 1 1 1 1 1 0 1 1 1 0 1 0 0 0 1 1 0 1 0 0 0 0 0 1 1 1 1 0 1 0 1 1 1 0 0 1 1 0 1 1 0 0 1 0 0 1 1 1 1 0 1 0 1 1 1 0 0 1 1 0 0 0 0 0 1 1 0 1 0 1 0 0 0 0 1 0 0 1 1 0 0 1 1 1 1 0 1 0 0 0 1 0 1 0 1 1 1 1 1 1 1 0 0 0 1 0 1 1 1 1 1 1 1 1 0 0 1 0 1 1 1 0 0 1 0 0 0 1 1 0 0 1 1 0 1 1 1 1 1 0 0 0 1 1 0 0 0 1 1 1 1 1 0 0 1 1 1 1 1 0 1 1 0 1 1 1 0 1 0 0 0 0 0 1 1 1 0 1 0 1 0 1 1 1 0 1 0 1 0 0 1 0 0 0 1 1 0 1 0 1 1 1 1 1 0 0 1 0 0 1 1 0 1 0 0 0 0 1 1 1 1 1 0 1 1 0 0 1 0 1 0 1 0 0 0 1 0 1 0 1 1 1 0 1 1 1 0 1 0 0 1 1 0 0 1 1 1 0 1 1 0 0 1 0 0 1 0 1 1 1 1 1 0 0 0 1 1 0 0 0 1 0 1 1 0 1 1 0 1 1 1 1 1 0 1 0 1 1 0 1 1 1 0 1 0 0 0 1 1 0 0 1 0 1 1 0 0 1 1 0 1 1 0 1 0 1 1 0 0 0 0 0 0 1 0 1 0 1 0 0 1 0 1 1 0 0 0 1 0 1 1 1 0 1 0 0 0 1 1 1 0 1 1 0 0 0 1 1 0 0 1 0 1 0 0 0 0 1 0 1 0 0 0 1 0 0 1 1 1 1 0 1 0 1 0 1 1 0 0 1 1 1 1 0 0 1 1 1 1 1 0 0 1 1 1 1 0 0 1 0 0 1 1 1 1 1 0 0 0 1 1 0 0 0 0 0 0 0 1 1 1 1 0 0 1 0 1 0 1 1 0 0 1 1 1 0 0 0 1 0 1 0 0 1 0 1 0 1 0 1 0 0 1 1 1 0 0 1 1 0 1 1 1 1 0 0 0 0 0 0 0 0 0 1 0 1 1 0 1 1 0 0 1 1 1 0 0 1 1 0 0 0 1 0 0 1 0 1 0 1 1 1 0 1 1 0 1 1 1 1 1 1 1 1 1 1 0 0 1 1 0 1 0 0 1 1 0 0 1 1 0 1 1 1 0 1 1 1 0 1 1 0 0 0 0 1 1 0 1 0 1 0 1 1 0 1 0 1 0 0 0 1 0 1 1 1 1 0 1 0 1 1 0 1 0 0 1 1 1 1 1 0 1 0 0 1 0 1 0 0 0 0 1 0 1 1 0 0 0 0 1 1 1 0 1 1 0 1 0 0 1 1 0 0 0 0 1 1 1 1 0 0 0 1 0 0 0 0 0 0 0 1 0 1 0 1 0 1 0 1 1 1 1 0 0 0 1 1 1 0 1 0 0 1 0 1 1 1 1 0 1 1 0 1 0 1 0 1 1 0 0 1 1 1 0 0 0 0 0 0 0 1 1 0 1 0 1 0 0 0 0 1 1 0 0 1 1 1 0 0 1 1 0 1 1 1 1 0 0 1 0 1 1 0 1 0 1 1 1 1 0 1 0 1 0 0 0 0 1 0 1 1 0 1 1 1 0 1 1 1 0 1 0 0 0 1 1 0 0 0 0 0 0 1 0 0 1 1 0 0 1 1 1 1 1 1 0 0 1 1 1 1 0 0 1 0 0 1 1 0 1 0 1 1 1 1 0 1 1 1 1 1 0 0 0 1 0 0 0 1 1 1 0 0 0 0 0 1 0 0 0 1 0 0 0 0 0 1 0 1 1 1 0 1 1 0 1 0 1 1 1 1 1 1 0 0 0 1 1 0 0 1 0 0 0 0 0 0 1 1 0 1 0 1 0 0 0 1 0 0 1 0 0 0 0 1 0 1 0 0 0 1 1 0 1 1 1 1 0 0 0 1 0 0 1 1 0 0 0 1 0 0 0 1 1 0 1 1 1 0 0 1 1 0 1 1 1 0 0 0 0 1 1 1 1 0 1 1 0 1 1 1 1 0 0 0 0 1 1 0 0 1 0 0 1 0 0 1 1 0 1 0 0 0 1 0 1 1 0 1 0 0 1 0 0 1 0 1 1 1 0 1 1 1 1 0 0 1 0 0 1 1 1 0 1 0 1 1 0 0 1 0 0 1 0 1 1 1 0 1 1 0 0 0 1 1 1 1 1 1 1 1 1 0 1 1 0 1 1 0 0 0 1 1 1 0 1 0 0 1 0 1 0 0 1 0 1 1 1 1 0 1 1 0 1 0 0 1 0 1 0 1 1 0 1 0 1 0 1 1 0 0 1 1 0 0 1 1 0 0 0 1 0 0 1 1 0 0 0 1 0 0 1 0 1 1 0 0 1 0 1 0 1 1 1 0 1 0 0 1 0 0 1 1 1 0 1 1 1 1 1 0 0 0 0 1 1 0 0 0 0 1 0 0 0 1 1 1 0 0 1 1 0 1 0 0 1 1 1 1 0 1 1 0 0 1 0 1 0 1 1 0 0 0 0 0 1 0 1 1 1 0 0 0 1 0 0 0 1 0 0 0 1 0 1 0 0 0 0 0 1 1 1 0 0 1 1 1 1 1 1 1 0 0 1 1 0 1 1 1 1 1 1 0 1 0 0 0 1 1 1 1 0 0 1 1 0 1 1 0 1 1 1 0 0 0 1 0 0 1 1 1 1 1 1 1 0 0 1 1 0 1 1 1 1 1 0 1 0 1 1 1 0 1 1 1 0 1 1 1 0 1 1 0 1 1 0 1 0 0 0 1 0 1 0 1 0 1 0 0 1 1 0 0 1 0 1 1 1 0 0 0 1 0 1 1 1 0 1 1 0 0 1 0 0 1 1 1 0 1 0 1 1 0 0 1 0 1 1 0 1 0 1 0 0 1 1 0 1 1 1 1 1 0 0 0 0 0 0 1 1 1 1 1 1 1 1 0 1 1 0 1 1 1 1 1 0 1 1 1 1 0 0 0 0 1 1 1 0 0 0 1 1 0 1 1 0 1 </a:t>
          </a:r>
          <a:endParaRPr lang="en-US" sz="1100">
            <a:solidFill>
              <a:srgbClr val="00B05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1</xdr:row>
      <xdr:rowOff>66674</xdr:rowOff>
    </xdr:from>
    <xdr:to>
      <xdr:col>18</xdr:col>
      <xdr:colOff>304800</xdr:colOff>
      <xdr:row>176</xdr:row>
      <xdr:rowOff>151353</xdr:rowOff>
    </xdr:to>
    <xdr:sp macro="" textlink="">
      <xdr:nvSpPr>
        <xdr:cNvPr id="2" name="TextBox 1"/>
        <xdr:cNvSpPr txBox="1"/>
      </xdr:nvSpPr>
      <xdr:spPr>
        <a:xfrm>
          <a:off x="0" y="400049"/>
          <a:ext cx="11277600" cy="33422179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indent="0"/>
          <a:r>
            <a:rPr lang="en-US" sz="1100" b="0" i="0" u="none" strike="noStrike">
              <a:solidFill>
                <a:srgbClr val="00B050"/>
              </a:solidFill>
              <a:latin typeface="+mn-lt"/>
              <a:ea typeface="+mn-ea"/>
              <a:cs typeface="+mn-cs"/>
            </a:rPr>
            <a:t>0 0 0 1 1 0 1 1  0 0 0 0 1 1 0 0  1 0 1 0 1 1 1 1  1 1 1 0 0 1 0 1  1 1 1 0 0 0 1 1  1 1 0 1 0 0 1 1  0 1 1 0 0 1 0 0  0 1 1 0 1 0 1 0  1 0 0 0 1 1 1 1  0 0 0 1 1 0 0 0  1 1 1 1 0 0 0 0  0 0 0 0 1 0 1 0  1 0 0 1 1 0 0 0  1 1 1 1 1 0 1 0  1 0 1 0 1 1 0 0  1 0 0 0 0 1 0 1  1 1 0 0 0 0 1 1  0 1 1 0 0 0 0 1  0 0 1 1 1 1 1 1  1 0 1 1 0 1 0 1  1 0 1 0 1 0 0 0  0 0 0 1 0 0 0 0  0 1 0 1 1 0 1 0  0 0 0 1 1 1 0 1  1 0 0 1 1 1 1 0  0 1 0 0 1 1 0 0  1 1 0 1 0 0 1 0  1 1 0 0 0 1 1 1  0 1 0 1 0 0 0 0  0 1 1 0 1 1 0 1  1 0 0 1 0 1 1 1  0 1 1 0 1 0 0 1  1 0 0 0 0 0 1 0  1 0 1 1 1 0 0 0  1 0 1 1 0 0 1 0  1 0 0 0 0 1 0 1  1 0 0 1 1 0 1 0  1 0 0 0 1 0 0 0  1 0 1 0 1 1 0 0  0 1 1 0 0 1 1 1  0 0 1 1 1 0 1 1  0 1 1 1 0 0 0 0  1 0 1 0 0 0 0 1  0 0 0 0 0 1 1 0  0 1 1 0 0 0 1 0  0 0 1 0 0 1 0 0  0 0 1 0 0 1 1 1  1 0 0 0 0 0 0 1  1 0 1 0 1 1 0 1  0 1 0 0 1 1 1 0  0 0 0 1 1 1 0 1  0 1 0 1 0 0 1 1  0 0 1 0 1 1 1 1  1 0 1 1 0 0 0 1  0 0 1 0 1 0 0 1  1 1 1 0 0 0 0 0  1 1 1 1 0 0 1 0  1 1 1 1 1 0 0 0  1 0 1 1 0 1 1 0  1 1 1 1 1 0 0 1  1 0 0 1 0 1 0 1  0 1 0 0 1 1 1 1  0 1 1 1 0 0 1 0  0 1 1 1 0 0 0 0  1 1 1 1 0 1 0 1  1 1 1 0 0 1 1 0  1 1 0 1 1 1 1 0  1 1 0 0 1 0 1 0  1 0 0 1 1 1 0 0  0 0 1 1 0 0 0 1  0 0 0 0 1 1 0 1  1 1 1 0 0 0 1 0  1 1 0 1 0 1 0 0  1 0 0 1 1 1 1 1  1 1 1 0 1 1 0 1  0 0 1 1 0 0 1 1  1 0 0 0 1 0 0 0  1 1 0 1 0 0 0 1  1 0 1 0 1 0 1 1  0 1 0 0 1 1 1 1  1 0 1 1 0 1 1 1  0 1 0 1 1 0 1 1  0 0 1 1 0 1 1 1  1 1 0 0 0 1 0 0  1 1 1 0 0 1 1 0  0 0 0 0 0 0 1 0  0 0 0 0 0 1 1 0  1 0 1 0 0 0 0 0  1 1 1 0 1 0 0 1  1 0 1 1 1 1 1 0  1 1 0 0 1 0 0 1  0 1 1 1 0 0 1 1  0 1 0 1 0 0 0 0  0 1 1 0 1 1 1 1  0 0 1 0 0 1 1 1  0 1 1 1 0 1 1 0  0 0 1 1 0 0 1 1  1 0 0 0 0 1 1 0  0 0 0 0 0 0 1 1  0 1 0 1 0 0 1 1  0 1 0 1 1 0 1 0  0 0 1 1 1 0 1 0  0 0 1 1 1 1 0 0  0 0 0 0 1 1 1 0  1 1 1 0 0 1 0 1  0 0 0 0 1 1 1 1  1 1 1 0 0 1 0 0  1 0 1 1 0 1 1 0  1 0 1 1 0 0 1 0  0 1 0 1 0 1 0 0  1 0 1 1 1 0 1 1  0 0 0 1 0 0 0 1  0 1 1 1 0 1 0 0  0 0 1 0 0 1 0 1  0 1 0 1 1 0 0 0  0 0 1 0 0 1 0 1  0 1 1 1 1 0 0 0  0 0 1 1 1 1 1 0  0 1 1 1 0 1 0 1  0 1 1 1 1 0 0 0  0 0 0 0 1 0 1 0  1 0 1 0 1 1 0 1  1 0 1 0 1 0 1 1  1 1 1 1 1 0 1 1  0 0 1 0 1 0 1 1  1 0 1 1 0 0 0 0  1 1 0 0 0 0 0 0  0 0 1 1 1 1 1 1  1 1 0 0 0 0 1 1  1 1 0 0 0 1 0 0  0 1 0 1 1 0 1 1  1 0 1 0 1 1 0 0  1 0 1 0 0 0 0 0  1 1 1 0 0 1 0 1  0 1 0 0 1 1 1 0  1 0 0 0 0 0 1 0  0 0 0 0 0 0 0 0  1 0 1 1 0 1 0 1  1 0 0 1 1 0 0 1  1 0 0 0 0 1 0 1  0 1 0 0 0 1 0 1  1 0 1 1 0 0 0 0  1 1 0 0 0 1 0 0  0 1 1 0 0 1 1 1  0 1 0 1 0 1 1 1  0 1 1 0 1 1 1 1  1 1 0 1 0 0 1 0  0 1 0 0 0 1 0 1  1 0 0 0 0 0 0 0  1 1 0 1 1 0 0 1  0 1 0 1 0 1 1 0  1 0 0 0 0 1 1 0  1 0 1 0 0 0 1 1  0 1 0 1 0 0 1 0  1 1 0 1 0 0 0 0  1 1 0 0 1 1 1 0  0 0 0 1 0 0 1 1  0 0 1 1 0 0 0 1  1 1 0 1 0 1 1 0  1 0 0 1 0 0 0 1  1 0 1 1 1 0 0 1  0 1 0 0 0 1 1 1  0 1 0 0 0 1 1 0  0 0 1 0 1 1 0 1  1 1 0 1 0 0 0 0  1 1 1 0 0 0 1 0  0 0 1 1 0 1 1 0  0 1 0 1 0 1 0 0  0 1 0 1 1 1 1 1  1 0 1 1 0 0 0 1  0 1 0 0 1 1 1 1  0 1 1 1 1 1 0 0  0 1 0 1 0 1 0 1  0 1 1 1 1 1 1 1  1 1 0 1 1 0 1 0  0 0 0 0 1 1 0 0  0 0 0 1 0 1 0 0  0 1 0 1 0 1 0 0  1 0 0 1 1 1 1 1  1 1 0 0 0 0 0 0  0 1 1 1 0 0 0 1  0 0 0 0 1 1 1 0  1 0 0 1 1 0 1 0  1 1 1 0 1 1 0 0  1 1 0 0 0 1 0 1  1 0 1 1 0 0 0 1  1 1 1 1 0 0 0 1  0 0 1 1 1 1 1 0  0 1 0 0 1 0 0 0  1 1 1 1 0 1 1 1  0 1 1 1 0 0 1 1  1 0 0 1 0 1 1 0  0 1 1 0 0 0 1 1  0 0 0 1 0 0 1 0  1 1 0 1 1 0 0 1  0 0 0 1 1 0 1 1  1 0 0 0 0 1 1 0  1 1 0 1 1 1 0 0  1 0 0 1 0 0 1 0  1 1 1 0 0 1 0 0  0 1 1 1 1 0 0 1  0 1 0 0 0 0 0 0  1 1 0 0 0 1 0 1  0 0 1 0 0 1 0 1  0 1 0 0 0 0 1 1  0 1 0 1 1 1 1 1  1 0 0 1 0 1 0 0  1 0 0 1 1 1 0 1  1 1 1 0 0 1 0 1  0 0 1 1 1 1 0 0  1 0 0 0 1 0 1 0  1 1 0 1 0 0 1 0  1 0 1 0 1 1 0 0  1 1 1 1 1 1 1 1  0 0 0 0 0 0 0 0  0 0 1 1 0 1 1 1  1 0 1 1 1 0 1 1  1 1 1 0 0 0 0 1  0 0 0 1 1 1 1 1  0 1 1 1 0 0 1 1  1 1 0 0 1 0 0 1  1 0 1 1 1 1 1 0  0 1 1 1 0 0 0 1  1 0 1 0 0 0 1 0  1 1 0 0 0 0 0 1  1 0 1 1 1 0 1 1  1 0 0 0 0 0 0 1  0 1 0 0 1 0 0 1  1 1 0 1 0 1 0 1  1 0 1 0 1 0 0 0  0 0 0 0 0 0 1 1  1 1 1 0 1 1 1 0  0 1 1 1 1 1 0 0  1 1 1 0 0 1 0 1  0 1 0 1 0 0 1 1  0 1 1 1 0 0 1 0  0 1 1 0 0 0 1 1  1 0 1 1 0 1 0 0  1 0 1 1 1 0 0 0  0 0 0 0 0 0 1 1  0 1 0 0 0 0 1 1  1 0 1 1 0 1 1 0  0 0 0 1 1 1 0 1  1 0 1 1 0 0 1 1  1 0 1 0 0 0 0 1  0 1 0 0 1 1 0 1  0 1 1 1 1 0 1 1  1 1 0 1 0 0 0 0  1 0 1 1 1 1 1 0  0 0 1 0 1 1 0 0  0 0 0 1 0 1 0 0  0 0 1 1 1 0 0 0  1 1 1 0 1 1 1 0  1 1 1 0 0 0 1 1  1 1 0 0 1 0 0 0  0 1 0 1 0 0 0 0  1 0 1 0 0 1 1 1  1 0 0 0 1 0 1 0  1 1 0 0 1 0 0 1  1 0 1 1 1 0 0 1  0 1 1 1 1 1 0 1  0 0 0 1 0 1 0 1  1 1 1 0 1 1 0 1  1 0 1 1 0 1 1 1  0 0 0 0 0 0 0 0  0 1 1 0 0 0 0 1  1 1 1 1 0 1 1 1  0 1 1 0 0 0 0 1  0 1 1 1 1 0 1 0  0 0 0 1 0 0 1 1  0 1 1 0 1 1 1 1  1 1 0 0 1 0 1 0  0 1 1 1 1 0 1 1  1 1 0 1 1 0 0 1  0 1 0 0 0 1 0 1  1 1 1 1 0 1 1 0  0 0 0 1 1 0 0 0  0 1 0 1 0 1 0 0  0 0 0 0 1 1 0 1  1 1 1 0 1 1 0 1  1 0 1 1 1 0 1 1  0 1 1 0 0 0 1 1  1 0 0 0 1 0 0 0  0 1 1 0 1 0 1 0  1 0 0 1 1 1 0 1  0 1 0 1 1 1 0 0  0 1 0 1 1 1 0 1  1 0 1 1 0 1 1 1  0 1 0 0 1 0 0 1  1 0 0 1 0 1 1 0  1 0 0 0 1 1 0 1  1 0 0 1 0 1 0 1  0 1 0 0 0 1 1 0  1 0 0 0 0 1 1 1  1 1 0 1 1 0 1 0  1 0 1 1 0 1 0 0  0 0 0 0 1 0 1 1  0 0 1 1 0 1 1 1  0 1 1 1 0 0 1 1  0 0 1 0 1 1 0 0  0 0 1 0 0 1 0 1  0 0 0 0 0 1 1 1  0 0 1 0 1 1 1 0  0 0 1 1 1 0 0 1  0 1 1 0 1 1 0 0  0 1 1 0 0 0 0 0  1 1 0 1 0 0 1 0  1 1 0 0 1 0 0 0  1 0 0 0 0 1 1 0  1 1 1 1 1 0 0 1  0 0 1 1 1 1 0 1  1 0 1 0 0 0 0 1  0 0 0 1 0 0 0 1  0 1 1 0 1 1 1 0  0 0 0 1 1 0 1 1  1 1 1 1 0 1 0 1  1 0 1 0 1 0 1 1  1 0 0 1 0 1 1 0  0 0 1 0 1 1 0 1  0 0 0 1 0 1 1 0  0 1 1 0 0 0 0 0  1 1 1 1 1 1 0 1  1 1 1 1 0 1 0 1  0 0 1 0 0 1 1 1  1 0 1 0 0 0 1 1  0 1 1 0 1 1 1 0  1 1 1 0 0 1 0 1  1 1 1 0 1 1 0 1  0 0 0 0 0 1 0 0  0 0 1 1 0 1 0 1  0 0 1 1 1 0 1 0  0 0 1 1 1 1 0 1  1 0 0 1 1 1 1 0  0 0 1 1 0 1 1 1  1 0 0 1 1 1 0 1  1 1 1 0 0 0 0 0  0 1 0 0 1 0 0 1  0 1 0 0 0 1 1 1  0 0 1 1 0 0 1 1  0 1 1 0 1 0 0 1  1 0 1 0 0 1 1 0  0 1 0 1 1 1 0 0  0 1 0 0 0 0 0 1  1 0 1 1 1 1 1 1  0 0 0 1 1 1 1 0  1 1 1 0 1 1 0 0  0 0 0 1 1 0 0 0  0 0 1 0 0 1 1 0  1 0 0 1 1 1 1 0  0 0 0 1 0 0 0 0  0 0 1 1 1 0 1 1  0 1 0 1 1 1 1 0  1 0 1 0 0 0 1 0  1 0 1 0 1 1 0 0  1 1 1 1 0 1 1 1  0 0 0 0 0 1 1 1  0 1 1 0 0 0 0 0  0 1 1 1 0 0 1 1  1 1 0 0 1 1 1 1  1 0 0 0 0 1 1 1  1 1 1 1 1 0 0 0  0 1 0 0 0 1 1 1  1 0 1 0 0 0 0 0  0 0 1 1 0 1 1 0  0 0 1 1 1 0 0 1  1 0 0 0 0 1 0 0  0 0 0 1 0 0 1 0  0 0 1 1 0 0 1 0  0 0 1 1 1 0 0 0  1 1 1 1 1 0 1 1  0 1 0 1 0 1 1 0  1 0 1 1 0 0 0 1  1 0 0 0 0 1 1 0  0 1 0 1 1 0 1 1  0 1 1 0 0 1 0 1  0 0 1 1 1 1 0 1  1 1 0 0 1 1 0 0  1 0 0 1 1 1 1 1  0 1 0 0 0 1 0 1  0 1 1 1 0 0 1 0  1 0 1 0 0 0 0 1  0 0 0 1 0 1 1 0  0 1 0 1 0 0 0 0  1 1 0 1 1 1 1 1  1 0 1 0 0 0 1 1  0 0 0 1 1 0 1 1  0 1 1 1 0 1 0 0  0 0 1 0 0 0 1 0  0 1 0 0 1 0 1 0  0 0 0 0 1 1 0 0  1 0 1 0 1 1 1 0  0 0 0 1 1 0 0 1  0 1 0 0 0 1 0 0  0 1 0 0 0 1 1 0  0 0 0 1 0 1 1 1  0 0 0 1 1 1 0 0  0 0 1 1 0 0 1 1  0 1 1 1 0 0 0 1  0 1 1 0 0 0 1 0  0 1 0 0 0 0 0 0  1 0 1 1 0 1 0 1  1 0 1 0 1 0 0 1  0 0 0 0 0 0 0 0  1 0 0 1 0 0 1 1  0 0 1 0 0 0 0 0  1 1 0 1 1 0 1 1  1 0 1 0 0 1 0 0  1 0 0 0 1 0 1 1  0 0 1 0 1 0 1 0  0 0 1 0 0 0 1 0  0 0 1 0 1 0 1 1  1 1 1 0 1 1 1 0  0 1 1 0 1 1 1 1  0 1 1 1 0 1 1 0  0 1 1 1 1 1 1 1  0 1 0 1 0 1 0 0  0 1 0 0 1 1 0 0  1 1 1 0 1 1 0 0  1 0 0 1 0 1 0 1  0 0 1 1 1 1 1 0  0 1 0 0 0 0 1 0  1 1 1 0 0 0 1 1  0 1 1 0 1 1 0 0  0 0 1 1 0 1 0 1  0 1 0 0 1 0 0 0  0 0 1 0 0 0 1 1  1 1 0 0 1 0 1 1  1 0 1 0 1 0 1 0  0 1 0 1 1 1 0 0  0 0 1 1 0 0 1 1  0 0 0 0 1 0 1 1  1 1 1 1 1 0 1 1  1 1 1 1 0 1 1 0  0 1 0 0 1 0 1 1  1 0 1 1 1 1 1 1  0 1 1 0 0 1 1 1  0 1 0 1 0 1 0 1  1 1 0 1 0 0 0 1  1 1 1 1 1 0 0 1  1 1 1 0 1 1 1 1  0 1 0 1 1 0 0 0  1 0 0 1 0 1 1 1  0 1 0 1 1 0 1 1  0 1 0 1 1 1 0 0  1 1 0 0 1 1 0 0  1 0 0 0 1 0 0 0  0 0 0 0 0 1 1 1  0 0 0 0 0 1 1 0  0 0 0 1 0 1 1 1  1 1 0 0 0 1 1 0  0 0 1 0 0 1 1 1  1 1 0 0 0 1 1 1  0 1 0 0 0 0 0 0  0 0 1 1 0 0 0 0  1 0 1 0 0 0 0 0  1 1 0 1 1 1 1 0  0 1 0 1 0 0 1 0  0 1 1 1 1 0 0 0  0 1 1 1 0 1 1 0  0 1 1 0 1 0 0 1  1 1 1 1 1 1 0 0  0 0 1 1 1 1 0 0  1 0 0 0 0 0 0 1  0 0 1 0 1 1 0 1  0 0 0 1 0 0 1 0  1 0 1 1 1 0 0 1  1 0 0 0 0 1 1 0  0 0 0 1 0 1 0 0  1 0 1 1 1 1 0 0  0 1 0 0 1 1 1 1  0 0 1 0 1 0 0 0  0 1 1 1 1 1 1 0  0 0 1 1 1 0 0 0  1 0 0 0 0 1 0 1  0 0 1 0 0 0 0 1  0 0 0 0 0 1 0 0  1 0 1 0 0 1 0 0  1 1 1 0 1 1 1 0  0 1 0 0 1 1 1 1  0 1 0 0 1 1 1 1  1 1 1 0 0 0 1 0  0 1 0 0 0 1 0 0  0 1 0 0 0 1 0 1  1 0 0 0 1 0 1 1  1 1 0 1 0 0 1 0  0 1 1 1 0 0 0 1  0 1 1 0 0 1 1 1  1 0 0 0 0 0 1 0  1 0 0 1 1 1 0 1  0 0 1 0 0 1 0 1  0 0 0 0 1 0 1 0  1 1 1 0 1 1 1 1  0 1 1 0 1 0 1 0  1 0 0 0 1 1 0 0  0 0 1 0 1 0 0 1  1 1 1 1 0 0 0 1  1 0 0 1 1 0 1 0  1 0 0 0 0 0 0 1  1 1 1 1 1 0 0 0  1 0 0 1 0 1 0 0  1 1 0 1 0 1 1 0  0 1 1 1 1 1 1 0  1 0 1 0 1 1 0 0  1 1 1 0 0 1 1 0  0 1 0 0 1 1 1 1  0 1 1 1 1 1 1 1  0 1 0 1 1 0 0 0  0 0 1 0 0 1 1 1  0 1 1 0 1 0 0 1  0 0 0 1 0 0 1 0  0 1 1 0 1 1 0 0  1 1 1 1 1 1 1 1  1 1 1 0 0 0 1 1  0 1 1 0 0 1 0 0  0 1 0 1 0 1 1 1  1 0 0 0 1 0 0 1  1 0 1 0 1 1 1 0  0 0 1 0 1 1 0 1  0 0 1 0 1 0 1 1  1 0 1 1 1 1 1 1  0 0 0 0 1 0 1 1  0 1 0 1 1 1 0 0  1 1 0 0 1 1 0 0  0 0 1 0 0 1 1 0  0 1 1 0 1 1 0 0  1 1 0 1 0 0 1 0  1 0 0 1 1 0 0 1  0 1 0 0 1 0 0 0  0 1 1 0 0 0 0 0  0 0 1 0 1 0 1 0  0 1 0 0 1 0 1 0  0 0 0 1 1 1 1 0  0 0 1 0 0 1 0 1  1 1 0 0 1 0 0 0  1 0 1 0 0 0 0 0  0 1 0 1 0 0 0 1  1 1 1 0 1 1 1 0  1 1 1 0 0 1 0 1  1 1 1 0 0 1 1 1  1 0 1 1 1 1 0 1  1 1 0 0 0 0 1 0  1 1 1 1 1 1 1 0  1 1 1 1 0 0 0 0  0 1 0 0 1 0 0 0  1 1 0 0 0 0 1 1  1 1 0 1 0 0 0 0  0 1 0 0 1 1 1 1  0 1 0 0 0 0 1 0  0 0 0 0 0 0 1 0  1 1 1 1 0 0 0 1  1 0 1 1 1 1 1 0  0 0 1 0 0 0 0 1  0 1 1 0 1 1 0 0  1 1 1 0 0 0 1 0  0 0 1 0 1 1 0 1  1 1 0 0 1 0 0 1  1 0 0 1 0 1 0 0  1 0 0 0 0 1 1 1  1 0 0 0 1 0 0 0  1 0 1 0 1 1 1 1  0 1 0 0 0 1 1 1  0 0 1 0 0 0 1 1  1 1 1 0 0 0 1 1  1 0 0 0 1 0 1 1  1 0 0 0 1 0 0 1  0 1 0 1 0 1 0 0  0 1 1 1 0 0 1 1  1 0 0 0 0 1 1 0  1 1 0 1 1 1 0 0  0 0 1 1 0 1 0 1  1 0 0 1 1 1 0 0  1 1 0 0 0 1 1 1  1 1 1 0 0 1 0 1  1 1 0 1 0 1 1 1  0 1 0 1 0 1 0 0  1 1 1 0 0 1 1 0  1 1 0 1 1 1 0 0  1 1 1 0 1 0 1 1  0 1 1 0 0 1 1 0  0 0 0 0 1 0 0 0  0 0 1 1 1 1 0 1  1 0 1 0 1 1 1 0  1 0 1 1 1 1 1 1  0 1 1 1 1 1 0 1  1 1 1 1 0 0 0 0  1 0 1 1 0 0 0 0  1 1 0 0 1 1 1 0  1 0 1 0 1 1 0 0  0 0 1 1 0 1 1 0  0 0 1 1 1 0 1 1  1 0 1 1 1 0 1 0  1 0 0 1 0 0 1 1  0 0 1 0 1 1 1 1  0 1 1 0 1 1 1 0  1 0 0 0 1 1 1 1  1 1 1 0 0 0 1 1  0 0 0 0 0 0 0 1  0 1 0 0 0 0 1 0  0 0 1 1 0 0 0 0  0 1 1 1 0 1 1 0  0 1 0 1 0 1 1 1  1 0 0 1 1 1 0 1  0 0 1 0 0 0 1 1  1 0 1 0 1 0 0 0  1 0 0 0 1 0 1 1  0 0 1 0 1 0 1 1  1 0 1 1 0 0 1 0  0 1 0 0 0 1 1 1  1 1 0 0 0 1 0 0  1 0 1 1 1 0 0 1  0 1 0 1 0 0 1 0  0 1 1 0 0 0 1 1  0 1 1 1 0 0 0 0  0 1 1 1 0 1 1 0  1 0 0 0 1 1 1 0  0 1 1 0 0 1 0 0  0 0 0 0 0 0 0 0  1 0 0 0 1 1 0 0  1 0 1 1 1 1 0 1  1 0 0 1 1 0 1 0  1 0 0 0 0 0 0 0  0 0 1 1 1 0 0 0  0 1 0 1 0 0 1 1  0 0 1 0 1 1 0 0  1 1 0 1 1 0 0 1  0 1 1 1 0 1 0 0  1 0 1 1 1 0 1 0  1 1 0 1 0 1 1 0  1 0 1 0 1 1 1 1  0 1 1 1 1 0 0 0  1 1 0 1 1 1 0 1  0 1 0 1 1 0 0 0  0 1 0 1 1 0 1 1  0 0 0 1 0 1 1 1  0 0 1 0 0 1 0 0  0 0 0 1 0 0 0 1  0 0 1 0 0 0 1 1  0 1 1 1 0 0 1 0  0 0 0 1 1 0 0 0  0 1 1 1 0 1 1 0  1 1 1 1 1 0 0 0  0 0 1 1 1 1 1 1  1 0 1 0 1 0 1 1  1 1 1 1 0 0 0 0  1 1 1 1 1 0 0 1  0 0 0 0 0 0 1 1  0 1 0 0 0 0 0 1  1 1 1 0 0 1 0 0  1 1 1 0 0 1 1 0  0 0 0 1 1 1 0 0  0 1 1 1 1 0 0 1  1 0 0 1 0 0 0 0  0 1 1 0 1 1 1 0  1 1 0 1 0 1 1 1  1 1 1 1 1 0 1 1  1 0 1 0 1 0 0 1  0 1 1 1 1 1 0 0  1 1 0 0 1 1 0 1  1 0 0 0 0 1 0 0  1 0 1 0 0 1 1 1  0 0 1 0 1 1 1 1  0 0 0 0 0 0 1 0  1 0 0 0 1 1 0 1  1 0 0 1 1 1 1 0  1 0 0 1 0 0 1 1  0 0 1 0 1 0 1 1  1 0 1 1 1 1 1 0  0 0 1 1 1 1 0 0  1 0 1 0 1 0 0 0  1 1 1 1 0 1 0 0  0 0 1 0 1 1 1 0  1 0 1 1 1 0 1 0  1 1 1 1 1 1 1 1  1 0 1 1 0 1 1 0  0 1 1 0 0 0 0 0  1 0 0 0 0 0 0 1  0 0 0 1 1 1 0 0  1 1 0 0 0 1 1 0  1 0 1 0 0 1 0 0  1 0 1 1 1 0 0 1  0 0 0 1 1 0 0 1  0 0 1 0 0 0 1 0  1 1 1 1 0 0 1 0  1 0 0 0 0 1 1 0  1 1 1 1 1 1 1 1  1 0 1 1 1 0 1 1  0 1 0 1 0 0 0 1  0 0 1 0 1 0 0 1  0 1 1 0 0 1 0 0  1 0 1 0 0 1 0 1  1 1 0 1 1 1 0 1  1 1 0 1 1 1 0 1  0 1 0 1 1 0 0 0  1 0 0 0 1 0 0 0  1 0 1 0 1 1 0 0  0 1 1 1 0 0 0 0  1 0 1 0 0 1 1 0  1 0 0 1 1 1 0 1  1 1 0 0 1 1 1 1  0 1 1 0 1 0 0 1  1 1 1 1 1 0 1 1  1 1 1 1 1 1 1 1  0 1 0 0 0 0 0 1  0 0 0 1 0 0 1 0  0 0 1 0 1 1 0 1  1 0 1 1 0 1 0 1  0 0 0 0 1 0 1 1  0 0 0 0 0 1 1 0  1 1 1 1 1 0 1 0  1 1 0 1 1 1 1 1  1 1 1 0 1 0 0 1  0 1 1 1 0 0 0 1  0 1 1 0 1 0 0 0  0 0 0 1 1 0 1 1  0 0 0 0 1 1 0 0  1 0 0 1 1 1 0 0  1 1 0 0 1 1 1 1  1 0 0 0 1 1 0 1  1 0 1 1 1 0 0 0  1 1 0 0 0 1 0 1  0 1 0 0 1 1 0 0  0 1 1 1 0 1 1 0  1 1 0 1 1 1 0 0  1 0 1 1 0 1 1 1  0 0 0 1 0 0 0 0  0 1 1 1 0 1 0 1  1 1 1 0 0 1 0 1  1 0 1 1 0 0 0 0  0 1 0 1 1 0 0 1  1 0 1 0 1 1 1 1  1 0 0 0 0 1 0 0  0 1 1 0 1 0 1 0  0 1 1 1 1 0 1 0  0 0 0 0 0 1 0 0  0 0 1 1 0 0 1 1  1 0 0 0 1 1 1 1  0 0 1 0 0 0 0 0  0 0 0 0 0 0 0 0  1 1 1 0 1 1 0 0  1 0 0 0 1 1 0 0  0 1 0 1 0 1 0 0  1 1 0 1 1 1 1 1  0 1 0 1 1 1 0 1  0 1 0 1 0 1 0 0  0 0 0 1 0 1 0 1  1 1 0 0 1 0 1 1  0 0 0 1 0 0 1 0  0 1 0 0 0 0 0 1  0 0 1 1 0 0 0 0  0 0 1 1 0 0 1 1  0 0 0 1 1 1 0 1  1 1 0 0 1 1 0 0  0 1 0 0 0 1 0 0  1 1 1 0 0 1 1 1  1 1 1 0 0 0 0 1  0 1 1 0 1 1 1 1  1 0 0 0 0 1 0 1  1 0 1 0 1 1 1 1  1 0 0 0 1 0 1 1  0 0 0 1 0 0 0 0  0 0 0 0 0 1 1 0  1 0 1 0 0 1 1 1  0 0 0 0 0 1 1 1  0 0 0 1 1 0 1 0  0 1 0 0 1 0 1 1  0 0 1 0 1 0 0 1  1 0 0 0 0 0 1 0  0 1 0 1 1 0 1 1  1 1 0 1 1 0 1 0  1 0 1 1 1 0 1 1  1 1 0 0 0 0 1 1  0 0 0 1 0 1 0 1  0 0 0 1 1 0 1 0  0 0 1 0 1 0 1 1  1 0 1 0 0 0 1 0  1 1 0 1 0 1 1 0  0 0 1 0 0 0 0 0  1 1 0 0 1 1 0 0  0 1 1 0 0 1 0 1  1 0 1 0 0 0 1 1  1 0 1 0 0 1 1 0  1 0 0 0 0 1 1 0  1 1 0 1 1 0 1 0  0 1 1 1 0 1 0 0  1 1 0 1 0 1 1 0  0 1 0 0 0 0 0 1  0 1 1 0 0 1 0 1  1 0 1 1 1 0 0 0  1 0 0 1 1 1 1 0  1 1 1 0 1 1 0 0  0 1 1 1 1 0 1 0  1 0 1 1 0 0 1 0  1 0 0 1 1 1 1 0  1 0 1 0 0 1 0 0  1 0 1 1 1 0 0 1  0 1 0 0 1 1 0 1  1 1 1 1 0 1 0 1  0 0 0 0 1 1 1 0  0 1 0 0 0 1 0 0  0 1 1 0 1 0 1 1  0 1 1 0 0 0 0 0  0 0 0 0 0 0 1 1  1 1 1 0 0 0 0 0  0 0 0 1 1 0 0 1  0 0 0 0 1 0 0 1  0 0 0 0 1 1 1 0  1 0 1 0 0 0 1 0  1 0 1 1 0 0 1 1  0 1 0 1 0 1 1 0  1 1 0 1 0 0 1 1  0 1 1 1 1 1 1 1  1 1 0 0 1 1 0 1  1 1 1 1 0 1 0 0  1 0 0 1 0 1 0 0  0 0 1 1 1 1 1 1  1 0 1 0 1 0 1 0  0 1 1 1 0 1 1 1  1 1 0 1 1 1 1 1  0 0 0 1 0 1 1 0  0 1 0 0 0 1 0 0  0 0 1 0 0 0 0 1  0 0 1 0 0 0 1 1  1 0 0 1 0 0 0 1  1 1 1 0 1 0 1 1  0 1 0 0 1 1 0 1  1 1 0 0 0 1 1 1  0 1 1 1 0 1 1 0  0 1 0 1 1 0 0 0  1 1 1 1 1 1 1 1  0 0 1 1 1 1 1 1  0 0 0 0 0 0 1 0  1 1 1 1 1 0 0 1  1 0 0 1 0 0 0 1  0 1 1 1 0 0 0 1  0 1 1 1 0 0 1 0  1 0 0 1 1 0 0 1  0 1 0 1 0 1 0 1  0 0 1 1 1 0 0 1  1 0 1 1 1 0 1 1  0 1 1 1 1 1 1 1  1 0 0 1 0 1 1 0  1 0 0 0 0 0 0 0  1 0 0 0 1 0 1 1  1 0 0 0 0 0 1 1  1 1 1 1 0 0 1 0  1 0 1 0 0 0 0 1  0 1 1 0 1 0 1 1  1 1 1 0 0 1 0 0  0 1 0 0 0 1 0 0  1 0 1 1 1 1 1 1  0 1 0 0 1 1 0 1  1 1 0 0 1 0 0 1  1 1 0 1 0 0 1 1  0 1 1 0 1 0 1 1  0 0 0 1 1 0 1 0  0 0 0 0 1 0 0 1  0 0 0 0 1 1 1 1  0 0 1 0 0 0 0 0  1 0 1 1 0 0 0 0  1 0 0 0 0 1 0 1  0 0 0 1 1 0 1 0  1 0 0 0 0 0 1 1  1 0 1 0 0 1 0 0  1 1 0 0 0 1 1 0  0 1 1 0 1 1 1 0  1 1 1 1 1 0 1 0  0 1 0 0 1 0 0 1  1 0 0 0 1 1 1 1  0 1 1 0 1 0 1 0  0 1 1 1 0 1 1 0  0 1 0 1 0 1 0 0  0 0 1 0 1 0 0 1  1 0 0 0 0 1 0 1  0 1 0 1 0 1 1 1  0 1 0 0 1 0 0 1  0 0 1 0 1 0 1 0  1 1 1 0 0 0 1 1  1 1 1 1 1 0 1 0  1 0 1 0 0 0 1 0  1 1 0 1 1 0 0 1  0 1 1 1 0 0 0 0  1 0 1 0 0 1 1 0  1 0 0 1 0 0 0 1  1 0 0 0 1 1 1 0  0 1 0 0 1 1 0 0  0 0 0 1 1 0 1 0  1 0 0 1 1 0 0 0  1 0 0 0 0 0 0 0  1 1 1 0 1 1 1 1  1 1 1 1 1 1 1 0  1 1 1 0 0 1 0 1  0 0 1 0 1 1 0 1  0 1 1 1 1 0 1 0  1 1 0 0 0 1 0 0  0 0 1 0 0 0 1 1  0 0 0 0 1 1 1 1  1 1 0 1 1 1 0 0  1 1 0 1 0 1 1 0  0 1 0 1 1 0 1 1  1 0 0 0 0 0 0 1  1 1 0 0 0 1 0 1  1 0 0 0 0 1 0 1  0 0 0 0 1 1 0 1  0 0 1 0 0 1 0 1  1 0 0 1 0 1 0 0  0 0 0 0 1 0 0 0  1 0 1 0 1 0 1 0  1 0 1 1 1 0 1 0  1 1 0 1 1 1 1 1  1 0 0 0 0 0 0 1  0 0 0 0 1 1 1 1  1 1 0 1 1 0 1 0  0 1 0 1 0 1 0 0  1 0 0 1 0 0 1 1  1 1 1 0 0 0 1 0  0 0 1 1 0 1 1 1  0 1 0 1 0 0 1 0  1 0 1 0 1 0 0 1  1 1 1 0 0 1 0 1  1 0 1 0 1 1 0 1  1 1 1 1 0 1 0 0  1 0 1 1 1 0 1 0  0 1 0 1 1 1 1 0  0 1 0 1 0 0 0 1  0 0 0 1 0 1 0 1  0 0 0 0 1 0 1 0  0 0 1 0 0 0 1 0  0 0 1 1 1 0 0 0  1 0 1 0 1 1 1 1  1 0 1 1 0 0 0 1  1 1 1 0 0 1 0 0  0 0 1 0 0 0 0 1  0 0 1 1 0 1 1 0  1 1 1 0 1 1 1 1  0 1 1 1 1 0 0 0  1 1 1 0 1 0 1 0  0 1 1 0 0 1 1 1  0 1 1 1 0 0 0 0  0 1 0 1 0 1 1 0  1 1 1 1 0 1 0 0  1 0 0 1 1 0 0 1  0 0 0 1 1 1 1 0  1 0 1 0 0 1 1 1  1 1 0 1 0 1 1 1  0 0 0 1 1 1 0 1  1 1 0 0 0 0 1 0  1 1 0 0 1 0 1 0  0 1 0 1 0 0 1 1  0 0 1 0 0 0 1 1  1 0 1 1 1 1 0 0  1 0 0 0 1 0 1 1  1 0 0 0 0 0 1 1  1 0 0 0 0 0 1 0  0 0 0 0 0 0 0 0  1 0 1 1 0 1 0 1  0 0 0 1 0 0 0 0  0 0 1 1 1 0 0 1  1 0 0 0 0 1 0 1  0 0 0 0 1 0 0 1  0 0 0 0 1 1 1 1  0 0 1 1 1 0 1 1  0 1 1 1 0 0 1 1  0 0 0 1 0 0 0 1  1 0 1 1 1 1 0 1  1 1 1 0 0 0 1 1  1 0 1 0 0 0 1 1  0 0 0 1 0 0 1 1  1 1 1 0 1 1 1 0  1 0 1 1 1 1 1 0  0 1 1 0 0 1 1 1  0 1 1 0 0 1 0 1  1 1 0 1 0 1 1 1  1 1 1 1 0 0 0 0  1 0 0 0 1 1 1 0  1 1 0 0 1 0 0 0  1 1 0 0 1 0 0 0  1 0 1 0 0 0 0 1  0 0 0 0 0 0 1 1  0 1 0 1 0 1 0 0  0 1 1 0 0 0 1 1  1 1 1 0 0 1 1 0  1 0 0 1 0 0 1 0  0 0 1 1 0 0 1 1  0 0 0 0 1 1 0 0  1 1 1 1 0 0 1 0  0 1 1 1 0 0 0 0  0 1 0 1 0 1 1 0  0 1 1 1 1 1 1 0  1 1 1 0 0 0 1 1  0 1 1 0 1 0 0 1  1 1 0 1 0 1 0 1  1 1 1 0 0 1 1 1  0 0 1 0 0 1 0 1  1 0 1 0 1 1 1 0  1 0 1 1 0 1 0 1  0 1 1 0 0 1 1 1  1 1 0 1 1 0 0 0  1 0 1 0 1 1 0 1  1 0 0 0 1 1 0 0  0 1 0 0 0 1 0 1  0 0 0 0 0 1 1 0  0 0 1 0 1 0 0 0  1 0 1 0 1 1 1 0  1 1 0 1 1 0 0 1  1 0 0 1 0 1 0 1  0 0 1 1 0 0 1 0  1 0 1 0 1 0 0 1  1 1 0 1 0 1 1 0  0 1 0 0 1 1 1 1  0 0 1 1 0 1 1 1  0 0 0 0 1 0 1 1  1 1 1 1 1 1 0 1  0 1 0 0 0 1 0 0  0 0 1 0 0 1 1 1  0 1 0 0 0 1 1 0  1 0 0 0 0 0 1 0  0 1 0 1 1 0 0 0  0 1 1 0 1 1 1 1  1 0 1 0 0 0 1 0  1 0 1 0 0 1 0 1  0 1 1 0 0 0 1 1  1 0 1 0 1 0 0 0  1 1 1 1 0 1 1 1  1 0 0 0 0 0 0 1  1 0 0 1 1 1 1 0  1 1 0 0 1 1 1 0  0 0 0 0 1 1 1 0  0 1 1 0 0 1 1 1  0 0 1 1 1 0 0 0  1 1 1 0 0 0 0 1  0 1 1 1 1 0 1 1  0 1 1 1 1 1 0 0  1 0 1 0 1 1 0 1  0 1 0 1 0 0 1 0  1 1 1 0 0 1 1 0  1 1 1 0 1 1 0 0  1 1 0 0 1 0 1 0  1 1 1 1 1 1 0 1  1 1 0 1 1 1 0 0  1 1 0 1 0 1 0 1  0 0 1 1 0 0 1 0  0 0 1 0 1 1 0 1  1 1 0 0 1 0 1 0  1 0 0 0 0 1 1 1  1 1 1 0 1 1 1 0  1 0 1 0 0 1 1 1  0 0 1 0 1 1 1 0  1 0 1 1 0 1 1 0  1 1 1 0 1 0 0 0  1 1 1 0 0 1 0 1  1 0 0 1 0 1 0 0  1 1 0 1 0 0 0 0  1 1 0 0 0 0 0 0  0 0 1 1 1 0 0 0  0 0 0 1 0 0 0 0  1 0 0 0 1 1 0 0  1 1 1 1 1 1 1 1  1 1 0 1 0 1 0 0  1 0 1 1 1 1 0 0  0 0 1 1 0 1 0 1  1 1 0 0 1 0 0 1  0 1 1 0 0 0 1 0  0 1 1 1 1 0 1 0  0 1 0 1 1 1 1 0  0 0 1 1 1 1 0 1  0 0 1 0 0 1 0 1  1 1 1 1 1 1 0 1  1 0 1 1 0 1 0 0  0 1 0 1 0 0 1 1  0 1 0 1 0 0 1 1  0 0 0 0 1 1 0 1  0 0 1 1 0 1 0 1  1 0 1 0 0 1 1 1  1 1 0 1 1 1 0 0  1 1 0 1 1 0 0 0  0 1 1 0 1 0 1 1  1 1 1 0 0 1 1 0  1 0 1 0 0 1 1 0  0 1 1 0 0 1 1 0  0 0 1 0 1 1 0 0  1 1 0 1 1 1 0 1  1 1 0 0 1 0 0 0  0 0 1 1 1 0 1 1  1 1 1 1 1 0 0 1  1 1 1 0 0 1 1 0  0 0 1 1 0 0 1 0  1 0 0 1 0 0 0 0  0 1 1 0 1 1 1 0  0 0 0 0 1 0 1 1  0 0 1 0 1 1 1 1  0 1 0 1 1 0 0 1  0 1 1 1 1 1 0 0  1 0 1 1 1 0 1 0  1 1 0 0 0 1 0 1  0 1 1 0 0 1 1 0  0 0 1 1 1 0 0 1  1 1 1 1 0 1 0 1  0 0 1 1 0 1 0 1  0 0 1 0 0 0 1 1  1 1 1 0 0 1 0 0  0 1 1 1 0 0 0 1  1 0 1 1 1 0 1 0  0 0 1 0 0 0 0 0  1 1 1 0 1 1 1 1  0 1 1 1 1 1 0 0  0 0 0 1 1 1 0 0  1 0 0 0 0 1 1 0  0 1 1 0 0 1 1 1  0 1 1 1 0 1 0 1  1 1 1 1 1 1 0 1  0 1 1 0 1 0 0 0  1 0 0 1 0 1 0 0  1 1 0 0 0 1 0 0  0 0 0 1 0 0 0 1  0 0 1 1 0 1 0 0  0 1 1 1 0 1 0 1  1 1 1 1 0 1 1 1  1 1 0 0 1 1 0 1  0 0 0 0 0 1 0 1  1 0 1 0 0 0 0 0  0 1 0 0 0 0 1 0  1 0 1 1 0 0 0 1  0 1 1 1 1 1 1 0  0 1 0 0 0 0 0 0  0 0 1 0 0 0 1 1  1 0 0 0 1 0 0 1  1 0 0 1 0 1 1 1  1 1 1 0 1 0 0 0  1 1 1 0 1 1 0 1  1 1 1 0 1 0 0 1  1 0 0 1 0 1 1 1  1 0 1 0 0 0 0 0  0 1 0 0 1 1 0 1  1 1 0 1 1 0 0 1  1 0 0 0 1 1 0 1  0 0 0 0 0 1 1 0  1 0 1 1 1 0 1 1  0 0 1 1 0 1 0 1  0 1 1 1 1 0 0 0  0 1 1 0 0 0 0 1  0 1 0 0 1 1 0 1  1 1 0 1 0 1 0 1  1 0 1 1 1 1 1 1  0 0 0 1 0 0 0 0  1 1 0 0 0 1 1 0  0 0 1 0 1 1 0 1  0 0 0 0 0 0 1 0  0 1 1 0 1 0 0 1  0 0 1 0 0 0 0 0  0 0 0 0 1 0 1 0  0 1 1 1 1 1 0 0  0 0 1 1 0 1 0 1  0 1 0 0 0 0 0 1  1 0 1 0 0 1 1 0  1 0 0 0 1 1 0 1  1 1 0 1 1 0 1 1  1 0 1 1 1 1 0 0  0 0 1 1 0 0 0 0  0 1 1 1 1 0 0 0  1 0 1 1 0 1 1 1  1 0 1 0 0 1 1 0  0 1 1 0 0 0 1 1  0 0 0 1 0 0 1 1  1 0 0 0 0 0 1 0  0 0 1 0 1 0 1 1  0 0 1 0 1 0 1 1  0 0 1 1 0 0 1 1  0 0 0 0 0 0 1 1  1 1 0 1 1 0 0 0  0 1 1 0 0 1 1 1  1 0 0 1 0 0 1 0  0 0 0 1 0 0 0 0  1 0 0 1 1 0 0 1  1 1 0 0 1 0 1 0  0 1 0 1 1 0 1 0  0 1 1 1 0 1 0 1  0 1 1 1 0 1 0 1  1 1 1 0 0 1 1 0  1 1 1 1 0 0 0 1  1 0 0 1 0 1 1 0  1 0 0 0 0 1 0 0  1 1 0 0 1 0 0 1  0 0 0 1 0 0 0 1  0 0 0 0 1 1 1 0  0 1 0 0 1 1 0 1  1 0 0 0 1 1 1 0  0 1 0 0 1 1 0 0  0 1 1 1 0 1 1 0  1 0 0 1 0 0 0 0  0 0 1 1 1 1 0 1  0 1 0 1 1 0 0 0  0 1 0 1 1 1 0 1  0 0 0 0 1 1 0 0  1 1 1 0 1 1 1 0  0 0 1 1 1 0 1 0  0 0 1 0 0 0 0 1  1 0 1 0 1 1 1 1  0 0 1 0 0 1 0 0  0 0 0 0 1 1 1 1  0 1 1 1 0 0 1 1  0 0 0 1 1 0 0 1  0 1 0 1 1 0 1 1  1 0 0 1 0 1 1 0  0 1 1 1 0 1 0 0  1 1 0 0 0 0 0 0  1 1 0 1 1 0 0 1  0 1 0 0 0 1 1 0  1 0 0 0 0 1 1 0  1 0 0 0 1 0 0 0  0 1 1 0 1 0 1 0  1 0 1 1 1 1 1 1  1 1 0 1 1 1 0 1  1 1 1 1 0 0 1 1  0 1 1 0 0 1 0 1  0 1 0 1 1 0 1 0  0 1 0 1 0 0 1 0  1 1 1 1 0 1 1 0  1 0 1 0 1 1 1 0  1 1 1 0 1 0 0 0  1 1 1 0 0 1 0 0  0 0 1 0 1 0 0 1  0 1 1 1 0 1 1 1  0 0 1 0 1 1 1 1  1 1 0 1 1 1 0 1  0 0 1 0 0 0 1 0  1 1 0 0 0 0 0 0  0 0 1 0 1 1 0 0  0 1 0 0 1 0 0 1  0 0 0 1 1 0 1 0  1 1 1 0 1 0 0 1  1 1 0 1 1 0 0 0  0 1 0 1 1 0 0 1  1 1 1 1 0 1 0 1  1 1 1 0 1 0 0 1  1 1 0 0 0 0 0 0  0 1 1 0 1 0 1 1  0 1 1 0 1 1 1 1  0 1 0 0 0 0 1 1  0 1 0 0 1 1 1 1  0 0 1 0 1 0 1 0  0 0 0 0 1 1 1 0  1 0 0 0 0 1 0 0  1 0 0 1 0 1 1 0  0 1 0 0 0 0 0 1  1 0 1 0 0 1 1 1  0 1 1 1 0 1 0 0  0 1 1 1 0 1 0 0  0 0 1 1 1 0 0 0  1 0 1 0 1 0 1 0  1 0 0 1 1 1 1 1  1 0 1 0 0 0 1 0  1 0 1 1 1 0 0 0  1 1 0 0 1 0 1 1  0 1 1 0 0 1 0 0  1 1 1 0 1 1 0 0  1 0 0 0 1 0 0 0  1 0 0 0 0 0 1 1  1 1 1 1 1 1 1 0  1 0 1 0 0 1 0 0  0 1 0 0 0 1 1 0  0 1 1 1 0 0 0 1  1 0 0 0 1 1 1 0  1 1 1 1 0 0 0 0  0 0 1 1 1 1 1 0  1 1 1 1 0 1 0 0  1 1 1 1 0 1 1 0  0 1 0 0 0 1 0 1  0 0 1 1 1 1 1 0  1 0 0 1 0 1 0 1  1 0 0 0 0 1 0 0  0 1 0 0 0 1 1 1  0 0 0 1 1 0 0 0  1 1 0 1 0 1 1 0  1 1 1 1 1 1 0 1  1 0 1 0 0 1 0 1  1 1 0 1 0 1 0 0  0 0 0 1 0 1 0 1  1 1 0 0 1 1 0 0  1 1 0 1 1 1 0 0  1 0 0 1 0 1 0 0  1 0 1 0 0 0 0 1  0 0 0 1 1 0 0 1  0 0 1 0 0 0 0 0  1 0 0 1 0 0 1 1  0 0 1 1 0 0 0 1  1 1 0 1 1 1 1 0  1 1 1 0 1 0 1 0  1 0 0 0 1 1 0 0  0 1 0 0 0 0 1 0  1 0 1 0 0 1 0 1  0 1 0 0 1 0 0 1  1 1 0 0 1 1 0 0  1 1 1 0 1 1 1 1  0 0 0 0 1 1 0 0  1 1 1 0 1 0 0 0  0 1 1 1 0 1 0 1  1 0 1 0 0 1 1 1  1 1 1 0 0 0 1 1  1 1 0 1 1 1 0 1  1 0 1 0 0 1 0 0  0 0 0 0 0 0 1 1  0 0 0 1 0 1 0 0  1 1 1 0 1 1 0 0  0 1 1 1 0 1 1 0  0 0 0 1 1 1 1 0  0 1 0 1 1 1 0 0  1 0 1 0 0 0 1 1  0 1 0 0 1 1 0 1  1 1 1 0 0 0 1 1  0 0 1 0 0 1 0 0  0 1 1 1 1 1 1 1  1 1 1 0 0 0 1 1  0 1 0 0 0 1 0 0  1 0 0 1 0 0 0 0  0 1 0 0 0 0 0 1  0 0 0 1 1 0 0 0  1 1 0 0 1 1 0 0  1 1 0 0 1 1 0 1  0 0 1 1 0 0 0 1  1 0 0 0 0 0 0 1  0 0 0 0 1 1 1 0  1 1 0 1 1 0 0 0  0 1 0 0 1 1 0 0  1 0 0 1 0 0 1 1  1 1 0 1 0 0 1 1  1 1 1 0 0 0 1 1  1 0 1 1 0 1 1 0  0 0 1 0 1 0 1 1  0 0 1 0 1 0 1 0  1 1 0 0 0 0 1 1  1 1 0 0 1 1 1 1  0 1 0 1 1 0 0 1  1 1 0 1 1 1 0 0  1 0 1 0 1 1 1 0  0 0 1 1 0 1 0 1  0 0 0 1 0 1 0 0  0 0 1 1 0 1 1 1  1 0 1 1 0 1 0 1  1 0 1 1 0 0 0 1  0 1 0 0 1 0 0 1  0 0 0 1 0 1 0 1  0 0 0 1 1 1 0 0  0 1 0 0 1 0 0 0  1 0 1 1 0 1 0 1  1 0 0 0 0 0 1 1  0 1 0 0 0 0 1 1  1 0 1 1 0 1 1 1  0 1 1 0 0 1 1 0  1 0 1 1 1 0 1 1  1 0 1 1 1 0 1 0  1 1 1 1 0 0 1 0  0 0 0 1 1 1 0 1  0 0 0 1 0 0 0 1  1 1 1 1 0 1 1 0  1 0 0 1 0 1 0 0  0 0 0 1 1 1 0 1  0 0 0 0 0 1 1 0  0 0 1 1 1 0 1 1  0 1 0 1 0 0 1 0  1 0 0 0 1 1 0 1  0 0 1 1 0 0 1 0  0 0 1 0 0 0 1 1  0 1 0 1 1 0 0 0  1 1 1 0 0 0 1 0  1 0 0 1 0 1 0 1  1 1 1 1 1 1 0 0  1 0 1 0 0 0 0 1  1 0 1 1 1 1 0 0  0 1 1 0 0 0 0 1  0 1 0 1 0 1 0 1  1 0 1 1 0 1 1 0  1 1 1 0 0 1 1 1  1 1 1 0 0 1 0 0  0 0 1 0 0 0 0 1  0 1 0 0 1 0 0 1  1 0 1 0 0 0 0 0  1 1 1 1 1 1 1 1  1 1 0 1 0 1 0 0  1 0 0 0 1 0 0 0  1 0 0 0 0 0 0 1  0 1 1 1 0 0 1 0  1 0 1 1 0 1 1 1  0 0 0 0 1 1 0 1  0 0 0 0 1 1 0 1  1 0 0 1 1 0 1 1  1 1 1 0 1 0 1 0  0 0 1 0 1 1 1 1  1 0 0 0 0 0 1 1  1 1 0 0 0 1 1 0  0 0 1 1 1 0 0 1  0 0 0 1 0 0 1 0  1 1 0 1 1 0 0 0  0 0 1 1 1 0 1 0  0 0 0 0 1 1 1 1  1 0 0 0 0 1 0 1  1 0 1 0 1 0 1 0  1 0 1 0 1 0 0 1  1 1 0 0 1 0 1 1  0 0 0 0 0 1 1 1  0 0 1 0 1 0 0 0  1 1 0 1 1 0 0 0  0 1 1 1 1 1 0 0  1 1 1 0 0 0 0 1  1 1 1 1 1 1 1 0  1 0 1 0 0 1 0 1  1 0 1 1 0 1 0 1  0 1 1 1 0 0 1 0  1 0 0 1 0 0 1 1  1 1 1 1 1 0 1 0  0 0 0 0 1 1 1 1  1 1 1 1 0 0 1 0  0 0 1 0 0 0 1 1  1 1 1 0 1 1 1 0  0 1 1 0 0 1 1 1  0 1 1 0 1 0 0 1  0 1 1 1 0 1 0 1  1 1 1 1 1 0 0 0  1 1 0 0 0 1 0 1  1 1 0 0 1 0 0 0  1 1 0 1 1 1 0 0  0 1 0 0 1 0 0 0  0 0 0 1 0 0 0 0  0 1 0 1 1 0 0 0  1 1 0 1 0 0 1 0  1 0 0 0 0 0 0 1  0 1 0 1 1 1 1 0  1 0 1 0 0 1 1 0  0 1 1 0 1 1 0 1  1 1 0 1 1 1 0 0  0 0 1 1 0 1 1 1  0 1 0 0 0 1 0 0  1 0 1 1 1 0 1 1  1 1 0 0 0 1 0 1  1 0 0 1 0 1 0 0  0 1 0 0 1 1 0 1  1 1 0 0 0 0 0 1  1 1 0 1 0 0 0 1  1 1 1 1 0 0 0 1  0 0 0 1 0 1 1 1  1 0 0 0 1 1 1 1  0 1 0 1 1 1 0 1  0 0 0 1 1 0 0 1  0 1 0 0 0 1 0 0  1 0 0 1 0 1 1 0  0 0 0 0 1 0 1 1  0 0 0 0 0 0 1 0  0 1 1 1 1 1 0 1  0 1 0 1 0 1 0 1  0 1 0 0 0 0 1 1  0 1 0 1 0 0 0 0  1 1 0 0 0 1 1 0  1 0 0 0 0 0 1 0  0 1 0 0 0 1 1 0  0 0 0 0 1 0 0 0  1 0 0 1 0 1 1 1  1 0 0 0 1 1 0 1  1 1 1 1 1 0 0 0  0 0 0 0 1 1 0 1  0 1 0 1 1 1 0 0  1 0 1 1 1 0 1 0  1 1 1 1 0 0 0 1  1 0 0 0 0 1 0 0  1 1 0 0 1 0 0 1  0 1 0 0 1 1 0 0  1 0 0 0 1 1 0 0  1 1 0 1 1 1 1 1  0 0 0 1 0 0 0 1  1 1 0 1 1 1 0 1  1 1 1 1 1 0 1 0  1 1 0 0 0 0 1 1  0 0 0 1 0 1 1 1  1 0 0 0 1 1 0 1  1 0 1 1 0 1 1 1  1 1 0 1 1 0 0 1  0 0 0 0 1 0 0 0  0 0 0 0 0 1 1 0  0 0 1 1 0 1 1 1  1 0 1 1 0 1 0 0  0 1 0 1 1 0 0 1  1 1 1 0 1 0 1 1  1 0 0 0 0 0 0 1  1 1 1 1 1 0 0 1  1 0 0 1 1 1 1 0  1 1 0 0 1 1 1 0  1 0 0 0 0 1 0 1  1 1 0 0 0 1 0 0  1 1 0 0 1 0 1 1  0 1 0 1 1 0 1 1  0 1 1 1 0 1 1 0  1 0 1 1 1 1 0 0  1 0 1 0 1 1 0 0  1 1 1 0 0 0 0 0  0 0 0 0 1 0 1 0  1 0 1 0 0 1 1 1  0 1 1 0 1 0 0 1  1 0 1 1 0 0 1 0  0 1 0 0 1 0 1 0  0 1 1 1 1 0 1 1  1 1 0 0 1 0 0 1  1 0 1 0 1 0 1 1  1 0 1 1 1 1 1 1  0 0 0 0 0 0 1 0  1 0 0 0 0 1 0 1  0 1 0 1 1 0 0 0  0 1 0 0 0 1 0 0  1 0 0 1 0 1 0 0  1 1 1 0 0 1 1 0  0 0 1 0 0 0 1 1  1 1 1 0 1 0 1 1  1 1 0 0 1 0 0 0  0 0 0 0 1 1 1 1  0 0 1 0 1 0 0 0  0 1 1 1 1 0 0 0  1 0 0 1 1 0 1 0  1 0 1 0 0 0 1 1  0 1 1 0 0 1 0 0  1 0 1 0 0 1 0 1  1 0 0 1 1 1 0 0  1 1 0 0 0 1 1 0  1 1 0 1 1 0 0 0  1 0 0 0 1 1 1 1  1 1 0 0 0 0 1 1  0 0 0 1 1 1 1 1  1 0 1 0 0 1 0 0  1 1 0 0 0 1 1 1  0 1 1 1 0 0 0 1  1 1 1 1 1 0 1 1  1 0 0 1 0 1 0 1  1 0 0 0 1 0 1 1  1 1 0 0 0 0 0 1  0 1 1 0 0 1 0 0  0 1 1 0 0 0 1 1  1 0 0 0 1 1 0 0  0 0 0 0 0 1 0 0  0 1 1 1 0 1 1 0  0 0 1 0 0 0 1 1  1 0 1 1 1 0 0 0  1 1 0 1 1 0 1 1  0 1 1 1 0 1 1 0  1 1 1 0 0 1 1 0  1 0 1 1 1 0 0 0  0 0 0 1 0 1 1 0  0 1 0 1 1 0 1 1  0 1 1 0 0 1 0 1  1 1 1 0 1 0 1 0  0 0 1 0 0 1 0 0  1 1 1 1 1 1 1 0  1 0 0 1 0 0 0 0  0 1 1 1 1 0 0 0  1 0 0 0 1 1 1 1  0 1 0 0 0 0 0 1  1 1 1 1 0 0 1 1  1 0 0 1 1 1 0 0  1 0 0 0 0 0 1 0  1 1 1 0 0 1 0 1  0 1 1 1 1 1 0 1  0 1 0 0 0 0 0 0  0 0 1 0 0 0 0 0  0 0 0 1 1 0 1 1  0 1 1 0 0 0 1 0  0 0 0 0 0 0 0 1  1 1 0 0 1 1 1 0  0 0 1 0 1 1 1 1  0 1 1 0 0 1 0 0  0 1 1 0 1 0 0 0  1 0 1 1 0 1 1 1  1 1 0 1 0 1 0 1  1 0 1 0 0 1 1 0  0 1 0 1 1 0 1 1  0 0 1 1 0 0 1 1  0 1 1 1 1 1 1 0  0 1 0 1 1 0 1 0  1 1 1 0 0 1 1 1  1 0 0 0 0 0 0 0  0 1 0 1 0 0 1 0  0 0 0 1 0 1 0 0  1 0 1 0 0 1 1 0  1 1 0 0 0 0 1 0  0 0 1 0 0 1 1 0  1 1 1 0 1 1 0 0  1 1 1 0 1 0 0 0  0 1 0 0 1 0 0 1  1 1 1 1 0 0 0 0  1 1 0 0 0 0 1 0  0 1 1 1 1 1 0 0  0 1 1 1 1 0 1 0  1 1 1 1 1 0 1 1  1 0 1 0 1 0 1 0  1 0 0 1 1 1 1 1  1 0 1 0 1 1 1 0  1 0 0 0 0 0 0 0  0 0 0 1 1 1 1 1  1 0 0 0 0 1 1 1  0 1 1 1 1 1 1 1  0 0 0 1 1 1 1 1  1 1 1 0 0 0 1 1  0 0 1 0 1 1 1 1  0 0 1 0 0 1 0 1  0 0 1 0 1 1 0 1  1 0 0 0 1 0 1 1  1 0 1 0 1 0 0 0  1 0 1 1 0 0 0 1  0 0 0 0 1 1 0 0  1 0 0 1 1 0 0 0  0 1 1 0 0 1 1 1  1 1 0 1 1 1 1 0  1 1 1 0 1 1 1 1  0 1 1 1 1 0 0 1  0 1 0 0 0 1 1 0  1 0 1 1 1 0 1 1  1 0 0 0 0 1 0 1  1 1 1 0 0 1 0 0  1 1 0 0 1 0 0 1  0 0 0 1 1 0 1 1  1 0 1 0 0 1 1 1  1 1 0 0 1 0 1 1  1 1 1 1 0 1 0 1  0 0 1 1 1 0 1 1  1 1 1 1 0 1 1 1  1 1 1 1 1 1 1 1  1 0 0 1 0 1 0 0  1 1 0 1 0 0 1 0  0 1 1 1 1 1 0 1  1 0 0 0 0 0 0 0  1 1 1 1 1 0 1 1  1 0 1 0 0 0 1 0  0 1 0 0 1 1 1 0  1 1 1 1 1 0 1 1  0 1 1 0 1 1 1 1  1 0 0 1 0 0 0 0  1 1 1 0 1 0 1 1  0 1 1 1 0 1 1 1  1 1 0 0 0 0 1 0  1 0 1 1 1 0 1 0  0 0 1 1 0 1 1 1  1 1 1 1 1 1 0 0  0 1 1 1 1 0 0 1  1 0 1 0 1 1 0 1  1 0 1 1 0 1 1 1  1 1 0 0 1 0 1 1  0 1 0 1 0 0 1 0  0 0 0 0 1 0 0 0  0 1 1 1 0 0 0 0  0 1 0 0 0 0 0 0  1 0 0 0 0 0 1 1  0 0 0 0 1 1 0 0  0 0 0 1 0 1 1 0  1 0 1 0 0 1 0 1  0 1 0 1 0 1 0 1  0 1 1 0 1 0 1 0  1 0 0 0 1 1 1 0  0 1 0 0 0 1 0 0  1 1 1 0 1 0 1 0  0 0 1 1 1 1 1 1  1 1 1 0 1 1 0 1  1 0 1 0 0 1 1 0  0 0 0 1 0 0 0 0  1 0 0 1 1 0 0 0  0 1 0 1 0 0 0 0  0 0 0 0 0 0 1 1  0 0 1 0 0 1 1 0  0 0 0 0 1 1 0 1  1 1 1 0 1 1 0 0  0 1 1 0 0 0 0 1  0 0 1 0 1 0 1 0  1 1 0 1 0 1 1 0  1 0 0 1 0 0 1 1  1 0 0 1 0 1 1 0  1 1 1 1 0 1 0 0  1 0 1 1 1 0 0 0  0 0 1 0 0 0 1 0  1 0 0 0 1 0 1 0  1 1 0 1 0 0 1 0  0 1 1 0 0 1 0 0  0 0 1 0 0 1 1 0  1 0 0 1 1 1 1 1  1 1 0 0 1 0 0 0  0 0 0 1 0 0 0 0  0 1 0 0 0 1 1 0  1 0 1 0 0 0 1 1  1 0 1 1 0 0 1 0  0 0 0 0 0 1 1 1  1 0 1 0 0 1 1 0  1 1 0 0 1 0 0 1  1 0 0 1 0 1 1 1  0 1 1 1 0 0 1 0  1 0 0 1 1 0 1 1  1 1 0 1 1 1 0 1  0 1 0 1 1 0 1 1  1 1 1 0 0 0 0 1  1 0 1 1 1 0 1 1  1 0 0 0 0 0 1 1  0 0 1 1 1 1 0 0  0 1 1 1 1 1 0 0  1 1 1 0 0 1 0 1  1 1 0 1 0 0 0 0  0 1 0 1 0 0 0 0  1 0 1 0 1 1 1 0  1 0 0 0 0 0 0 0  0 1 1 0 0 1 0 1  1 0 1 1 0 1 1 1  1 0 1 1 1 0 1 0  1 0 0 0 1 0 1 1  1 1 1 1 1 0 1 0  0 0 0 0 1 1 1 0  0 1 0 1 1 1 1 1  0 0 0 1 1 1 0 1  0 0 1 0 0 0 0 1  1 1 1 1 0 1 1 1  0 0 1 0 0 1 1 1  0 0 1 0 1 1 1 1  1 0 1 1 0 0 1 0  0 0 0 0 0 1 0 0  0 0 1 0 1 0 1 1  0 0 0 0 1 0 1 0  1 0 0 1 0 0 0 1  0 1 0 1 1 1 1 0  1 1 0 1 0 0 0 1  0 0 1 0 1 0 0 0  0 1 1 0 0 0 0 0  0 1 0 1 0 1 1 0  0 0 1 0 0 1 0 0  0 1 1 1 1 1 1 1  1 1 1 1 0 0 1 1  1 0 1 1 0 1 1 0  0 0 0 1 1 0 1 1  1 0 1 1 0 1 1 1  0 0 1 1 1 0 1 0  1 0 0 0 1 0 1 0  0 0 1 0 1 1 1 1  1 0 1 0 0 0 1 1  1 1 0 1 1 0 0 1  1 0 1 0 0 1 1 0  0 0 1 0 1 0 0 1  0 1 0 0 1 0 1 1  1 0 1 0 0 1 1 0  1 1 1 0 0 0 1 1  0 0 1 1 1 1 1 1  1 0 1 0 0 0 1 0  0 1 0 0 1 1 0 1  0 1 1 0 1 1 0 0  0 0 0 1 0 0 0 1  1 1 0 1 0 0 1 1  1 1 1 1 0 1 0 1  0 1 0 1 0 0 1 1  0 0 1 1 0 1 0 1  1 1 0 1 0 1 1 1  1 1 0 0 0 1 1 1  0 0 1 0 1 0 0 0  1 1 1 1 1 0 0 0  1 0 1 0 0 0 1 0  1 1 1 0 1 1 1 1  0 1 1 1 0 1 0 1  0 1 0 1 1 0 0 0  0 0 0 0 1 1 1 1  0 1 1 0 0 1 0 1  0 0 0 0 0 0 0 0  1 1 1 0 0 1 0 1  1 1 0 1 0 0 0 0  0 1 0 0 1 0 0 0  0 0 0 0 0 1 1 1  1 0 1 0 0 0 0 1  0 1 1 1 0 1 0 0  1 1 1 0 1 1 1 0  1 1 1 0 0 1 0 1  0 0 1 1 1 1 1 1  1 0 1 0 0 1 0 0  0 1 1 0 1 0 0 0  1 1 0 0 1 1 1 0  1 1 0 1 0 0 1 1  1 1 0 1 0 0 1 0  0 1 1 1 1 0 0 0  0 1 0 0 1 0 1 1  1 0 1 1 0 0 0 1  1 1 1 0 1 0 0 1  0 1 1 0 0 1 0 1  0 1 1 1 1 0 1 0  1 1 0 1 1 0 0 1  1 0 0 0 0 1 0 1  1 1 0 0 1 1 0 0  0 0 1 0 1 1 0 1  0 0 0 0 0 0 1 0  1 0 1 0 0 1 1 1  0 1 0 1 1 1 1 1  0 1 1 0 0 1 0 1  0 1 1 1 1 0 1 0  1 1 0 0 0 1 0 1  1 1 1 0 0 1 1 0  0 1 0 1 1 0 0 1  1 1 0 1 0 1 0 1  1 0 0 0 1 0 1 1  1 1 0 0 1 0 1 0  0 0 0 0 0 0 1 1  1 0 1 0 1 1 0 0  0 1 1 0 0 1 0 0  0 1 0 1 1 0 1 0  1 0 0 0 0 1 1 0  0 1 0 0 1 0 0 1  0 1 0 1 1 0 1 1  0 1 1 0 0 0 1 1  0 0 0 1 0 1 1 1  1 1 0 0 0 0 1 0  1 1 1 1 1 1 1 1  1 1 0 1 1 0 1 0  0 0 1 0 1 0 0 1  0 1 0 0 1 0 0 1  1 1 1 1 0 1 1 1  1 0 0 0 0 0 0 1  0 1 1 0 0 1 0 1  0 1 0 1 1 1 1 0  1 1 1 1 1 0 1 1  1 0 0 1 1 1 1 0  0 1 0 0 0 1 1 0  1 1 0 0 0 0 0 1  0 1 1 1 1 0 1 0  1 1 1 1 0 1 0 0  0 1 0 1 1 1 1 0  0 1 0 1 1 1 0 1  0 1 1 1 0 0 0 0  0 0 0 1 0 0 1 0  0 1 0 0 1 0 0 0  0 0 1 0 0 1 1 0  1 1 1 0 1 1 0 1  1 1 0 1 1 0 0 1  0 1 0 0 0 1 0 1  1 0 1 1 1 1 0 0  0 1 1 1 1 0 0 0  0 1 1 1 1 0 0 1  0 0 0 0 1 1 1 0  1 1 1 1 0 1 1 1  1 1 1 1 0 1 0 1  0 1 1 0 1 0 0 1  1 1 1 1 1 1 1 0  0 1 1 0 1 0 0 1  0 0 1 0 1 1 0 0  0 0 0 0 1 1 0 0  1 0 0 1 1 0 1 0  1 0 0 0 1 0 1 1  0 0 1 0 1 1 0 0  1 1 0 0 1 1 0 1  1 1 1 0 0 0 1 0  0 0 1 0 1 0 1 0  0 0 1 0 1 0 1 0  0 1 1 1 1 1 1 1  1 0 0 0 1 0 1 0  1 0 1 1 1 0 0 1  0 0 1 0 0 0 0 1  0 0 1 1 0 0 0 0  1 1 0 1 1 1 1 0  1 1 0 0 0 1 1 1  0 0 0 0 0 1 1 0  1 0 0 0 0 1 1 0  1 0 1 1 0 1 1 0  0 0 0 1 1 0 1 0  0 1 1 1 1 1 1 0  0 0 1 0 1 1 0 1  0 1 0 0 1 1 1 0  1 1 1 1 1 1 0 1  1 1 0 0 0 1 0 1  1 1 0 1 1 1 0 1  1 0 0 0 1 1 0 1  0 0 0 0 0 0 0 1  1 1 0 1 1 0 0 0  0 1 1 1 0 0 1 1  0 1 1 1 1 0 1 1  1 0 0 0 1 1 0 0  1 1 0 1 0 0 0 0  1 1 1 0 0 1 0 0  0 1 1 0 1 0 1 1  1 0 0 1 1 1 0 1  1 1 1 0 1 0 1 1  1 0 0 1 1 1 0 1  1 0 1 1 1 0 0 1  0 1 0 0 0 1 0 0  1 1 1 0 1 1 0 1  0 1 1 0 0 1 1 1  1 1 1 1 0 1 1 0  0 0 0 1 0 0 0 1  0 0 1 1 1 1 0 1  1 1 1 0 1 1 1 0  0 0 1 0 1 0 0 1  0 0 1 1 0 0 0 0  0 0 1 1 0 1 1 0  1 0 0 0 1 0 1 1  1 1 1 0 1 0 0 0  1 1 0 1 1 1 0 0  1 0 0 1 0 0 0 0  0 0 0 1 1 0 1 0  1 1 1 1 0 1 0 1  0 1 0 1 0 1 1 0  1 1 0 1 0 1 1 1  1 1 0 1 0 1 0 1  0 1 1 1 1 0 0 1  1 1 0 0 1 0 1 0  0 0 0 1 1 1 0 0  0 0 0 0 0 0 0 0  0 1 0 1 0 1 0 1  1 1 0 0 0 1 1 0  1 0 0 1 0 0 0 1  1 0 0 0 1 1 1 1  0 0 1 1 0 1 0 0  0 0 0 0 0 0 0 1  1 1 1 1 1 0 0 1  0 1 1 1 1 0 0 0  0 1 1 0 1 1 0 0  0 1 1 1 1 1 0 1  1 0 1 1 0 0 0 0  1 1 1 0 0 0 0 1  0 1 0 1 0 1 0 1  0 0 1 1 0 0 1 0  1 0 0 1 0 1 1 0  1 0 1 0 0 1 1 0  0 1 0 1 0 0 1 1  0 0 0 0 0 0 0 1  1 0 1 1 0 0 1 0  1 0 1 0 1 1 0 0  1 1 0 0 0 0 1 1  1 1 1 1 1 1 0 0  1 0 0 1 1 0 0 0  1 0 0 1 1 0 0 1  1 0 0 1 0 1 1 1  1 0 1 0 0 0 1 1  1 1 0 0 0 1 0 1  0 0 1 1 0 0 1 0  0 1 0 1 0 1 1 1  0 1 0 1 0 1 0 1  0 1 0 1 1 1 1 1  0 0 1 0 0 0 0 1  1 1 1 0 1 0 1 1  0 0 1 0 1 0 0 0  0 0 1 1 1 0 0 1  0 1 1 1 0 0 1 0  0 0 1 0 0 0 0 1  0 1 0 0 0 1 0 1  0 0 0 0 0 0 1 1  0 1 1 0 0 1 1 0  0 1 1 1 0 1 0 0  1 1 1 0 1 1 1 0  0 0 0 1 1 1 0 1  0 0 1 1 1 0 0 1  0 0 1 1 0 1 0 0  0 0 1 0 0 1 0 0  0 1 1 0 1 0 1 0  1 1 1 1 0 0 1 0  0 0 1 0 1 1 0 1  1 0 0 0 1 0 1 0  0 0 0 1 1 0 0 0  0 1 1 1 0 1 1 0  1 1 0 1 0 0 0 1  0 1 1 0 1 0 0 1  0 1 0 1 1 1 0 0  0 0 0 0 0 0 1 0  0 1 0 0 0 1 0 0  1 1 0 1 0 1 1 1  1 1 0 1 1 1 1 0  0 0 1 1 1 1 1 1  0 0 0 1 1 0 1 1  0 0 0 1 1 1 1 0  1 0 0 0 0 0 0 1  1 0 0 0 1 0 1 1  1 1 0 0 0 1 1 0  1 0 1 0 1 0 0 0  0 1 1 0 0 0 0 1  0 1 0 0 1 1 0 1  1 1 0 1 1 0 1 1  1 0 0 0 0 1 0 1  1 0 1 1 0 0 1 1  1 1 0 0 0 1 1 1  0 1 0 1 1 1 0 1  1 0 1 1 1 1 0 0  0 0 1 0 1 0 1 1  1 0 1 0 1 0 0 1  1 1 0 0 0 0 0 0  1 1 0 0 1 1 0 1  0 1 1 0 1 0 1 1  1 1 0 1 0 0 1 0  0 1 0 0 1 1 1 1  0 0 0 1 1 1 1 0  0 0 1 0 1 0 0 1  0 0 1 1 1 0 0 1  0 0 0 1 1 0 0 1  1 1 1 1 0 0 1 1  1 0 0 0 1 0 1 0  0 0 0 1 0 0 0 1  1 1 1 1 1 1 1 1  1 0 0 0 1 0 1 1  1 1 0 0 0 1 0 0  1 1 0 1 0 1 0 1  0 1 1 1 0 0 1 1  1 0 0 1 1 1 0 1  1 0 0 1 0 1 0 1  1 0 1 0 0 1 1 1  0 0 0 0 1 0 0 1  1 0 0 0 1 0 0 1  1 0 0 1 0 1 1 1  0 0 1 0 1 0 1 0  1 1 0 1 0 0 0 1  0 0 0 1 1 0 1 0  1 0 0 0 0 0 1 1  0 0 0 0 0 1 0 1  0 1 1 0 1 1 1 0  1 0 1 0 1 1 0 0  1 0 1 1 0 1 1 1  0 1 0 0 0 1 1 1  1 1 0 0 1 1 1 1  1 1 0 0 0 0 0 0  0 0 1 1 0 1 1 0  1 0 0 0 1 1 1 0  0 1 0 0 0 0 0 1  0 0 1 1 1 0 1 1  1 0 1 0 0 0 0 0  0 0 1 1 1 1 0 1  1 0 0 0 0 1 0 0  1 1 0 1 0 1 1 0  1 1 0 1 0 0 0 0  0 0 0 0 0 1 1 1  0 1 0 1 1 1 0 0  1 0 1 1 1 0 0 0  0 0 0 1 1 0 1 1  0 0 0 0 0 1 1 1  1 0 1 1 1 1 1 0  1 0 0 1 1 1 1 0  0 1 1 0 1 0 1 1  0 0 1 1 0 0 1 1  0 1 0 1 0 0 1 0  0 1 0 1 0 1 0 1  0 0 1 1 0 0 1 0  0 0 0 1 1 1 1 0  1 1 1 0 1 0 1 0  1 1 0 1 1 0 0 0  0 0 1 1 0 0 0 0  0 1 0 0 0 0 0 1  0 0 0 0 0 1 0 0  1 1 1 1 0 0 1 1  1 1 1 1 1 1 1 0  1 0 1 0 0 1 1 1  0 0 1 0 0 1 0 1  0 1 0 0 0 1 1 0  1 0 1 0 1 0 1 0  0 0 1 0 1 1 0 1  1 0 0 0 1 0 0 0  1 0 1 0 0 0 1 1  0 0 1 1 0 1 0 1  1 1 1 0 0 0 1 1  0 1 0 0 1 1 0 1  1 1 1 0 1 1 0 0  0 1 1 0 1 0 1 1  0 1 1 1 0 0 0 1  0 1 0 0 0 0 1 0  0 0 1 0 0 0 1 0  0 1 1 0 1 1 0 0  1 0 0 0 1 0 1 0  1 1 0 1 1 0 0 1  1 1 1 1 0 1 0 0  0 0 0 1 1 0 0 0  0 0 1 1 1 0 1 1  1 0 1 0 0 0 1 0  0 1 1 1 0 0 1 0  0 1 0 1 1 0 1 0  1 0 0 0 0 0 0 0  0 1 1 1 0 1 1 0  1 0 1 1 1 0 1 0  0 1 1 0 1 0 0 1  0 0 1 1 0 1 1 1  0 1 0 0 1 1 1 0  0 1 1 0 0 1 1 1  0 0 0 1 1 1 1 1  0 0 0 0 1 1 1 1  1 1 1 1 0 1 1 0  0 0 1 1 1 0 0 0  0 0 1 0 1 1 1 0  1 0 0 1 1 0 0 0  1 0 1 0 0 1 0 0  0 0 0 1 1 0 0 1  0 0 0 0 1 1 1 1  0 1 0 1 1 1 0 0  1 1 1 1 1 1 1 0  0 0 0 0 1 1 1 1  0 0 0 1 1 1 1 0  0 0 0 0 0 0 0 0  1 1 0 0 1 1 1 0  0 1 0 1 0 0 1 1  0 1 0 1 1 0 1 0  1 1 1 0 1 0 0 1  0 0 1 1 1 0 0 0  1 1 0 1 0 1 0 0  0 1 0 0 1 1 0 1  1 0 0 1 1 0 0 1  1 0 0 1 1 1 0 0  1 0 0 0 1 1 1 0  0 1 1 1 0 1 0 1  1 1 0 0 0 0 0 1  1 1 0 0 0 0 1 1  0 0 1 0 0 0 0 1  1 0 1 0 1 0 0 1  1 1 0 0 0 0 1 0  0 0 0 1 0 1 1 0  1 0 0 1 1 0 0 0  1 1 0 1 0 0 1 0  0 1 1 1 0 1 0 1  1 0 1 1 0 0 0 0  0 1 0 0 1 1 1 1  0 0 1 1 1 1 0 0  0 1 1 1 0 0 1 1  1 0 0 0 1 0 0 0  0 0 1 0 0 0 1 0  0 1 0 0 1 0 0 1  1 1 0 0 0 0 1 1  1 1 0 0 0 1 0 0  0 1 1 1 1 0 0 1  1 0 0 0 0 1 1 0  1 0 0 0 0 0 1 0  0 1 1 1 1 1 1 1  1 0 1 0 1 1 1 1  0 1 1 0 0 1 1 1  1 1 1 0 0 1 1 1  1 0 1 1 1 1 0 0  0 0 1 1 1 1 0 1  1 1 1 1 1 0 0 1  1 1 1 0 1 0 0 1  1 0 0 1 1 0 1 0  0 0 0 0 0 0 0 1  1 0 1 1 0 0 1 1  0 0 0 0 1 1 0 1  1 1 1 0 1 0 0 0  0 1 0 1 0 0 0 0  1 0 0 0 1 0 1 0  1 1 1 0 1 1 0 1  0 0 0 0 1 1 0 1  0 0 1 0 1 1 0 0  1 0 0 1 0 0 0 1  0 1 1 0 1 0 1 0  1 0 1 1 1 0 1 0  0 1 1 1 0 1 1 0  1 1 0 0 0 0 0 1  0 0 1 1 0 0 0 1  1 0 1 1 1 1 1 1  1 1 0 1 0 1 1 0  0 0 0 0 0 1 1 1  0 1 1 0 0 1 0 0  1 0 0 1 0 1 0 1  0 1 0 1 0 0 0 1  0 0 0 0 1 1 0 0  0 0 0 0 0 1 0 0  1 1 1 1 0 0 0 0  0 1 1 1 1 0 0 1  1 0 0 0 0 0 0 1  1 0 1 0 0 0 0 1  0 1 0 0 1 1 0 1  1 1 0 1 1 0 0 1  1 1 1 0 1 1 1 0  0 0 0 1 0 1 1 1  1 1 1 0 0 0 1 1  0 0 0 1 0 0 0 1  1 0 1 1 1 0 1 1  1 1 1 1 1 1 1 0  1 1 0 1 0 0 1 1  0 0 1 0 1 0 0 1  1 1 1 1 1 0 0 1  0 0 1 1 1 0 0 1  1 1 0 0 0 1 0 0  0 0 0 1 1 1 1 1  1 1 1 1 1 0 0 0  0 0 0 0 1 0 1 0  1 0 1 0 0 0 1 0  0 1 0 0 1 0 1 0  1 1 0 0 0 0 1 1  0 1 0 1 1 0 1 1  1 0 1 0 1 1 1 1  1 1 1 0 0 1 1 1  1 1 0 1 1 1 1 1  1 1 1 1 1 0 0 1  0 1 1 0 1 1 0 1  0 1 0 1 1 1 1 1  0 0 1 0 0 1 1 0  1 1 1 0 0 0 0 1  1 0 1 0 0 1 0 1  1 1 1 1 0 0 0 1  0 0 0 1 0 1 0 1  1 1 0 0 0 0 1 1  1 1 0 0 0 1 1 0  0 0 1 1 1 1 0 1  1 1 0 0 0 1 0 0  1 1 1 1 0 0 1 0  0 1 1 0 1 1 1 0  1 1 0 1 0 0 0 1  0 1 1 0 1 0 0 0  0 1 1 1 0 0 0 1  0 0 1 0 1 0 1 1  0 0 1 0 0 0 0 0  1 0 0 1 0 0 1 0  0 1 1 0 0 1 0 0  0 1 1 0 1 1 0 1  1 1 1 1 0 0 1 0  0 0 0 0 0 0 0 1  0 0 0 1 1 1 0 0  0 1 0 1 1 0 0 1  0 1 0 0 1 0 0 0  1 1 1 1 0 0 1 1  0 0 1 1 0 0 1 0  0 1 1 1 0 1 1 0  1 0 0 1 0 0 1 0  0 1 0 1 1 0 0 0  1 1 1 0 1 1 1 0  0 1 1 0 1 0 0 1  1 1 0 1 0 1 1 0  0 0 1 1 0 1 1 1  1 1 0 0 0 1 0 0  1 0 0 0 1 0 1 1  0 1 0 0 0 1 1 0  1 1 0 1 1 1 1 0  1 1 1 1 1 1 1 0  1 0 1 0 1 0 1 0  0 1 0 1 0 0 1 1  1 0 0 1 0 1 0 0  0 0 1 0 0 0 0 0  0 1 0 1 1 0 1 1  1 0 1 0 1 0 1 1  0 1 0 0 0 1 1 1  0 1 0 0 1 1 1 0  1 0 1 0 0 1 0 1  1 1 0 0 1 0 1 1  0 1 0 0 0 0 1 1  1 0 0 1 0 0 0 0  1 0 1 1 1 1 1 1  0 0 0 1 1 1 0 1  1 1 1 0 1 1 0 0  0 1 1 1 1 0 0 1  0 1 0 0 1 1 1 1  0 0 0 0 1 0 1 0  0 0 1 1 1 0 0 1  1 1 1 0 0 0 0 0  1 1 0 0 0 1 0 0  0 0 1 0 0 1 0 0  1 1 1 1 0 0 0 1  0 1 1 0 1 1 0 0  0 0 0 0 0 0 0 1  0 0 1 0 1 1 1 1  1 0 1 1 1 1 1 0  1 1 1 1 1 0 1 1  0 1 0 1 0 0 0 0  1 0 1 1 1 0 1 1  1 1 1 0 1 1 1 1  1 1 0 1 1 0 0 0  0 0 0 1 0 1 0 1  0 1 0 0 0 1 0 0  1 0 1 0 0 1 0 1  1 0 1 0 1 0 0 0  1 0 0 1 0 1 0 0  1 1 1 0 0 1 0 0  0 0 0 1 1 1 0 0  0 0 1 0 0 1 1 0  0 0 0 0 1 1 1 0  0 0 1 1 0 1 0 1  1 1 0 0 1 0 0 0  1 0 0 1 0 0 0 1  1 1 1 1 1 0 0 0  0 0 0 0 1 1 0 1  0 1 0 0 1 1 0 0  0 0 0 0 1 1 1 1  1 0 1 0 0 0 0 0  1 1 1 0 1 0 0 1  0 0 0 0 1 1 1 0  0 0 0 1 1 1 0 1  1 1 1 1 1 0 0 0  1 1 0 0 1 0 1 1  0 0 1 1 0 1 0 1  0 1 0 1 0 1 1 0  0 0 1 0 1 1 0 1  1 0 0 1 0 1 1 1  1 1 1 1 1 1 0 1  1 1 0 1 0 0 0 1  0 1 0 0 1 0 0 1  1 1 1 0 0 0 0 0  0 1 1 0 0 0 1 0  1 1 1 1 0 0 1 0  0 1 0 0 0 0 1 1  1 0 0 1 0 0 0 1  1 0 1 1 1 0 0 0  1 1 0 0 0 0 0 1  1 0 1 1 0 0 1 0  0 1 1 1 0 0 1 1  1 1 0 0 1 0 0 1  0 0 0 0 1 0 0 0  1 0 1 0 1 1 1 0  1 0 0 0 1 1 1 0  1 0 0 0 0 0 0 0  0 1 0 1 1 0 0 1  1 1 0 1 0 1 1 0  1 0 0 1 1 1 1 1  1 1 0 0 0 1 1 1  1 0 0 1 0 0 0 0  1 1 1 1 1 0 0 1  0 1 1 0 0 1 0 0  0 0 0 1 1 1 0 0  1 1 0 1 0 1 1 1  1 1 1 1 1 1 0 1  1 1 0 1 1 0 0 0  0 1 1 1 1 1 1 0  0 0 0 0 0 0 1 0  0 1 0 0 0 1 1 0  1 0 0 1 1 0 0 0  0 1 0 1 0 1 1 1  1 1 0 1 1 0 1 1  1 0 0 1 1 1 1 0  0 0 0 0 1 1 1 0  0 1 1 1 0 0 0 1  0 0 1 1 1 0 1 1  0 1 0 1 0 1 1 0  1 0 1 0 0 0 0 0  0 0 0 1 1 1 1 1  0 1 0 0 1 1 0 1  0 0 0 1 1 1 1 0  0 1 0 0 0 0 1 1  0 0 0 0 0 0 1 1  0 1 0 1 1 1 0 1  0 1 0 0 1 0 0 1  1 1 1 1 0 1 0 0  0 0 0 0 0 0 1 0  0 1 1 1 0 0 0 1  0 1 1 0 0 1 1 0  1 0 0 0 0 1 1 1  0 1 1 0 1 0 0 1  0 1 0 0 1 1 1 0  1 1 0 1 1 0 1 0  1 0 0 0 0 0 0 0  0 0 0 0 1 1 1 1  1 0 1 1 1 0 1 0  0 0 1 1 0 1 0 0  0 0 0 1 1 1 1 0  1 0 1 1 1 0 0 1  1 0 1 1 0 0 1 0  0 1 1 1 1 0 1 0  1 1 1 0 0 1 1 0  0 0 0 0 1 1 0 1  0 1 0 0 0 0 1 0  0 1 1 0 0 1 1 1  1 0 1 0 0 0 1 0  1 0 1 1 1 1 1 1  1 0 0 0 1 0 1 1  1 1 1 1 1 1 0 0  1 0 1 1 1 0 0 1  0 0 0 1 1 0 0 1  1 0 1 1 1 1 1 0  0 0 1 1 0 0 0 1  1 1 1 1 0 0 1 1  1 1 1 0 1 1 0 1  1 1 0 1 0 0 0 0  0 1 1 1 0 1 0 1  0 1 1 1 0 1 0 1  0 0 1 0 0 0 1 1  0 1 0 1 1 1 1 1  0 0 1 0 0 1 1 0  1 0 0 0 0 1 1 1  1 1 0 1 1 0 0 1  0 1 0 1 0 0 0 1  0 1 0 1 1 1 0 1  1 1 0 1 0 0 1 1  0 0 1 1 1 0 1 1  0 0 1 0 0 1 0 1  1 1 1 1 0 0 0 1  1 0 0 0 1 0 1 1  0 1 1 0 1 1 1 1  1 0 1 0 1 1 0 1  1 1 0 1 0 0 0 1  1 0 0 1 0 1 1 0  0 1 1 0 1 1 0 1  0 1 1 0 0 0 0 0  0 1 0 1 0 1 0 0  1 0 1 1 0 0 0 1  0 1 1 1 0 1 0 0  0 1 1 1 0 1 1 0  0 0 1 1 0 0 1 0  1 0 0 0 0 1 0 1  0 0 0 1 0 0 1 1  1 1 0 1 0 1 0 1  1 0 0 1 1 1 1 0  0 1 1 1 1 1 0 0  1 1 1 1 0 0 1 0  0 1 1 1 1 1 0 0  0 1 1 0 0 0 0 0  0 0 1 1 1 1 0 0  1 0 1 0 1 1 0 0  1 1 1 0 0 0 1 0  1 0 0 1 0 1 0 1  0 1 0 0 1 1 1 0  0 1 1 0 1 1 1 1  0 0 0 0 0 0 0 0  0 1 0 1 1 0 1 1  0 0 1 1 1 0 0 1  1 0 0 0 1 0 0 1  0 1 0 1 1 1 0 1  1 0 1 1 1 1 1 1  1 1 1 1 0 0 1 1  0 1 0 0 1 1 0 0  1 1 0 1 1 1 0 1  1 1 0 1 1 0 0 0  0 1 1 0 1 0 1 0  1 1 0 1 0 1 0 0  0 1 0 1 1 1 1 0  1 0 1 1 0 1 0 0  1 1 1 1 1 0 1 0  0 1 0 1 0 0 0 0  1 0 1 1 0 0 0 0  1 1 1 0 1 1 0 1  0 0 1 1 0 0 0 0  1 1 1 1 0 0 0 1  0 0 0 0 0 0 0 1  0 1 0 1 0 1 0 1  1 1 1 0 0 0 1 1  1 0 1 0 0 1 0 1  1 1 1 0 1 1 0 1  0 1 0 1 1 0 0 1  1 1 0 0 0 0 0 0  0 1 1 0 1 0 1 0  0 0 0 1 1 0 0 1  1 1 0 0 1 1 0 1  1 1 1 0 0 1 0 1  1 0 1 0 1 1 1 1  0 1 0 1 0 0 0 0  1 0 1 1 0 1 1 1  0 1 1 1 0 1 0 0  0 1 1 0 0 0 0 0  0 1 0 0 1 1 0 0  1 1 1 1 1 1 0 0  1 1 1 1 0 0 1 0  0 1 1 0 1 0 1 1  1 1 0 1 1 1 1 1  0 0 0 1 0 0 0 1  1 1 0 0 0 0 0 1  0 0 0 1 0 0 0 0  0 1 0 1 1 1 0 1  1 0 1 0 1 1 1 1  1 1 0 0 0 1 1 0  0 1 0 0 0 0 0 0  1 1 0 1 0 1 0 0  0 1 0 0 1 0 0 0  0 1 0 1 0 0 0 1  1 0 1 1 1 1 0 0  0 1 0 0 1 1 0 0  0 1 0 0 0 1 1 0  1 1 1 0 0 1 1 0  1 1 1 0 0 0 0 1  1 1 1 0 1 1 0 1  1 1 1 0 0 0 0 1  1 0 0 1 0 0 1 0  0 1 1 0 1 0 0 0  1 0 1 1 0 1 0 0  1 0 0 1 0 1 1 1  0 1 1 1 1 0 0 1  0 0 1 1 1 0 1 0  1 1 0 0 1 0 0 1  0 1 1 1 0 1 1 0  0 0 1 1 1 1 1 1  1 1 1 0 1 1 0 1  1 0 0 0 1 1 1 0  1 0 0 1 0 1 0 0  1 0 1 1 1 1 0 1  1 0 1 0 0 1 0 1  0 1 1 0 1 0 1 0  1 1 0 0 1 1 0 0  1 1 0 0 0 1 0 0  1 1 0 0 0 1 0 0  1 0 1 1 0 0 1 0  1 0 1 1 1 0 1 0  0 1 0 0 1 1 1 0  1 1 1 1 1 0 0 0  0 1 1 0 0 0 0 1  0 0 0 1 1 1 0 0  1 1 0 1 0 0 1 1  1 1 0 1 1 0 0 1  0 1 0 1 1 0 0 0  0 0 1 0 1 1 1 0  0 0 1 0 0 0 1 0  0 0 1 0 1 0 0 0  0 0 1 1 1 0 0 1  1 1 1 1 1 1 0 0  1 1 0 1 1 1 1 1  1 0 1 0 0 0 1 1  1 1 0 0 1 1 0 1  1 0 1 1 1 0 0 0  1 0 0 1 1 1 1 1  1 1 0 0 1 1 0 1  1 1 1 1 0 1 0 1  1 1 0 1 1 1 0 1  1 1 0 1 1 0 1 1  0 1 0 0 0 1 0 1  0 1 0 1 0 0 1 1  0 0 1 0 1 1 1 0  0 0 1 0 1 1 1 0  1 1 0 0 1 0 0 1  1 1 0 1 0 1 1 0  0 1 0 1 1 0 1 0  1 0 0 1 1 0 1 1  1 1 1 0 0 0 0 0  0 1 1 1 1 1 1 1  1 0 1 1 0 1 1 1  1 1 0 1 1 1 1 0  0 0 0 1 1 1 0 0  0 1 1 0 1 1 0 1</a:t>
          </a:r>
          <a:endParaRPr lang="en-US" sz="1100">
            <a:solidFill>
              <a:srgbClr val="00B050"/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581025</xdr:colOff>
          <xdr:row>1</xdr:row>
          <xdr:rowOff>9525</xdr:rowOff>
        </xdr:from>
        <xdr:to>
          <xdr:col>22</xdr:col>
          <xdr:colOff>600075</xdr:colOff>
          <xdr:row>6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Вбиваем 20 тыс. символов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10</xdr:row>
          <xdr:rowOff>171450</xdr:rowOff>
        </xdr:from>
        <xdr:to>
          <xdr:col>20</xdr:col>
          <xdr:colOff>266700</xdr:colOff>
          <xdr:row>13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тест работы с Текстбоксом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272378</xdr:colOff>
      <xdr:row>13</xdr:row>
      <xdr:rowOff>168414</xdr:rowOff>
    </xdr:from>
    <xdr:to>
      <xdr:col>21</xdr:col>
      <xdr:colOff>557055</xdr:colOff>
      <xdr:row>33</xdr:row>
      <xdr:rowOff>45897</xdr:rowOff>
    </xdr:to>
    <xdr:pic>
      <xdr:nvPicPr>
        <xdr:cNvPr id="3" name="Рисунок 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784" r="2924" b="-214"/>
        <a:stretch/>
      </xdr:blipFill>
      <xdr:spPr>
        <a:xfrm>
          <a:off x="11245178" y="2787789"/>
          <a:ext cx="2237302" cy="368748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38100</xdr:colOff>
          <xdr:row>33</xdr:row>
          <xdr:rowOff>180975</xdr:rowOff>
        </xdr:from>
        <xdr:to>
          <xdr:col>34</xdr:col>
          <xdr:colOff>19050</xdr:colOff>
          <xdr:row>35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Пройти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38100</xdr:colOff>
          <xdr:row>32</xdr:row>
          <xdr:rowOff>180975</xdr:rowOff>
        </xdr:from>
        <xdr:to>
          <xdr:col>34</xdr:col>
          <xdr:colOff>19050</xdr:colOff>
          <xdr:row>33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Пройти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28575</xdr:colOff>
          <xdr:row>31</xdr:row>
          <xdr:rowOff>161925</xdr:rowOff>
        </xdr:from>
        <xdr:to>
          <xdr:col>34</xdr:col>
          <xdr:colOff>28575</xdr:colOff>
          <xdr:row>32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Пройти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19050</xdr:colOff>
          <xdr:row>30</xdr:row>
          <xdr:rowOff>152400</xdr:rowOff>
        </xdr:from>
        <xdr:to>
          <xdr:col>34</xdr:col>
          <xdr:colOff>28575</xdr:colOff>
          <xdr:row>31</xdr:row>
          <xdr:rowOff>152400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Пройти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342900</xdr:colOff>
      <xdr:row>5</xdr:row>
      <xdr:rowOff>114300</xdr:rowOff>
    </xdr:from>
    <xdr:to>
      <xdr:col>16</xdr:col>
      <xdr:colOff>590550</xdr:colOff>
      <xdr:row>15</xdr:row>
      <xdr:rowOff>19050</xdr:rowOff>
    </xdr:to>
    <xdr:sp macro="" textlink="">
      <xdr:nvSpPr>
        <xdr:cNvPr id="4" name="Скругленная прямоугольная выноска 3"/>
        <xdr:cNvSpPr/>
      </xdr:nvSpPr>
      <xdr:spPr>
        <a:xfrm>
          <a:off x="7658100" y="1209675"/>
          <a:ext cx="2686050" cy="1809750"/>
        </a:xfrm>
        <a:prstGeom prst="wedgeRoundRectCallout">
          <a:avLst>
            <a:gd name="adj1" fmla="val 111423"/>
            <a:gd name="adj2" fmla="val 80394"/>
            <a:gd name="adj3" fmla="val 16667"/>
          </a:avLst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Мир, где возможно всё! Что будет дальше - решать нам!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3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IV71"/>
  <sheetViews>
    <sheetView topLeftCell="A11" workbookViewId="0">
      <selection activeCell="A24" sqref="A24:XFD24"/>
    </sheetView>
  </sheetViews>
  <sheetFormatPr defaultRowHeight="15" x14ac:dyDescent="0.25"/>
  <cols>
    <col min="1" max="1" width="4.7109375" customWidth="1"/>
    <col min="2" max="6" width="4.28515625" customWidth="1"/>
    <col min="7" max="7" width="5" bestFit="1" customWidth="1"/>
    <col min="8" max="12" width="4.28515625" customWidth="1"/>
    <col min="13" max="13" width="4.42578125" customWidth="1"/>
    <col min="14" max="36" width="4.28515625" customWidth="1"/>
    <col min="37" max="37" width="6" bestFit="1" customWidth="1"/>
    <col min="38" max="44" width="4.28515625" customWidth="1"/>
    <col min="45" max="45" width="5" customWidth="1"/>
    <col min="46" max="256" width="4.28515625" customWidth="1"/>
  </cols>
  <sheetData>
    <row r="1" spans="1:256" s="1" customFormat="1" ht="26.25" x14ac:dyDescent="0.4">
      <c r="A1" s="1" t="s">
        <v>7</v>
      </c>
    </row>
    <row r="2" spans="1:256" ht="15.75" thickBot="1" x14ac:dyDescent="0.3">
      <c r="A2" s="37">
        <v>1</v>
      </c>
      <c r="B2" s="37"/>
      <c r="C2" s="37">
        <f>A2+3</f>
        <v>4</v>
      </c>
      <c r="D2" s="37"/>
      <c r="E2" s="37">
        <f>C2+3</f>
        <v>7</v>
      </c>
      <c r="F2" s="37"/>
      <c r="G2" s="37">
        <f>E2+3</f>
        <v>10</v>
      </c>
      <c r="H2" s="37"/>
      <c r="I2" s="37">
        <f>G2+3</f>
        <v>13</v>
      </c>
      <c r="J2" s="37"/>
      <c r="K2" s="37">
        <f>I2+3</f>
        <v>16</v>
      </c>
      <c r="L2" s="37"/>
      <c r="M2" s="37">
        <f>K2+3</f>
        <v>19</v>
      </c>
      <c r="N2" s="37"/>
      <c r="O2" s="37">
        <f>M2+3</f>
        <v>22</v>
      </c>
      <c r="P2" s="37"/>
      <c r="Q2" s="37">
        <f>O2+3</f>
        <v>25</v>
      </c>
      <c r="R2" s="37"/>
      <c r="S2" s="37">
        <f>Q2+3</f>
        <v>28</v>
      </c>
      <c r="T2" s="37"/>
      <c r="U2" s="37">
        <f>S2+3</f>
        <v>31</v>
      </c>
      <c r="V2" s="37"/>
      <c r="W2" s="37">
        <f>U2+3</f>
        <v>34</v>
      </c>
      <c r="X2" s="37"/>
      <c r="Y2" s="37">
        <f>W2+3</f>
        <v>37</v>
      </c>
      <c r="Z2" s="37"/>
      <c r="AA2" s="37">
        <f>Y2+3</f>
        <v>40</v>
      </c>
      <c r="AB2" s="37"/>
      <c r="AC2" s="37">
        <f>AA2+3</f>
        <v>43</v>
      </c>
      <c r="AD2" s="37"/>
      <c r="AE2" s="37">
        <f>AC2+3</f>
        <v>46</v>
      </c>
      <c r="AF2" s="37"/>
    </row>
    <row r="3" spans="1:256" x14ac:dyDescent="0.25">
      <c r="A3" s="38" t="str">
        <f>MID(Задание!$A$2,'Вариант 8'!A2,2)</f>
        <v>42</v>
      </c>
      <c r="B3" s="38"/>
      <c r="C3" s="38" t="str">
        <f>MID(Задание!$A$2,'Вариант 8'!C2,2)</f>
        <v>cc</v>
      </c>
      <c r="D3" s="38"/>
      <c r="E3" s="38" t="str">
        <f>MID(Задание!$A$2,'Вариант 8'!E2,2)</f>
        <v>6e</v>
      </c>
      <c r="F3" s="38"/>
      <c r="G3" s="38" t="str">
        <f>MID(Задание!$A$2,'Вариант 8'!G2,2)</f>
        <v>e9</v>
      </c>
      <c r="H3" s="38"/>
      <c r="I3" s="38" t="str">
        <f>MID(Задание!$A$2,'Вариант 8'!I2,2)</f>
        <v>2e</v>
      </c>
      <c r="J3" s="38"/>
      <c r="K3" s="38" t="str">
        <f>MID(Задание!$A$2,'Вариант 8'!K2,2)</f>
        <v>43</v>
      </c>
      <c r="L3" s="38"/>
      <c r="M3" s="38" t="str">
        <f>MID(Задание!$A$2,'Вариант 8'!M2,2)</f>
        <v>25</v>
      </c>
      <c r="N3" s="38"/>
      <c r="O3" s="38" t="str">
        <f>MID(Задание!$A$2,'Вариант 8'!O2,2)</f>
        <v>22</v>
      </c>
      <c r="P3" s="38"/>
      <c r="Q3" s="38" t="str">
        <f>MID(Задание!$A$2,'Вариант 8'!Q2,2)</f>
        <v>de</v>
      </c>
      <c r="R3" s="38"/>
      <c r="S3" s="38" t="str">
        <f>MID(Задание!$A$2,'Вариант 8'!S2,2)</f>
        <v>94</v>
      </c>
      <c r="T3" s="38"/>
      <c r="U3" s="38" t="str">
        <f>MID(Задание!$A$2,'Вариант 8'!U2,2)</f>
        <v>8c</v>
      </c>
      <c r="V3" s="38"/>
      <c r="W3" s="38" t="str">
        <f>MID(Задание!$A$2,'Вариант 8'!W2,2)</f>
        <v>25</v>
      </c>
      <c r="X3" s="38"/>
      <c r="Y3" s="38" t="str">
        <f>MID(Задание!$A$2,'Вариант 8'!Y2,2)</f>
        <v>da</v>
      </c>
      <c r="Z3" s="38"/>
      <c r="AA3" s="38" t="str">
        <f>MID(Задание!$A$2,'Вариант 8'!AA2,2)</f>
        <v>9f</v>
      </c>
      <c r="AB3" s="38"/>
      <c r="AC3" s="38" t="str">
        <f>MID(Задание!$A$2,'Вариант 8'!AC2,2)</f>
        <v>59</v>
      </c>
      <c r="AD3" s="38"/>
      <c r="AE3" s="38" t="str">
        <f>MID(Задание!$A$2,'Вариант 8'!AE2,2)</f>
        <v>83</v>
      </c>
      <c r="AF3" s="38"/>
      <c r="AH3" s="38" t="s">
        <v>3</v>
      </c>
      <c r="AI3" s="38"/>
      <c r="AK3" s="7" t="s">
        <v>5</v>
      </c>
      <c r="AL3" s="40" t="str">
        <f>CONCATENATE(A23,B23,C23,D23,E23,F23,G23,H23,I23,J23,K23,L23,M23,N23,O23,P23)</f>
        <v>0A327F451D5A406955BC0CB0441475FF</v>
      </c>
      <c r="AM3" s="40"/>
      <c r="AN3" s="40"/>
      <c r="AO3" s="40"/>
      <c r="AP3" s="40"/>
      <c r="AQ3" s="40"/>
      <c r="AR3" s="40"/>
      <c r="AS3" s="41"/>
    </row>
    <row r="4" spans="1:256" x14ac:dyDescent="0.25">
      <c r="A4" s="2" t="str">
        <f>MID(A3,1,1)</f>
        <v>4</v>
      </c>
      <c r="B4" s="2" t="str">
        <f>MID(A3,2,1)</f>
        <v>2</v>
      </c>
      <c r="C4" s="2" t="str">
        <f>MID(C3,1,1)</f>
        <v>c</v>
      </c>
      <c r="D4" s="2" t="str">
        <f>MID(C3,2,1)</f>
        <v>c</v>
      </c>
      <c r="E4" s="2" t="str">
        <f>MID(E3,1,1)</f>
        <v>6</v>
      </c>
      <c r="F4" s="2" t="str">
        <f>MID(E3,2,1)</f>
        <v>e</v>
      </c>
      <c r="G4" s="2" t="str">
        <f>MID(G3,1,1)</f>
        <v>e</v>
      </c>
      <c r="H4" s="2" t="str">
        <f>MID(G3,2,1)</f>
        <v>9</v>
      </c>
      <c r="I4" s="2" t="str">
        <f>MID(I3,1,1)</f>
        <v>2</v>
      </c>
      <c r="J4" s="2" t="str">
        <f>MID(I3,2,1)</f>
        <v>e</v>
      </c>
      <c r="K4" s="2" t="str">
        <f>MID(K3,1,1)</f>
        <v>4</v>
      </c>
      <c r="L4" s="2" t="str">
        <f>MID(K3,2,1)</f>
        <v>3</v>
      </c>
      <c r="M4" s="2" t="str">
        <f>MID(M3,1,1)</f>
        <v>2</v>
      </c>
      <c r="N4" s="2" t="str">
        <f>MID(M3,2,1)</f>
        <v>5</v>
      </c>
      <c r="O4" s="2" t="str">
        <f>MID(O3,1,1)</f>
        <v>2</v>
      </c>
      <c r="P4" s="2" t="str">
        <f>MID(O3,2,1)</f>
        <v>2</v>
      </c>
      <c r="Q4" s="2" t="str">
        <f>MID(Q3,1,1)</f>
        <v>d</v>
      </c>
      <c r="R4" s="2" t="str">
        <f>MID(Q3,2,1)</f>
        <v>e</v>
      </c>
      <c r="S4" s="2" t="str">
        <f>MID(S3,1,1)</f>
        <v>9</v>
      </c>
      <c r="T4" s="2" t="str">
        <f>MID(S3,2,1)</f>
        <v>4</v>
      </c>
      <c r="U4" s="2" t="str">
        <f>MID(U3,1,1)</f>
        <v>8</v>
      </c>
      <c r="V4" s="2" t="str">
        <f>MID(U3,2,1)</f>
        <v>c</v>
      </c>
      <c r="W4" s="2" t="str">
        <f>MID(W3,1,1)</f>
        <v>2</v>
      </c>
      <c r="X4" s="2" t="str">
        <f>MID(W3,2,1)</f>
        <v>5</v>
      </c>
      <c r="Y4" s="2" t="str">
        <f>MID(Y3,1,1)</f>
        <v>d</v>
      </c>
      <c r="Z4" s="2" t="str">
        <f>MID(Y3,2,1)</f>
        <v>a</v>
      </c>
      <c r="AA4" s="2" t="str">
        <f>MID(AA3,1,1)</f>
        <v>9</v>
      </c>
      <c r="AB4" s="2" t="str">
        <f>MID(AA3,2,1)</f>
        <v>f</v>
      </c>
      <c r="AC4" s="2" t="str">
        <f>MID(AC3,1,1)</f>
        <v>5</v>
      </c>
      <c r="AD4" s="2" t="str">
        <f>MID(AC3,2,1)</f>
        <v>9</v>
      </c>
      <c r="AE4" s="2" t="str">
        <f>MID(AE3,1,1)</f>
        <v>8</v>
      </c>
      <c r="AF4" s="2" t="str">
        <f>MID(AE3,2,1)</f>
        <v>3</v>
      </c>
      <c r="AH4" s="38">
        <f>COLUMNS(A4:AF4)/2</f>
        <v>16</v>
      </c>
      <c r="AI4" s="38"/>
      <c r="AK4" s="8" t="s">
        <v>9</v>
      </c>
      <c r="AL4" s="42" t="str">
        <f>CONCATENATE(A38,B38,C38,D38,E38,F38,G38,H38,I38,J38,K38,L38,M38,N38,O38,P38)</f>
        <v>1B0CAFE5E3D3646A8F18F00A98FAAC85</v>
      </c>
      <c r="AM4" s="42"/>
      <c r="AN4" s="42"/>
      <c r="AO4" s="42"/>
      <c r="AP4" s="42"/>
      <c r="AQ4" s="42"/>
      <c r="AR4" s="42"/>
      <c r="AS4" s="43"/>
    </row>
    <row r="5" spans="1:256" ht="15.75" thickBot="1" x14ac:dyDescent="0.3">
      <c r="A5">
        <v>0</v>
      </c>
      <c r="B5">
        <f>A5+1</f>
        <v>1</v>
      </c>
      <c r="C5">
        <f t="shared" ref="C5:AF5" si="0">B5+1</f>
        <v>2</v>
      </c>
      <c r="D5">
        <f t="shared" si="0"/>
        <v>3</v>
      </c>
      <c r="E5">
        <f t="shared" si="0"/>
        <v>4</v>
      </c>
      <c r="F5">
        <f t="shared" si="0"/>
        <v>5</v>
      </c>
      <c r="G5">
        <f t="shared" si="0"/>
        <v>6</v>
      </c>
      <c r="H5">
        <f t="shared" si="0"/>
        <v>7</v>
      </c>
      <c r="I5">
        <f t="shared" si="0"/>
        <v>8</v>
      </c>
      <c r="J5">
        <f t="shared" si="0"/>
        <v>9</v>
      </c>
      <c r="K5">
        <f t="shared" si="0"/>
        <v>10</v>
      </c>
      <c r="L5">
        <f t="shared" si="0"/>
        <v>11</v>
      </c>
      <c r="M5">
        <f t="shared" si="0"/>
        <v>12</v>
      </c>
      <c r="N5">
        <f t="shared" si="0"/>
        <v>13</v>
      </c>
      <c r="O5">
        <f t="shared" si="0"/>
        <v>14</v>
      </c>
      <c r="P5">
        <f t="shared" si="0"/>
        <v>15</v>
      </c>
      <c r="Q5">
        <f t="shared" si="0"/>
        <v>16</v>
      </c>
      <c r="R5">
        <f t="shared" si="0"/>
        <v>17</v>
      </c>
      <c r="S5">
        <f t="shared" si="0"/>
        <v>18</v>
      </c>
      <c r="T5">
        <f t="shared" si="0"/>
        <v>19</v>
      </c>
      <c r="U5">
        <f t="shared" si="0"/>
        <v>20</v>
      </c>
      <c r="V5">
        <f t="shared" si="0"/>
        <v>21</v>
      </c>
      <c r="W5">
        <f t="shared" si="0"/>
        <v>22</v>
      </c>
      <c r="X5">
        <f t="shared" si="0"/>
        <v>23</v>
      </c>
      <c r="Y5">
        <f t="shared" si="0"/>
        <v>24</v>
      </c>
      <c r="Z5">
        <f t="shared" si="0"/>
        <v>25</v>
      </c>
      <c r="AA5">
        <f t="shared" si="0"/>
        <v>26</v>
      </c>
      <c r="AB5">
        <f t="shared" si="0"/>
        <v>27</v>
      </c>
      <c r="AC5">
        <f t="shared" si="0"/>
        <v>28</v>
      </c>
      <c r="AD5">
        <f t="shared" si="0"/>
        <v>29</v>
      </c>
      <c r="AE5">
        <f t="shared" si="0"/>
        <v>30</v>
      </c>
      <c r="AF5">
        <f t="shared" si="0"/>
        <v>31</v>
      </c>
      <c r="AK5" s="9" t="s">
        <v>46</v>
      </c>
      <c r="AL5" s="44" t="str">
        <f>CONCATENATE(Q52,U52,Y52,AC52,AG52,AK52,AO52,AS52,AW52,BA52,BE52,BI52,BM52,BQ52,BU52,BY52,CC52,CG52,CK52,CO52,CS52,CW52,DA52,DE52,DI52,DM52,DQ52,DU52,DY52,EC52,EG52,EK52)</f>
        <v>59C0C10CCD904148518C7C2F4220F506</v>
      </c>
      <c r="AM5" s="44"/>
      <c r="AN5" s="44"/>
      <c r="AO5" s="44"/>
      <c r="AP5" s="44"/>
      <c r="AQ5" s="44"/>
      <c r="AR5" s="44"/>
      <c r="AS5" s="45"/>
    </row>
    <row r="7" spans="1:256" x14ac:dyDescent="0.25">
      <c r="A7">
        <v>0</v>
      </c>
      <c r="B7">
        <f>A7+1</f>
        <v>1</v>
      </c>
      <c r="C7">
        <f t="shared" ref="C7:P7" si="1">B7+1</f>
        <v>2</v>
      </c>
      <c r="D7">
        <f t="shared" si="1"/>
        <v>3</v>
      </c>
      <c r="E7">
        <f t="shared" si="1"/>
        <v>4</v>
      </c>
      <c r="F7">
        <f t="shared" si="1"/>
        <v>5</v>
      </c>
      <c r="G7">
        <f t="shared" si="1"/>
        <v>6</v>
      </c>
      <c r="H7">
        <f t="shared" si="1"/>
        <v>7</v>
      </c>
      <c r="I7">
        <f t="shared" si="1"/>
        <v>8</v>
      </c>
      <c r="J7">
        <f t="shared" si="1"/>
        <v>9</v>
      </c>
      <c r="K7">
        <f t="shared" si="1"/>
        <v>10</v>
      </c>
      <c r="L7">
        <f t="shared" si="1"/>
        <v>11</v>
      </c>
      <c r="M7">
        <f t="shared" si="1"/>
        <v>12</v>
      </c>
      <c r="N7">
        <f t="shared" si="1"/>
        <v>13</v>
      </c>
      <c r="O7">
        <f>N7+1</f>
        <v>14</v>
      </c>
      <c r="P7">
        <f t="shared" si="1"/>
        <v>15</v>
      </c>
    </row>
    <row r="8" spans="1:256" x14ac:dyDescent="0.25">
      <c r="A8" t="str">
        <f>A3</f>
        <v>42</v>
      </c>
      <c r="B8" t="str">
        <f>C3</f>
        <v>cc</v>
      </c>
      <c r="C8" t="str">
        <f>E3</f>
        <v>6e</v>
      </c>
      <c r="D8" t="str">
        <f>G3</f>
        <v>e9</v>
      </c>
      <c r="E8" t="str">
        <f>I3</f>
        <v>2e</v>
      </c>
      <c r="F8" t="str">
        <f>K3</f>
        <v>43</v>
      </c>
      <c r="G8" t="str">
        <f>M3</f>
        <v>25</v>
      </c>
      <c r="H8" t="str">
        <f>O3</f>
        <v>22</v>
      </c>
      <c r="I8" t="str">
        <f>Q3</f>
        <v>de</v>
      </c>
      <c r="J8" t="str">
        <f>S3</f>
        <v>94</v>
      </c>
      <c r="K8" t="str">
        <f>U3</f>
        <v>8c</v>
      </c>
      <c r="L8" t="str">
        <f>W3</f>
        <v>25</v>
      </c>
      <c r="M8" t="str">
        <f>Y3</f>
        <v>da</v>
      </c>
      <c r="N8" t="str">
        <f>AA3</f>
        <v>9f</v>
      </c>
      <c r="O8" t="str">
        <f>AC3</f>
        <v>59</v>
      </c>
      <c r="P8" t="str">
        <f>AE3</f>
        <v>83</v>
      </c>
    </row>
    <row r="10" spans="1:256" x14ac:dyDescent="0.25">
      <c r="A10">
        <f>A7</f>
        <v>0</v>
      </c>
      <c r="B10">
        <f t="shared" ref="B10:P10" si="2">B7</f>
        <v>1</v>
      </c>
      <c r="C10">
        <f t="shared" si="2"/>
        <v>2</v>
      </c>
      <c r="D10">
        <f t="shared" si="2"/>
        <v>3</v>
      </c>
      <c r="E10">
        <f t="shared" si="2"/>
        <v>4</v>
      </c>
      <c r="F10">
        <f t="shared" si="2"/>
        <v>5</v>
      </c>
      <c r="G10">
        <f t="shared" si="2"/>
        <v>6</v>
      </c>
      <c r="H10">
        <f t="shared" si="2"/>
        <v>7</v>
      </c>
      <c r="I10">
        <f t="shared" si="2"/>
        <v>8</v>
      </c>
      <c r="J10">
        <f t="shared" si="2"/>
        <v>9</v>
      </c>
      <c r="K10">
        <f t="shared" si="2"/>
        <v>10</v>
      </c>
      <c r="L10">
        <f t="shared" si="2"/>
        <v>11</v>
      </c>
      <c r="M10">
        <f t="shared" si="2"/>
        <v>12</v>
      </c>
      <c r="N10">
        <f t="shared" si="2"/>
        <v>13</v>
      </c>
      <c r="O10">
        <f t="shared" si="2"/>
        <v>14</v>
      </c>
      <c r="P10">
        <f t="shared" si="2"/>
        <v>15</v>
      </c>
    </row>
    <row r="11" spans="1:256" x14ac:dyDescent="0.25">
      <c r="A11" t="str">
        <f>A8</f>
        <v>42</v>
      </c>
      <c r="B11" t="str">
        <f t="shared" ref="B11:P11" si="3">B8</f>
        <v>cc</v>
      </c>
      <c r="C11" t="str">
        <f t="shared" si="3"/>
        <v>6e</v>
      </c>
      <c r="D11" t="str">
        <f t="shared" si="3"/>
        <v>e9</v>
      </c>
      <c r="E11" t="str">
        <f t="shared" si="3"/>
        <v>2e</v>
      </c>
      <c r="F11" t="str">
        <f t="shared" si="3"/>
        <v>43</v>
      </c>
      <c r="G11" t="str">
        <f t="shared" si="3"/>
        <v>25</v>
      </c>
      <c r="H11" t="str">
        <f t="shared" si="3"/>
        <v>22</v>
      </c>
      <c r="I11" t="str">
        <f t="shared" si="3"/>
        <v>de</v>
      </c>
      <c r="J11" t="str">
        <f t="shared" si="3"/>
        <v>94</v>
      </c>
      <c r="K11" t="str">
        <f t="shared" si="3"/>
        <v>8c</v>
      </c>
      <c r="L11" t="str">
        <f t="shared" si="3"/>
        <v>25</v>
      </c>
      <c r="M11" t="str">
        <f t="shared" si="3"/>
        <v>da</v>
      </c>
      <c r="N11" t="str">
        <f t="shared" si="3"/>
        <v>9f</v>
      </c>
      <c r="O11" t="str">
        <f t="shared" si="3"/>
        <v>59</v>
      </c>
      <c r="P11" t="str">
        <f t="shared" si="3"/>
        <v>83</v>
      </c>
    </row>
    <row r="12" spans="1:256" x14ac:dyDescent="0.25">
      <c r="A12">
        <f>HEX2DEC(A11)</f>
        <v>66</v>
      </c>
      <c r="B12">
        <f t="shared" ref="B12:J12" si="4">HEX2DEC(B11)</f>
        <v>204</v>
      </c>
      <c r="C12">
        <f t="shared" si="4"/>
        <v>110</v>
      </c>
      <c r="D12">
        <f t="shared" si="4"/>
        <v>233</v>
      </c>
      <c r="E12">
        <f t="shared" si="4"/>
        <v>46</v>
      </c>
      <c r="F12">
        <f t="shared" si="4"/>
        <v>67</v>
      </c>
      <c r="G12">
        <f t="shared" si="4"/>
        <v>37</v>
      </c>
      <c r="H12">
        <f t="shared" si="4"/>
        <v>34</v>
      </c>
      <c r="I12">
        <f t="shared" si="4"/>
        <v>222</v>
      </c>
      <c r="J12">
        <f t="shared" si="4"/>
        <v>148</v>
      </c>
      <c r="K12">
        <f t="shared" ref="K12" si="5">HEX2DEC(K11)</f>
        <v>140</v>
      </c>
      <c r="L12">
        <f t="shared" ref="L12" si="6">HEX2DEC(L11)</f>
        <v>37</v>
      </c>
      <c r="M12">
        <f t="shared" ref="M12" si="7">HEX2DEC(M11)</f>
        <v>218</v>
      </c>
      <c r="N12">
        <f t="shared" ref="N12" si="8">HEX2DEC(N11)</f>
        <v>159</v>
      </c>
      <c r="O12">
        <f t="shared" ref="O12" si="9">HEX2DEC(O11)</f>
        <v>89</v>
      </c>
      <c r="P12">
        <f t="shared" ref="P12" si="10">HEX2DEC(P11)</f>
        <v>131</v>
      </c>
    </row>
    <row r="13" spans="1:256" x14ac:dyDescent="0.25">
      <c r="A13" t="s">
        <v>4</v>
      </c>
    </row>
    <row r="14" spans="1:256" s="4" customFormat="1" x14ac:dyDescent="0.25">
      <c r="A14" s="4">
        <v>0</v>
      </c>
      <c r="B14" s="4">
        <v>1</v>
      </c>
      <c r="C14" s="4">
        <f>B14+1</f>
        <v>2</v>
      </c>
      <c r="D14" s="4">
        <f t="shared" ref="D14:BO14" si="11">C14+1</f>
        <v>3</v>
      </c>
      <c r="E14" s="4">
        <f t="shared" si="11"/>
        <v>4</v>
      </c>
      <c r="F14" s="4">
        <f t="shared" si="11"/>
        <v>5</v>
      </c>
      <c r="G14" s="4">
        <f t="shared" si="11"/>
        <v>6</v>
      </c>
      <c r="H14" s="4">
        <f t="shared" si="11"/>
        <v>7</v>
      </c>
      <c r="I14" s="4">
        <f t="shared" si="11"/>
        <v>8</v>
      </c>
      <c r="J14" s="4">
        <f t="shared" si="11"/>
        <v>9</v>
      </c>
      <c r="K14" s="4">
        <f t="shared" si="11"/>
        <v>10</v>
      </c>
      <c r="L14" s="4">
        <f t="shared" si="11"/>
        <v>11</v>
      </c>
      <c r="M14" s="4">
        <f t="shared" si="11"/>
        <v>12</v>
      </c>
      <c r="N14" s="4">
        <f t="shared" si="11"/>
        <v>13</v>
      </c>
      <c r="O14" s="4">
        <f t="shared" si="11"/>
        <v>14</v>
      </c>
      <c r="P14" s="4">
        <f t="shared" si="11"/>
        <v>15</v>
      </c>
      <c r="Q14" s="4">
        <f t="shared" si="11"/>
        <v>16</v>
      </c>
      <c r="R14" s="4">
        <f t="shared" si="11"/>
        <v>17</v>
      </c>
      <c r="S14" s="4">
        <f t="shared" si="11"/>
        <v>18</v>
      </c>
      <c r="T14" s="4">
        <f t="shared" si="11"/>
        <v>19</v>
      </c>
      <c r="U14" s="4">
        <f t="shared" si="11"/>
        <v>20</v>
      </c>
      <c r="V14" s="4">
        <f t="shared" si="11"/>
        <v>21</v>
      </c>
      <c r="W14" s="4">
        <f t="shared" si="11"/>
        <v>22</v>
      </c>
      <c r="X14" s="4">
        <f t="shared" si="11"/>
        <v>23</v>
      </c>
      <c r="Y14" s="4">
        <f t="shared" si="11"/>
        <v>24</v>
      </c>
      <c r="Z14" s="4">
        <f t="shared" si="11"/>
        <v>25</v>
      </c>
      <c r="AA14" s="4">
        <f t="shared" si="11"/>
        <v>26</v>
      </c>
      <c r="AB14" s="4">
        <f t="shared" si="11"/>
        <v>27</v>
      </c>
      <c r="AC14" s="4">
        <f t="shared" si="11"/>
        <v>28</v>
      </c>
      <c r="AD14" s="4">
        <f t="shared" si="11"/>
        <v>29</v>
      </c>
      <c r="AE14" s="4">
        <f t="shared" si="11"/>
        <v>30</v>
      </c>
      <c r="AF14" s="4">
        <f t="shared" si="11"/>
        <v>31</v>
      </c>
      <c r="AG14" s="4">
        <f t="shared" si="11"/>
        <v>32</v>
      </c>
      <c r="AH14" s="4">
        <f t="shared" si="11"/>
        <v>33</v>
      </c>
      <c r="AI14" s="4">
        <f t="shared" si="11"/>
        <v>34</v>
      </c>
      <c r="AJ14" s="4">
        <f t="shared" si="11"/>
        <v>35</v>
      </c>
      <c r="AK14" s="4">
        <f t="shared" si="11"/>
        <v>36</v>
      </c>
      <c r="AL14" s="4">
        <f t="shared" si="11"/>
        <v>37</v>
      </c>
      <c r="AM14" s="4">
        <f t="shared" si="11"/>
        <v>38</v>
      </c>
      <c r="AN14" s="4">
        <f t="shared" si="11"/>
        <v>39</v>
      </c>
      <c r="AO14" s="4">
        <f t="shared" si="11"/>
        <v>40</v>
      </c>
      <c r="AP14" s="4">
        <f t="shared" si="11"/>
        <v>41</v>
      </c>
      <c r="AQ14" s="4">
        <f t="shared" si="11"/>
        <v>42</v>
      </c>
      <c r="AR14" s="4">
        <f t="shared" si="11"/>
        <v>43</v>
      </c>
      <c r="AS14" s="4">
        <f t="shared" si="11"/>
        <v>44</v>
      </c>
      <c r="AT14" s="4">
        <f t="shared" si="11"/>
        <v>45</v>
      </c>
      <c r="AU14" s="4">
        <f t="shared" si="11"/>
        <v>46</v>
      </c>
      <c r="AV14" s="4">
        <f t="shared" si="11"/>
        <v>47</v>
      </c>
      <c r="AW14" s="4">
        <f t="shared" si="11"/>
        <v>48</v>
      </c>
      <c r="AX14" s="4">
        <f t="shared" si="11"/>
        <v>49</v>
      </c>
      <c r="AY14" s="4">
        <f t="shared" si="11"/>
        <v>50</v>
      </c>
      <c r="AZ14" s="4">
        <f t="shared" si="11"/>
        <v>51</v>
      </c>
      <c r="BA14" s="4">
        <f t="shared" si="11"/>
        <v>52</v>
      </c>
      <c r="BB14" s="4">
        <f t="shared" si="11"/>
        <v>53</v>
      </c>
      <c r="BC14" s="4">
        <f t="shared" si="11"/>
        <v>54</v>
      </c>
      <c r="BD14" s="4">
        <f t="shared" si="11"/>
        <v>55</v>
      </c>
      <c r="BE14" s="4">
        <f t="shared" si="11"/>
        <v>56</v>
      </c>
      <c r="BF14" s="4">
        <f t="shared" si="11"/>
        <v>57</v>
      </c>
      <c r="BG14" s="4">
        <f t="shared" si="11"/>
        <v>58</v>
      </c>
      <c r="BH14" s="4">
        <f t="shared" si="11"/>
        <v>59</v>
      </c>
      <c r="BI14" s="4">
        <f t="shared" si="11"/>
        <v>60</v>
      </c>
      <c r="BJ14" s="4">
        <f t="shared" si="11"/>
        <v>61</v>
      </c>
      <c r="BK14" s="4">
        <f t="shared" si="11"/>
        <v>62</v>
      </c>
      <c r="BL14" s="4">
        <f t="shared" si="11"/>
        <v>63</v>
      </c>
      <c r="BM14" s="4">
        <f t="shared" si="11"/>
        <v>64</v>
      </c>
      <c r="BN14" s="4">
        <f t="shared" si="11"/>
        <v>65</v>
      </c>
      <c r="BO14" s="4">
        <f t="shared" si="11"/>
        <v>66</v>
      </c>
      <c r="BP14" s="4">
        <f t="shared" ref="BP14:EA14" si="12">BO14+1</f>
        <v>67</v>
      </c>
      <c r="BQ14" s="4">
        <f t="shared" si="12"/>
        <v>68</v>
      </c>
      <c r="BR14" s="4">
        <f t="shared" si="12"/>
        <v>69</v>
      </c>
      <c r="BS14" s="4">
        <f t="shared" si="12"/>
        <v>70</v>
      </c>
      <c r="BT14" s="4">
        <f t="shared" si="12"/>
        <v>71</v>
      </c>
      <c r="BU14" s="4">
        <f t="shared" si="12"/>
        <v>72</v>
      </c>
      <c r="BV14" s="4">
        <f t="shared" si="12"/>
        <v>73</v>
      </c>
      <c r="BW14" s="4">
        <f t="shared" si="12"/>
        <v>74</v>
      </c>
      <c r="BX14" s="4">
        <f t="shared" si="12"/>
        <v>75</v>
      </c>
      <c r="BY14" s="4">
        <f t="shared" si="12"/>
        <v>76</v>
      </c>
      <c r="BZ14" s="4">
        <f t="shared" si="12"/>
        <v>77</v>
      </c>
      <c r="CA14" s="4">
        <f t="shared" si="12"/>
        <v>78</v>
      </c>
      <c r="CB14" s="4">
        <f t="shared" si="12"/>
        <v>79</v>
      </c>
      <c r="CC14" s="4">
        <f t="shared" si="12"/>
        <v>80</v>
      </c>
      <c r="CD14" s="4">
        <f t="shared" si="12"/>
        <v>81</v>
      </c>
      <c r="CE14" s="4">
        <f t="shared" si="12"/>
        <v>82</v>
      </c>
      <c r="CF14" s="4">
        <f t="shared" si="12"/>
        <v>83</v>
      </c>
      <c r="CG14" s="4">
        <f t="shared" si="12"/>
        <v>84</v>
      </c>
      <c r="CH14" s="4">
        <f t="shared" si="12"/>
        <v>85</v>
      </c>
      <c r="CI14" s="4">
        <f t="shared" si="12"/>
        <v>86</v>
      </c>
      <c r="CJ14" s="4">
        <f t="shared" si="12"/>
        <v>87</v>
      </c>
      <c r="CK14" s="4">
        <f t="shared" si="12"/>
        <v>88</v>
      </c>
      <c r="CL14" s="4">
        <f t="shared" si="12"/>
        <v>89</v>
      </c>
      <c r="CM14" s="4">
        <f t="shared" si="12"/>
        <v>90</v>
      </c>
      <c r="CN14" s="4">
        <f t="shared" si="12"/>
        <v>91</v>
      </c>
      <c r="CO14" s="4">
        <f t="shared" si="12"/>
        <v>92</v>
      </c>
      <c r="CP14" s="4">
        <f t="shared" si="12"/>
        <v>93</v>
      </c>
      <c r="CQ14" s="4">
        <f t="shared" si="12"/>
        <v>94</v>
      </c>
      <c r="CR14" s="4">
        <f t="shared" si="12"/>
        <v>95</v>
      </c>
      <c r="CS14" s="4">
        <f t="shared" si="12"/>
        <v>96</v>
      </c>
      <c r="CT14" s="4">
        <f t="shared" si="12"/>
        <v>97</v>
      </c>
      <c r="CU14" s="4">
        <f t="shared" si="12"/>
        <v>98</v>
      </c>
      <c r="CV14" s="4">
        <f t="shared" si="12"/>
        <v>99</v>
      </c>
      <c r="CW14" s="4">
        <f t="shared" si="12"/>
        <v>100</v>
      </c>
      <c r="CX14" s="4">
        <f t="shared" si="12"/>
        <v>101</v>
      </c>
      <c r="CY14" s="4">
        <f t="shared" si="12"/>
        <v>102</v>
      </c>
      <c r="CZ14" s="4">
        <f t="shared" si="12"/>
        <v>103</v>
      </c>
      <c r="DA14" s="4">
        <f t="shared" si="12"/>
        <v>104</v>
      </c>
      <c r="DB14" s="4">
        <f t="shared" si="12"/>
        <v>105</v>
      </c>
      <c r="DC14" s="4">
        <f t="shared" si="12"/>
        <v>106</v>
      </c>
      <c r="DD14" s="4">
        <f t="shared" si="12"/>
        <v>107</v>
      </c>
      <c r="DE14" s="4">
        <f t="shared" si="12"/>
        <v>108</v>
      </c>
      <c r="DF14" s="4">
        <f t="shared" si="12"/>
        <v>109</v>
      </c>
      <c r="DG14" s="4">
        <f t="shared" si="12"/>
        <v>110</v>
      </c>
      <c r="DH14" s="4">
        <f t="shared" si="12"/>
        <v>111</v>
      </c>
      <c r="DI14" s="4">
        <f t="shared" si="12"/>
        <v>112</v>
      </c>
      <c r="DJ14" s="4">
        <f t="shared" si="12"/>
        <v>113</v>
      </c>
      <c r="DK14" s="4">
        <f t="shared" si="12"/>
        <v>114</v>
      </c>
      <c r="DL14" s="4">
        <f t="shared" si="12"/>
        <v>115</v>
      </c>
      <c r="DM14" s="4">
        <f t="shared" si="12"/>
        <v>116</v>
      </c>
      <c r="DN14" s="4">
        <f t="shared" si="12"/>
        <v>117</v>
      </c>
      <c r="DO14" s="4">
        <f t="shared" si="12"/>
        <v>118</v>
      </c>
      <c r="DP14" s="4">
        <f t="shared" si="12"/>
        <v>119</v>
      </c>
      <c r="DQ14" s="4">
        <f t="shared" si="12"/>
        <v>120</v>
      </c>
      <c r="DR14" s="4">
        <f t="shared" si="12"/>
        <v>121</v>
      </c>
      <c r="DS14" s="4">
        <f t="shared" si="12"/>
        <v>122</v>
      </c>
      <c r="DT14" s="4">
        <f t="shared" si="12"/>
        <v>123</v>
      </c>
      <c r="DU14" s="4">
        <f t="shared" si="12"/>
        <v>124</v>
      </c>
      <c r="DV14" s="4">
        <f t="shared" si="12"/>
        <v>125</v>
      </c>
      <c r="DW14" s="4">
        <f t="shared" si="12"/>
        <v>126</v>
      </c>
      <c r="DX14" s="4">
        <f t="shared" si="12"/>
        <v>127</v>
      </c>
      <c r="DY14" s="4">
        <f t="shared" si="12"/>
        <v>128</v>
      </c>
      <c r="DZ14" s="4">
        <f t="shared" si="12"/>
        <v>129</v>
      </c>
      <c r="EA14" s="4">
        <f t="shared" si="12"/>
        <v>130</v>
      </c>
      <c r="EB14" s="4">
        <f t="shared" ref="EB14:GM14" si="13">EA14+1</f>
        <v>131</v>
      </c>
      <c r="EC14" s="4">
        <f t="shared" si="13"/>
        <v>132</v>
      </c>
      <c r="ED14" s="4">
        <f t="shared" si="13"/>
        <v>133</v>
      </c>
      <c r="EE14" s="4">
        <f t="shared" si="13"/>
        <v>134</v>
      </c>
      <c r="EF14" s="4">
        <f t="shared" si="13"/>
        <v>135</v>
      </c>
      <c r="EG14" s="4">
        <f t="shared" si="13"/>
        <v>136</v>
      </c>
      <c r="EH14" s="4">
        <f t="shared" si="13"/>
        <v>137</v>
      </c>
      <c r="EI14" s="4">
        <f t="shared" si="13"/>
        <v>138</v>
      </c>
      <c r="EJ14" s="4">
        <f t="shared" si="13"/>
        <v>139</v>
      </c>
      <c r="EK14" s="4">
        <f t="shared" si="13"/>
        <v>140</v>
      </c>
      <c r="EL14" s="4">
        <f t="shared" si="13"/>
        <v>141</v>
      </c>
      <c r="EM14" s="4">
        <f t="shared" si="13"/>
        <v>142</v>
      </c>
      <c r="EN14" s="4">
        <f t="shared" si="13"/>
        <v>143</v>
      </c>
      <c r="EO14" s="4">
        <f t="shared" si="13"/>
        <v>144</v>
      </c>
      <c r="EP14" s="4">
        <f t="shared" si="13"/>
        <v>145</v>
      </c>
      <c r="EQ14" s="4">
        <f t="shared" si="13"/>
        <v>146</v>
      </c>
      <c r="ER14" s="4">
        <f t="shared" si="13"/>
        <v>147</v>
      </c>
      <c r="ES14" s="4">
        <f t="shared" si="13"/>
        <v>148</v>
      </c>
      <c r="ET14" s="4">
        <f t="shared" si="13"/>
        <v>149</v>
      </c>
      <c r="EU14" s="4">
        <f t="shared" si="13"/>
        <v>150</v>
      </c>
      <c r="EV14" s="4">
        <f t="shared" si="13"/>
        <v>151</v>
      </c>
      <c r="EW14" s="4">
        <f t="shared" si="13"/>
        <v>152</v>
      </c>
      <c r="EX14" s="4">
        <f t="shared" si="13"/>
        <v>153</v>
      </c>
      <c r="EY14" s="4">
        <f t="shared" si="13"/>
        <v>154</v>
      </c>
      <c r="EZ14" s="4">
        <f t="shared" si="13"/>
        <v>155</v>
      </c>
      <c r="FA14" s="4">
        <f t="shared" si="13"/>
        <v>156</v>
      </c>
      <c r="FB14" s="4">
        <f t="shared" si="13"/>
        <v>157</v>
      </c>
      <c r="FC14" s="4">
        <f t="shared" si="13"/>
        <v>158</v>
      </c>
      <c r="FD14" s="4">
        <f t="shared" si="13"/>
        <v>159</v>
      </c>
      <c r="FE14" s="4">
        <f t="shared" si="13"/>
        <v>160</v>
      </c>
      <c r="FF14" s="4">
        <f t="shared" si="13"/>
        <v>161</v>
      </c>
      <c r="FG14" s="4">
        <f t="shared" si="13"/>
        <v>162</v>
      </c>
      <c r="FH14" s="4">
        <f t="shared" si="13"/>
        <v>163</v>
      </c>
      <c r="FI14" s="4">
        <f t="shared" si="13"/>
        <v>164</v>
      </c>
      <c r="FJ14" s="4">
        <f t="shared" si="13"/>
        <v>165</v>
      </c>
      <c r="FK14" s="4">
        <f t="shared" si="13"/>
        <v>166</v>
      </c>
      <c r="FL14" s="4">
        <f t="shared" si="13"/>
        <v>167</v>
      </c>
      <c r="FM14" s="4">
        <f t="shared" si="13"/>
        <v>168</v>
      </c>
      <c r="FN14" s="4">
        <f t="shared" si="13"/>
        <v>169</v>
      </c>
      <c r="FO14" s="4">
        <f t="shared" si="13"/>
        <v>170</v>
      </c>
      <c r="FP14" s="4">
        <f t="shared" si="13"/>
        <v>171</v>
      </c>
      <c r="FQ14" s="4">
        <f t="shared" si="13"/>
        <v>172</v>
      </c>
      <c r="FR14" s="4">
        <f t="shared" si="13"/>
        <v>173</v>
      </c>
      <c r="FS14" s="4">
        <f t="shared" si="13"/>
        <v>174</v>
      </c>
      <c r="FT14" s="4">
        <f t="shared" si="13"/>
        <v>175</v>
      </c>
      <c r="FU14" s="4">
        <f t="shared" si="13"/>
        <v>176</v>
      </c>
      <c r="FV14" s="4">
        <f t="shared" si="13"/>
        <v>177</v>
      </c>
      <c r="FW14" s="4">
        <f t="shared" si="13"/>
        <v>178</v>
      </c>
      <c r="FX14" s="4">
        <f t="shared" si="13"/>
        <v>179</v>
      </c>
      <c r="FY14" s="4">
        <f t="shared" si="13"/>
        <v>180</v>
      </c>
      <c r="FZ14" s="4">
        <f t="shared" si="13"/>
        <v>181</v>
      </c>
      <c r="GA14" s="4">
        <f t="shared" si="13"/>
        <v>182</v>
      </c>
      <c r="GB14" s="4">
        <f t="shared" si="13"/>
        <v>183</v>
      </c>
      <c r="GC14" s="4">
        <f t="shared" si="13"/>
        <v>184</v>
      </c>
      <c r="GD14" s="4">
        <f t="shared" si="13"/>
        <v>185</v>
      </c>
      <c r="GE14" s="4">
        <f t="shared" si="13"/>
        <v>186</v>
      </c>
      <c r="GF14" s="4">
        <f t="shared" si="13"/>
        <v>187</v>
      </c>
      <c r="GG14" s="4">
        <f t="shared" si="13"/>
        <v>188</v>
      </c>
      <c r="GH14" s="4">
        <f t="shared" si="13"/>
        <v>189</v>
      </c>
      <c r="GI14" s="4">
        <f t="shared" si="13"/>
        <v>190</v>
      </c>
      <c r="GJ14" s="4">
        <f t="shared" si="13"/>
        <v>191</v>
      </c>
      <c r="GK14" s="4">
        <f t="shared" si="13"/>
        <v>192</v>
      </c>
      <c r="GL14" s="4">
        <f t="shared" si="13"/>
        <v>193</v>
      </c>
      <c r="GM14" s="4">
        <f t="shared" si="13"/>
        <v>194</v>
      </c>
      <c r="GN14" s="4">
        <f t="shared" ref="GN14:IV14" si="14">GM14+1</f>
        <v>195</v>
      </c>
      <c r="GO14" s="4">
        <f t="shared" si="14"/>
        <v>196</v>
      </c>
      <c r="GP14" s="4">
        <f t="shared" si="14"/>
        <v>197</v>
      </c>
      <c r="GQ14" s="4">
        <f t="shared" si="14"/>
        <v>198</v>
      </c>
      <c r="GR14" s="4">
        <f t="shared" si="14"/>
        <v>199</v>
      </c>
      <c r="GS14" s="4">
        <f t="shared" si="14"/>
        <v>200</v>
      </c>
      <c r="GT14" s="4">
        <f t="shared" si="14"/>
        <v>201</v>
      </c>
      <c r="GU14" s="4">
        <f t="shared" si="14"/>
        <v>202</v>
      </c>
      <c r="GV14" s="4">
        <f t="shared" si="14"/>
        <v>203</v>
      </c>
      <c r="GW14" s="4">
        <f t="shared" si="14"/>
        <v>204</v>
      </c>
      <c r="GX14" s="4">
        <f t="shared" si="14"/>
        <v>205</v>
      </c>
      <c r="GY14" s="4">
        <f t="shared" si="14"/>
        <v>206</v>
      </c>
      <c r="GZ14" s="4">
        <f t="shared" si="14"/>
        <v>207</v>
      </c>
      <c r="HA14" s="4">
        <f t="shared" si="14"/>
        <v>208</v>
      </c>
      <c r="HB14" s="4">
        <f t="shared" si="14"/>
        <v>209</v>
      </c>
      <c r="HC14" s="4">
        <f t="shared" si="14"/>
        <v>210</v>
      </c>
      <c r="HD14" s="4">
        <f t="shared" si="14"/>
        <v>211</v>
      </c>
      <c r="HE14" s="4">
        <f t="shared" si="14"/>
        <v>212</v>
      </c>
      <c r="HF14" s="4">
        <f t="shared" si="14"/>
        <v>213</v>
      </c>
      <c r="HG14" s="4">
        <f t="shared" si="14"/>
        <v>214</v>
      </c>
      <c r="HH14" s="4">
        <f t="shared" si="14"/>
        <v>215</v>
      </c>
      <c r="HI14" s="4">
        <f t="shared" si="14"/>
        <v>216</v>
      </c>
      <c r="HJ14" s="4">
        <f t="shared" si="14"/>
        <v>217</v>
      </c>
      <c r="HK14" s="4">
        <f t="shared" si="14"/>
        <v>218</v>
      </c>
      <c r="HL14" s="4">
        <f t="shared" si="14"/>
        <v>219</v>
      </c>
      <c r="HM14" s="4">
        <f t="shared" si="14"/>
        <v>220</v>
      </c>
      <c r="HN14" s="4">
        <f t="shared" si="14"/>
        <v>221</v>
      </c>
      <c r="HO14" s="4">
        <f t="shared" si="14"/>
        <v>222</v>
      </c>
      <c r="HP14" s="4">
        <f t="shared" si="14"/>
        <v>223</v>
      </c>
      <c r="HQ14" s="4">
        <f t="shared" si="14"/>
        <v>224</v>
      </c>
      <c r="HR14" s="4">
        <f t="shared" si="14"/>
        <v>225</v>
      </c>
      <c r="HS14" s="4">
        <f t="shared" si="14"/>
        <v>226</v>
      </c>
      <c r="HT14" s="4">
        <f t="shared" si="14"/>
        <v>227</v>
      </c>
      <c r="HU14" s="4">
        <f t="shared" si="14"/>
        <v>228</v>
      </c>
      <c r="HV14" s="4">
        <f t="shared" si="14"/>
        <v>229</v>
      </c>
      <c r="HW14" s="4">
        <f t="shared" si="14"/>
        <v>230</v>
      </c>
      <c r="HX14" s="4">
        <f t="shared" si="14"/>
        <v>231</v>
      </c>
      <c r="HY14" s="4">
        <f t="shared" si="14"/>
        <v>232</v>
      </c>
      <c r="HZ14" s="4">
        <f t="shared" si="14"/>
        <v>233</v>
      </c>
      <c r="IA14" s="4">
        <f t="shared" si="14"/>
        <v>234</v>
      </c>
      <c r="IB14" s="4">
        <f t="shared" si="14"/>
        <v>235</v>
      </c>
      <c r="IC14" s="4">
        <f t="shared" si="14"/>
        <v>236</v>
      </c>
      <c r="ID14" s="4">
        <f t="shared" si="14"/>
        <v>237</v>
      </c>
      <c r="IE14" s="4">
        <f t="shared" si="14"/>
        <v>238</v>
      </c>
      <c r="IF14" s="4">
        <f t="shared" si="14"/>
        <v>239</v>
      </c>
      <c r="IG14" s="4">
        <f t="shared" si="14"/>
        <v>240</v>
      </c>
      <c r="IH14" s="4">
        <f t="shared" si="14"/>
        <v>241</v>
      </c>
      <c r="II14" s="4">
        <f t="shared" si="14"/>
        <v>242</v>
      </c>
      <c r="IJ14" s="4">
        <f t="shared" si="14"/>
        <v>243</v>
      </c>
      <c r="IK14" s="4">
        <f t="shared" si="14"/>
        <v>244</v>
      </c>
      <c r="IL14" s="4">
        <f t="shared" si="14"/>
        <v>245</v>
      </c>
      <c r="IM14" s="4">
        <f t="shared" si="14"/>
        <v>246</v>
      </c>
      <c r="IN14" s="4">
        <f t="shared" si="14"/>
        <v>247</v>
      </c>
      <c r="IO14" s="4">
        <f t="shared" si="14"/>
        <v>248</v>
      </c>
      <c r="IP14" s="4">
        <f t="shared" si="14"/>
        <v>249</v>
      </c>
      <c r="IQ14" s="4">
        <f t="shared" si="14"/>
        <v>250</v>
      </c>
      <c r="IR14" s="4">
        <f t="shared" si="14"/>
        <v>251</v>
      </c>
      <c r="IS14" s="4">
        <f t="shared" si="14"/>
        <v>252</v>
      </c>
      <c r="IT14" s="4">
        <f t="shared" si="14"/>
        <v>253</v>
      </c>
      <c r="IU14" s="4">
        <f t="shared" si="14"/>
        <v>254</v>
      </c>
      <c r="IV14" s="4">
        <f t="shared" si="14"/>
        <v>255</v>
      </c>
    </row>
    <row r="15" spans="1:256" s="10" customFormat="1" x14ac:dyDescent="0.25">
      <c r="A15" s="10">
        <f>A14</f>
        <v>0</v>
      </c>
      <c r="B15" s="11">
        <f t="shared" ref="B15:BM15" si="15">B14</f>
        <v>1</v>
      </c>
      <c r="C15" s="11">
        <f t="shared" si="15"/>
        <v>2</v>
      </c>
      <c r="D15" s="11">
        <f t="shared" si="15"/>
        <v>3</v>
      </c>
      <c r="E15" s="11">
        <f t="shared" si="15"/>
        <v>4</v>
      </c>
      <c r="F15" s="11">
        <f t="shared" si="15"/>
        <v>5</v>
      </c>
      <c r="G15" s="11">
        <f t="shared" si="15"/>
        <v>6</v>
      </c>
      <c r="H15" s="11">
        <f t="shared" si="15"/>
        <v>7</v>
      </c>
      <c r="I15" s="11">
        <f t="shared" si="15"/>
        <v>8</v>
      </c>
      <c r="J15" s="11">
        <f t="shared" si="15"/>
        <v>9</v>
      </c>
      <c r="K15" s="11">
        <f t="shared" si="15"/>
        <v>10</v>
      </c>
      <c r="L15" s="11">
        <f t="shared" si="15"/>
        <v>11</v>
      </c>
      <c r="M15" s="11">
        <f t="shared" si="15"/>
        <v>12</v>
      </c>
      <c r="N15" s="11">
        <f t="shared" si="15"/>
        <v>13</v>
      </c>
      <c r="O15" s="11">
        <f t="shared" si="15"/>
        <v>14</v>
      </c>
      <c r="P15" s="11">
        <f t="shared" si="15"/>
        <v>15</v>
      </c>
      <c r="Q15" s="11">
        <f t="shared" si="15"/>
        <v>16</v>
      </c>
      <c r="R15" s="11">
        <f t="shared" si="15"/>
        <v>17</v>
      </c>
      <c r="S15" s="11">
        <f t="shared" si="15"/>
        <v>18</v>
      </c>
      <c r="T15" s="11">
        <f t="shared" si="15"/>
        <v>19</v>
      </c>
      <c r="U15" s="11">
        <f t="shared" si="15"/>
        <v>20</v>
      </c>
      <c r="V15" s="11">
        <f t="shared" si="15"/>
        <v>21</v>
      </c>
      <c r="W15" s="11">
        <f t="shared" si="15"/>
        <v>22</v>
      </c>
      <c r="X15" s="11">
        <f t="shared" si="15"/>
        <v>23</v>
      </c>
      <c r="Y15" s="11">
        <f t="shared" si="15"/>
        <v>24</v>
      </c>
      <c r="Z15" s="11">
        <f t="shared" si="15"/>
        <v>25</v>
      </c>
      <c r="AA15" s="11">
        <f t="shared" si="15"/>
        <v>26</v>
      </c>
      <c r="AB15" s="11">
        <f t="shared" si="15"/>
        <v>27</v>
      </c>
      <c r="AC15" s="11">
        <f t="shared" si="15"/>
        <v>28</v>
      </c>
      <c r="AD15" s="11">
        <f t="shared" si="15"/>
        <v>29</v>
      </c>
      <c r="AE15" s="11">
        <f t="shared" si="15"/>
        <v>30</v>
      </c>
      <c r="AF15" s="11">
        <f t="shared" si="15"/>
        <v>31</v>
      </c>
      <c r="AG15" s="11">
        <f t="shared" si="15"/>
        <v>32</v>
      </c>
      <c r="AH15" s="11">
        <f t="shared" si="15"/>
        <v>33</v>
      </c>
      <c r="AI15" s="11">
        <f t="shared" si="15"/>
        <v>34</v>
      </c>
      <c r="AJ15" s="11">
        <f t="shared" si="15"/>
        <v>35</v>
      </c>
      <c r="AK15" s="11">
        <f t="shared" si="15"/>
        <v>36</v>
      </c>
      <c r="AL15" s="11">
        <f t="shared" si="15"/>
        <v>37</v>
      </c>
      <c r="AM15" s="11">
        <f t="shared" si="15"/>
        <v>38</v>
      </c>
      <c r="AN15" s="11">
        <f t="shared" si="15"/>
        <v>39</v>
      </c>
      <c r="AO15" s="11">
        <f t="shared" si="15"/>
        <v>40</v>
      </c>
      <c r="AP15" s="11">
        <f t="shared" si="15"/>
        <v>41</v>
      </c>
      <c r="AQ15" s="11">
        <f t="shared" si="15"/>
        <v>42</v>
      </c>
      <c r="AR15" s="11">
        <f t="shared" si="15"/>
        <v>43</v>
      </c>
      <c r="AS15" s="11">
        <f t="shared" si="15"/>
        <v>44</v>
      </c>
      <c r="AT15" s="11">
        <f t="shared" si="15"/>
        <v>45</v>
      </c>
      <c r="AU15" s="11">
        <f t="shared" si="15"/>
        <v>46</v>
      </c>
      <c r="AV15" s="11">
        <f t="shared" si="15"/>
        <v>47</v>
      </c>
      <c r="AW15" s="11">
        <f t="shared" si="15"/>
        <v>48</v>
      </c>
      <c r="AX15" s="11">
        <f t="shared" si="15"/>
        <v>49</v>
      </c>
      <c r="AY15" s="11">
        <f t="shared" si="15"/>
        <v>50</v>
      </c>
      <c r="AZ15" s="11">
        <f t="shared" si="15"/>
        <v>51</v>
      </c>
      <c r="BA15" s="11">
        <f t="shared" si="15"/>
        <v>52</v>
      </c>
      <c r="BB15" s="11">
        <f t="shared" si="15"/>
        <v>53</v>
      </c>
      <c r="BC15" s="11">
        <f t="shared" si="15"/>
        <v>54</v>
      </c>
      <c r="BD15" s="11">
        <f t="shared" si="15"/>
        <v>55</v>
      </c>
      <c r="BE15" s="11">
        <f t="shared" si="15"/>
        <v>56</v>
      </c>
      <c r="BF15" s="11">
        <f t="shared" si="15"/>
        <v>57</v>
      </c>
      <c r="BG15" s="11">
        <f t="shared" si="15"/>
        <v>58</v>
      </c>
      <c r="BH15" s="11">
        <f t="shared" si="15"/>
        <v>59</v>
      </c>
      <c r="BI15" s="11">
        <f t="shared" si="15"/>
        <v>60</v>
      </c>
      <c r="BJ15" s="11">
        <f t="shared" si="15"/>
        <v>61</v>
      </c>
      <c r="BK15" s="11">
        <f t="shared" si="15"/>
        <v>62</v>
      </c>
      <c r="BL15" s="11">
        <f t="shared" si="15"/>
        <v>63</v>
      </c>
      <c r="BM15" s="11">
        <f t="shared" si="15"/>
        <v>64</v>
      </c>
      <c r="BN15" s="11">
        <f t="shared" ref="BN15:DY15" si="16">BN14</f>
        <v>65</v>
      </c>
      <c r="BO15" s="11">
        <f t="shared" si="16"/>
        <v>66</v>
      </c>
      <c r="BP15" s="11">
        <f t="shared" si="16"/>
        <v>67</v>
      </c>
      <c r="BQ15" s="11">
        <f t="shared" si="16"/>
        <v>68</v>
      </c>
      <c r="BR15" s="11">
        <f t="shared" si="16"/>
        <v>69</v>
      </c>
      <c r="BS15" s="11">
        <f t="shared" si="16"/>
        <v>70</v>
      </c>
      <c r="BT15" s="11">
        <f t="shared" si="16"/>
        <v>71</v>
      </c>
      <c r="BU15" s="11">
        <f t="shared" si="16"/>
        <v>72</v>
      </c>
      <c r="BV15" s="11">
        <f t="shared" si="16"/>
        <v>73</v>
      </c>
      <c r="BW15" s="11">
        <f t="shared" si="16"/>
        <v>74</v>
      </c>
      <c r="BX15" s="11">
        <f t="shared" si="16"/>
        <v>75</v>
      </c>
      <c r="BY15" s="11">
        <f t="shared" si="16"/>
        <v>76</v>
      </c>
      <c r="BZ15" s="11">
        <f t="shared" si="16"/>
        <v>77</v>
      </c>
      <c r="CA15" s="11">
        <f t="shared" si="16"/>
        <v>78</v>
      </c>
      <c r="CB15" s="11">
        <f t="shared" si="16"/>
        <v>79</v>
      </c>
      <c r="CC15" s="11">
        <f t="shared" si="16"/>
        <v>80</v>
      </c>
      <c r="CD15" s="11">
        <f t="shared" si="16"/>
        <v>81</v>
      </c>
      <c r="CE15" s="11">
        <f t="shared" si="16"/>
        <v>82</v>
      </c>
      <c r="CF15" s="11">
        <f t="shared" si="16"/>
        <v>83</v>
      </c>
      <c r="CG15" s="11">
        <f t="shared" si="16"/>
        <v>84</v>
      </c>
      <c r="CH15" s="11">
        <f t="shared" si="16"/>
        <v>85</v>
      </c>
      <c r="CI15" s="11">
        <f t="shared" si="16"/>
        <v>86</v>
      </c>
      <c r="CJ15" s="11">
        <f t="shared" si="16"/>
        <v>87</v>
      </c>
      <c r="CK15" s="11">
        <f t="shared" si="16"/>
        <v>88</v>
      </c>
      <c r="CL15" s="11">
        <f t="shared" si="16"/>
        <v>89</v>
      </c>
      <c r="CM15" s="11">
        <f t="shared" si="16"/>
        <v>90</v>
      </c>
      <c r="CN15" s="11">
        <f t="shared" si="16"/>
        <v>91</v>
      </c>
      <c r="CO15" s="11">
        <f t="shared" si="16"/>
        <v>92</v>
      </c>
      <c r="CP15" s="11">
        <f t="shared" si="16"/>
        <v>93</v>
      </c>
      <c r="CQ15" s="11">
        <f t="shared" si="16"/>
        <v>94</v>
      </c>
      <c r="CR15" s="11">
        <f t="shared" si="16"/>
        <v>95</v>
      </c>
      <c r="CS15" s="11">
        <f t="shared" si="16"/>
        <v>96</v>
      </c>
      <c r="CT15" s="11">
        <f t="shared" si="16"/>
        <v>97</v>
      </c>
      <c r="CU15" s="11">
        <f t="shared" si="16"/>
        <v>98</v>
      </c>
      <c r="CV15" s="11">
        <f t="shared" si="16"/>
        <v>99</v>
      </c>
      <c r="CW15" s="11">
        <f t="shared" si="16"/>
        <v>100</v>
      </c>
      <c r="CX15" s="11">
        <f t="shared" si="16"/>
        <v>101</v>
      </c>
      <c r="CY15" s="11">
        <f t="shared" si="16"/>
        <v>102</v>
      </c>
      <c r="CZ15" s="11">
        <f t="shared" si="16"/>
        <v>103</v>
      </c>
      <c r="DA15" s="11">
        <f t="shared" si="16"/>
        <v>104</v>
      </c>
      <c r="DB15" s="11">
        <f t="shared" si="16"/>
        <v>105</v>
      </c>
      <c r="DC15" s="11">
        <f t="shared" si="16"/>
        <v>106</v>
      </c>
      <c r="DD15" s="11">
        <f t="shared" si="16"/>
        <v>107</v>
      </c>
      <c r="DE15" s="11">
        <f t="shared" si="16"/>
        <v>108</v>
      </c>
      <c r="DF15" s="11">
        <f t="shared" si="16"/>
        <v>109</v>
      </c>
      <c r="DG15" s="11">
        <f t="shared" si="16"/>
        <v>110</v>
      </c>
      <c r="DH15" s="11">
        <f t="shared" si="16"/>
        <v>111</v>
      </c>
      <c r="DI15" s="11">
        <f t="shared" si="16"/>
        <v>112</v>
      </c>
      <c r="DJ15" s="11">
        <f t="shared" si="16"/>
        <v>113</v>
      </c>
      <c r="DK15" s="11">
        <f t="shared" si="16"/>
        <v>114</v>
      </c>
      <c r="DL15" s="11">
        <f t="shared" si="16"/>
        <v>115</v>
      </c>
      <c r="DM15" s="11">
        <f t="shared" si="16"/>
        <v>116</v>
      </c>
      <c r="DN15" s="11">
        <f t="shared" si="16"/>
        <v>117</v>
      </c>
      <c r="DO15" s="11">
        <f t="shared" si="16"/>
        <v>118</v>
      </c>
      <c r="DP15" s="11">
        <f t="shared" si="16"/>
        <v>119</v>
      </c>
      <c r="DQ15" s="11">
        <f t="shared" si="16"/>
        <v>120</v>
      </c>
      <c r="DR15" s="11">
        <f t="shared" si="16"/>
        <v>121</v>
      </c>
      <c r="DS15" s="11">
        <f t="shared" si="16"/>
        <v>122</v>
      </c>
      <c r="DT15" s="11">
        <f t="shared" si="16"/>
        <v>123</v>
      </c>
      <c r="DU15" s="11">
        <f t="shared" si="16"/>
        <v>124</v>
      </c>
      <c r="DV15" s="11">
        <f t="shared" si="16"/>
        <v>125</v>
      </c>
      <c r="DW15" s="11">
        <f t="shared" si="16"/>
        <v>126</v>
      </c>
      <c r="DX15" s="11">
        <f t="shared" si="16"/>
        <v>127</v>
      </c>
      <c r="DY15" s="11">
        <f t="shared" si="16"/>
        <v>128</v>
      </c>
      <c r="DZ15" s="11">
        <f t="shared" ref="DZ15:GK15" si="17">DZ14</f>
        <v>129</v>
      </c>
      <c r="EA15" s="11">
        <f t="shared" si="17"/>
        <v>130</v>
      </c>
      <c r="EB15" s="11">
        <f t="shared" si="17"/>
        <v>131</v>
      </c>
      <c r="EC15" s="11">
        <f t="shared" si="17"/>
        <v>132</v>
      </c>
      <c r="ED15" s="11">
        <f t="shared" si="17"/>
        <v>133</v>
      </c>
      <c r="EE15" s="11">
        <f t="shared" si="17"/>
        <v>134</v>
      </c>
      <c r="EF15" s="11">
        <f t="shared" si="17"/>
        <v>135</v>
      </c>
      <c r="EG15" s="11">
        <f t="shared" si="17"/>
        <v>136</v>
      </c>
      <c r="EH15" s="11">
        <f t="shared" si="17"/>
        <v>137</v>
      </c>
      <c r="EI15" s="11">
        <f t="shared" si="17"/>
        <v>138</v>
      </c>
      <c r="EJ15" s="11">
        <f t="shared" si="17"/>
        <v>139</v>
      </c>
      <c r="EK15" s="11">
        <f t="shared" si="17"/>
        <v>140</v>
      </c>
      <c r="EL15" s="11">
        <f t="shared" si="17"/>
        <v>141</v>
      </c>
      <c r="EM15" s="11">
        <f t="shared" si="17"/>
        <v>142</v>
      </c>
      <c r="EN15" s="11">
        <f t="shared" si="17"/>
        <v>143</v>
      </c>
      <c r="EO15" s="11">
        <f t="shared" si="17"/>
        <v>144</v>
      </c>
      <c r="EP15" s="11">
        <f t="shared" si="17"/>
        <v>145</v>
      </c>
      <c r="EQ15" s="11">
        <f t="shared" si="17"/>
        <v>146</v>
      </c>
      <c r="ER15" s="11">
        <f t="shared" si="17"/>
        <v>147</v>
      </c>
      <c r="ES15" s="11">
        <f t="shared" si="17"/>
        <v>148</v>
      </c>
      <c r="ET15" s="11">
        <f t="shared" si="17"/>
        <v>149</v>
      </c>
      <c r="EU15" s="11">
        <f t="shared" si="17"/>
        <v>150</v>
      </c>
      <c r="EV15" s="11">
        <f t="shared" si="17"/>
        <v>151</v>
      </c>
      <c r="EW15" s="11">
        <f t="shared" si="17"/>
        <v>152</v>
      </c>
      <c r="EX15" s="11">
        <f t="shared" si="17"/>
        <v>153</v>
      </c>
      <c r="EY15" s="11">
        <f t="shared" si="17"/>
        <v>154</v>
      </c>
      <c r="EZ15" s="11">
        <f t="shared" si="17"/>
        <v>155</v>
      </c>
      <c r="FA15" s="11">
        <f t="shared" si="17"/>
        <v>156</v>
      </c>
      <c r="FB15" s="11">
        <f t="shared" si="17"/>
        <v>157</v>
      </c>
      <c r="FC15" s="11">
        <f t="shared" si="17"/>
        <v>158</v>
      </c>
      <c r="FD15" s="11">
        <f t="shared" si="17"/>
        <v>159</v>
      </c>
      <c r="FE15" s="11">
        <f t="shared" si="17"/>
        <v>160</v>
      </c>
      <c r="FF15" s="11">
        <f t="shared" si="17"/>
        <v>161</v>
      </c>
      <c r="FG15" s="11">
        <f t="shared" si="17"/>
        <v>162</v>
      </c>
      <c r="FH15" s="11">
        <f t="shared" si="17"/>
        <v>163</v>
      </c>
      <c r="FI15" s="11">
        <f t="shared" si="17"/>
        <v>164</v>
      </c>
      <c r="FJ15" s="11">
        <f t="shared" si="17"/>
        <v>165</v>
      </c>
      <c r="FK15" s="11">
        <f t="shared" si="17"/>
        <v>166</v>
      </c>
      <c r="FL15" s="11">
        <f t="shared" si="17"/>
        <v>167</v>
      </c>
      <c r="FM15" s="11">
        <f t="shared" si="17"/>
        <v>168</v>
      </c>
      <c r="FN15" s="11">
        <f t="shared" si="17"/>
        <v>169</v>
      </c>
      <c r="FO15" s="11">
        <f t="shared" si="17"/>
        <v>170</v>
      </c>
      <c r="FP15" s="11">
        <f t="shared" si="17"/>
        <v>171</v>
      </c>
      <c r="FQ15" s="11">
        <f t="shared" si="17"/>
        <v>172</v>
      </c>
      <c r="FR15" s="11">
        <f t="shared" si="17"/>
        <v>173</v>
      </c>
      <c r="FS15" s="11">
        <f t="shared" si="17"/>
        <v>174</v>
      </c>
      <c r="FT15" s="11">
        <f t="shared" si="17"/>
        <v>175</v>
      </c>
      <c r="FU15" s="11">
        <f t="shared" si="17"/>
        <v>176</v>
      </c>
      <c r="FV15" s="11">
        <f t="shared" si="17"/>
        <v>177</v>
      </c>
      <c r="FW15" s="11">
        <f t="shared" si="17"/>
        <v>178</v>
      </c>
      <c r="FX15" s="11">
        <f t="shared" si="17"/>
        <v>179</v>
      </c>
      <c r="FY15" s="11">
        <f t="shared" si="17"/>
        <v>180</v>
      </c>
      <c r="FZ15" s="11">
        <f t="shared" si="17"/>
        <v>181</v>
      </c>
      <c r="GA15" s="11">
        <f t="shared" si="17"/>
        <v>182</v>
      </c>
      <c r="GB15" s="11">
        <f t="shared" si="17"/>
        <v>183</v>
      </c>
      <c r="GC15" s="11">
        <f t="shared" si="17"/>
        <v>184</v>
      </c>
      <c r="GD15" s="11">
        <f t="shared" si="17"/>
        <v>185</v>
      </c>
      <c r="GE15" s="11">
        <f t="shared" si="17"/>
        <v>186</v>
      </c>
      <c r="GF15" s="11">
        <f t="shared" si="17"/>
        <v>187</v>
      </c>
      <c r="GG15" s="11">
        <f t="shared" si="17"/>
        <v>188</v>
      </c>
      <c r="GH15" s="11">
        <f t="shared" si="17"/>
        <v>189</v>
      </c>
      <c r="GI15" s="11">
        <f t="shared" si="17"/>
        <v>190</v>
      </c>
      <c r="GJ15" s="11">
        <f t="shared" si="17"/>
        <v>191</v>
      </c>
      <c r="GK15" s="11">
        <f t="shared" si="17"/>
        <v>192</v>
      </c>
      <c r="GL15" s="11">
        <f t="shared" ref="GL15:IV15" si="18">GL14</f>
        <v>193</v>
      </c>
      <c r="GM15" s="11">
        <f t="shared" si="18"/>
        <v>194</v>
      </c>
      <c r="GN15" s="11">
        <f t="shared" si="18"/>
        <v>195</v>
      </c>
      <c r="GO15" s="11">
        <f t="shared" si="18"/>
        <v>196</v>
      </c>
      <c r="GP15" s="11">
        <f t="shared" si="18"/>
        <v>197</v>
      </c>
      <c r="GQ15" s="11">
        <f t="shared" si="18"/>
        <v>198</v>
      </c>
      <c r="GR15" s="11">
        <f t="shared" si="18"/>
        <v>199</v>
      </c>
      <c r="GS15" s="11">
        <f t="shared" si="18"/>
        <v>200</v>
      </c>
      <c r="GT15" s="11">
        <f t="shared" si="18"/>
        <v>201</v>
      </c>
      <c r="GU15" s="11">
        <f t="shared" si="18"/>
        <v>202</v>
      </c>
      <c r="GV15" s="11">
        <f t="shared" si="18"/>
        <v>203</v>
      </c>
      <c r="GW15" s="11">
        <f t="shared" si="18"/>
        <v>204</v>
      </c>
      <c r="GX15" s="11">
        <f t="shared" si="18"/>
        <v>205</v>
      </c>
      <c r="GY15" s="11">
        <f t="shared" si="18"/>
        <v>206</v>
      </c>
      <c r="GZ15" s="11">
        <f t="shared" si="18"/>
        <v>207</v>
      </c>
      <c r="HA15" s="11">
        <f t="shared" si="18"/>
        <v>208</v>
      </c>
      <c r="HB15" s="11">
        <f t="shared" si="18"/>
        <v>209</v>
      </c>
      <c r="HC15" s="11">
        <f t="shared" si="18"/>
        <v>210</v>
      </c>
      <c r="HD15" s="11">
        <f t="shared" si="18"/>
        <v>211</v>
      </c>
      <c r="HE15" s="11">
        <f t="shared" si="18"/>
        <v>212</v>
      </c>
      <c r="HF15" s="11">
        <f t="shared" si="18"/>
        <v>213</v>
      </c>
      <c r="HG15" s="11">
        <f t="shared" si="18"/>
        <v>214</v>
      </c>
      <c r="HH15" s="11">
        <f t="shared" si="18"/>
        <v>215</v>
      </c>
      <c r="HI15" s="11">
        <f t="shared" si="18"/>
        <v>216</v>
      </c>
      <c r="HJ15" s="11">
        <f t="shared" si="18"/>
        <v>217</v>
      </c>
      <c r="HK15" s="11">
        <f t="shared" si="18"/>
        <v>218</v>
      </c>
      <c r="HL15" s="11">
        <f t="shared" si="18"/>
        <v>219</v>
      </c>
      <c r="HM15" s="11">
        <f t="shared" si="18"/>
        <v>220</v>
      </c>
      <c r="HN15" s="11">
        <f t="shared" si="18"/>
        <v>221</v>
      </c>
      <c r="HO15" s="11">
        <f t="shared" si="18"/>
        <v>222</v>
      </c>
      <c r="HP15" s="11">
        <f t="shared" si="18"/>
        <v>223</v>
      </c>
      <c r="HQ15" s="11">
        <f t="shared" si="18"/>
        <v>224</v>
      </c>
      <c r="HR15" s="11">
        <f t="shared" si="18"/>
        <v>225</v>
      </c>
      <c r="HS15" s="11">
        <f t="shared" si="18"/>
        <v>226</v>
      </c>
      <c r="HT15" s="11">
        <f t="shared" si="18"/>
        <v>227</v>
      </c>
      <c r="HU15" s="11">
        <f t="shared" si="18"/>
        <v>228</v>
      </c>
      <c r="HV15" s="11">
        <f t="shared" si="18"/>
        <v>229</v>
      </c>
      <c r="HW15" s="11">
        <f t="shared" si="18"/>
        <v>230</v>
      </c>
      <c r="HX15" s="11">
        <f t="shared" si="18"/>
        <v>231</v>
      </c>
      <c r="HY15" s="11">
        <f t="shared" si="18"/>
        <v>232</v>
      </c>
      <c r="HZ15" s="11">
        <f t="shared" si="18"/>
        <v>233</v>
      </c>
      <c r="IA15" s="11">
        <f t="shared" si="18"/>
        <v>234</v>
      </c>
      <c r="IB15" s="11">
        <f t="shared" si="18"/>
        <v>235</v>
      </c>
      <c r="IC15" s="11">
        <f t="shared" si="18"/>
        <v>236</v>
      </c>
      <c r="ID15" s="11">
        <f t="shared" si="18"/>
        <v>237</v>
      </c>
      <c r="IE15" s="11">
        <f t="shared" si="18"/>
        <v>238</v>
      </c>
      <c r="IF15" s="11">
        <f t="shared" si="18"/>
        <v>239</v>
      </c>
      <c r="IG15" s="11">
        <f t="shared" si="18"/>
        <v>240</v>
      </c>
      <c r="IH15" s="11">
        <f t="shared" si="18"/>
        <v>241</v>
      </c>
      <c r="II15" s="11">
        <f t="shared" si="18"/>
        <v>242</v>
      </c>
      <c r="IJ15" s="11">
        <f t="shared" si="18"/>
        <v>243</v>
      </c>
      <c r="IK15" s="11">
        <f t="shared" si="18"/>
        <v>244</v>
      </c>
      <c r="IL15" s="11">
        <f t="shared" si="18"/>
        <v>245</v>
      </c>
      <c r="IM15" s="11">
        <f t="shared" si="18"/>
        <v>246</v>
      </c>
      <c r="IN15" s="11">
        <f t="shared" si="18"/>
        <v>247</v>
      </c>
      <c r="IO15" s="11">
        <f t="shared" si="18"/>
        <v>248</v>
      </c>
      <c r="IP15" s="11">
        <f t="shared" si="18"/>
        <v>249</v>
      </c>
      <c r="IQ15" s="11">
        <f t="shared" si="18"/>
        <v>250</v>
      </c>
      <c r="IR15" s="11">
        <f t="shared" si="18"/>
        <v>251</v>
      </c>
      <c r="IS15" s="11">
        <f t="shared" si="18"/>
        <v>252</v>
      </c>
      <c r="IT15" s="11">
        <f t="shared" si="18"/>
        <v>253</v>
      </c>
      <c r="IU15" s="11">
        <f t="shared" si="18"/>
        <v>254</v>
      </c>
      <c r="IV15" s="11">
        <f t="shared" si="18"/>
        <v>255</v>
      </c>
    </row>
    <row r="17" spans="1:256" x14ac:dyDescent="0.25">
      <c r="C17" t="s">
        <v>47</v>
      </c>
      <c r="D17" t="s">
        <v>48</v>
      </c>
    </row>
    <row r="18" spans="1:256" x14ac:dyDescent="0.25">
      <c r="A18" t="s">
        <v>5</v>
      </c>
      <c r="C18">
        <v>255</v>
      </c>
      <c r="D18">
        <v>156</v>
      </c>
    </row>
    <row r="19" spans="1:256" s="4" customFormat="1" x14ac:dyDescent="0.25">
      <c r="A19" s="4">
        <v>0</v>
      </c>
      <c r="B19" s="4">
        <v>1</v>
      </c>
      <c r="C19" s="4">
        <f>B19+1</f>
        <v>2</v>
      </c>
      <c r="D19" s="4">
        <f t="shared" ref="D19" si="19">C19+1</f>
        <v>3</v>
      </c>
      <c r="E19" s="4">
        <f t="shared" ref="E19" si="20">D19+1</f>
        <v>4</v>
      </c>
      <c r="F19" s="4">
        <f t="shared" ref="F19" si="21">E19+1</f>
        <v>5</v>
      </c>
      <c r="G19" s="4">
        <f t="shared" ref="G19" si="22">F19+1</f>
        <v>6</v>
      </c>
      <c r="H19" s="4">
        <f t="shared" ref="H19" si="23">G19+1</f>
        <v>7</v>
      </c>
      <c r="I19" s="4">
        <f t="shared" ref="I19" si="24">H19+1</f>
        <v>8</v>
      </c>
      <c r="J19" s="4">
        <f t="shared" ref="J19" si="25">I19+1</f>
        <v>9</v>
      </c>
      <c r="K19" s="4">
        <f t="shared" ref="K19" si="26">J19+1</f>
        <v>10</v>
      </c>
      <c r="L19" s="4">
        <f t="shared" ref="L19" si="27">K19+1</f>
        <v>11</v>
      </c>
      <c r="M19" s="4">
        <f t="shared" ref="M19" si="28">L19+1</f>
        <v>12</v>
      </c>
      <c r="N19" s="4">
        <f t="shared" ref="N19" si="29">M19+1</f>
        <v>13</v>
      </c>
      <c r="O19" s="4">
        <f t="shared" ref="O19" si="30">N19+1</f>
        <v>14</v>
      </c>
      <c r="P19" s="4">
        <f t="shared" ref="P19" si="31">O19+1</f>
        <v>15</v>
      </c>
      <c r="Q19" s="4">
        <f t="shared" ref="Q19" si="32">P19+1</f>
        <v>16</v>
      </c>
      <c r="R19" s="4">
        <f t="shared" ref="R19" si="33">Q19+1</f>
        <v>17</v>
      </c>
      <c r="S19" s="4">
        <f t="shared" ref="S19" si="34">R19+1</f>
        <v>18</v>
      </c>
      <c r="T19" s="4">
        <f t="shared" ref="T19" si="35">S19+1</f>
        <v>19</v>
      </c>
      <c r="U19" s="4">
        <f t="shared" ref="U19" si="36">T19+1</f>
        <v>20</v>
      </c>
      <c r="V19" s="4">
        <f t="shared" ref="V19" si="37">U19+1</f>
        <v>21</v>
      </c>
      <c r="W19" s="4">
        <f t="shared" ref="W19" si="38">V19+1</f>
        <v>22</v>
      </c>
      <c r="X19" s="4">
        <f t="shared" ref="X19" si="39">W19+1</f>
        <v>23</v>
      </c>
      <c r="Y19" s="4">
        <f t="shared" ref="Y19" si="40">X19+1</f>
        <v>24</v>
      </c>
      <c r="Z19" s="4">
        <f t="shared" ref="Z19" si="41">Y19+1</f>
        <v>25</v>
      </c>
      <c r="AA19" s="4">
        <f t="shared" ref="AA19" si="42">Z19+1</f>
        <v>26</v>
      </c>
      <c r="AB19" s="4">
        <f t="shared" ref="AB19" si="43">AA19+1</f>
        <v>27</v>
      </c>
      <c r="AC19" s="4">
        <f t="shared" ref="AC19" si="44">AB19+1</f>
        <v>28</v>
      </c>
      <c r="AD19" s="4">
        <f t="shared" ref="AD19" si="45">AC19+1</f>
        <v>29</v>
      </c>
      <c r="AE19" s="4">
        <f t="shared" ref="AE19" si="46">AD19+1</f>
        <v>30</v>
      </c>
      <c r="AF19" s="4">
        <f t="shared" ref="AF19" si="47">AE19+1</f>
        <v>31</v>
      </c>
      <c r="AG19" s="4">
        <f t="shared" ref="AG19" si="48">AF19+1</f>
        <v>32</v>
      </c>
      <c r="AH19" s="4">
        <f t="shared" ref="AH19" si="49">AG19+1</f>
        <v>33</v>
      </c>
      <c r="AI19" s="4">
        <f t="shared" ref="AI19" si="50">AH19+1</f>
        <v>34</v>
      </c>
      <c r="AJ19" s="4">
        <f t="shared" ref="AJ19" si="51">AI19+1</f>
        <v>35</v>
      </c>
      <c r="AK19" s="4">
        <f t="shared" ref="AK19" si="52">AJ19+1</f>
        <v>36</v>
      </c>
      <c r="AL19" s="4">
        <f t="shared" ref="AL19" si="53">AK19+1</f>
        <v>37</v>
      </c>
      <c r="AM19" s="4">
        <f t="shared" ref="AM19" si="54">AL19+1</f>
        <v>38</v>
      </c>
      <c r="AN19" s="4">
        <f t="shared" ref="AN19" si="55">AM19+1</f>
        <v>39</v>
      </c>
      <c r="AO19" s="4">
        <f t="shared" ref="AO19" si="56">AN19+1</f>
        <v>40</v>
      </c>
      <c r="AP19" s="4">
        <f t="shared" ref="AP19" si="57">AO19+1</f>
        <v>41</v>
      </c>
      <c r="AQ19" s="4">
        <f t="shared" ref="AQ19" si="58">AP19+1</f>
        <v>42</v>
      </c>
      <c r="AR19" s="4">
        <f t="shared" ref="AR19" si="59">AQ19+1</f>
        <v>43</v>
      </c>
      <c r="AS19" s="4">
        <f t="shared" ref="AS19" si="60">AR19+1</f>
        <v>44</v>
      </c>
      <c r="AT19" s="4">
        <f t="shared" ref="AT19" si="61">AS19+1</f>
        <v>45</v>
      </c>
      <c r="AU19" s="4">
        <f t="shared" ref="AU19" si="62">AT19+1</f>
        <v>46</v>
      </c>
      <c r="AV19" s="4">
        <f t="shared" ref="AV19" si="63">AU19+1</f>
        <v>47</v>
      </c>
      <c r="AW19" s="4">
        <f t="shared" ref="AW19" si="64">AV19+1</f>
        <v>48</v>
      </c>
      <c r="AX19" s="4">
        <f t="shared" ref="AX19" si="65">AW19+1</f>
        <v>49</v>
      </c>
      <c r="AY19" s="4">
        <f t="shared" ref="AY19" si="66">AX19+1</f>
        <v>50</v>
      </c>
      <c r="AZ19" s="4">
        <f t="shared" ref="AZ19" si="67">AY19+1</f>
        <v>51</v>
      </c>
      <c r="BA19" s="4">
        <f t="shared" ref="BA19" si="68">AZ19+1</f>
        <v>52</v>
      </c>
      <c r="BB19" s="4">
        <f t="shared" ref="BB19" si="69">BA19+1</f>
        <v>53</v>
      </c>
      <c r="BC19" s="4">
        <f t="shared" ref="BC19" si="70">BB19+1</f>
        <v>54</v>
      </c>
      <c r="BD19" s="4">
        <f t="shared" ref="BD19" si="71">BC19+1</f>
        <v>55</v>
      </c>
      <c r="BE19" s="4">
        <f t="shared" ref="BE19" si="72">BD19+1</f>
        <v>56</v>
      </c>
      <c r="BF19" s="4">
        <f t="shared" ref="BF19" si="73">BE19+1</f>
        <v>57</v>
      </c>
      <c r="BG19" s="4">
        <f t="shared" ref="BG19" si="74">BF19+1</f>
        <v>58</v>
      </c>
      <c r="BH19" s="4">
        <f t="shared" ref="BH19" si="75">BG19+1</f>
        <v>59</v>
      </c>
      <c r="BI19" s="4">
        <f t="shared" ref="BI19" si="76">BH19+1</f>
        <v>60</v>
      </c>
      <c r="BJ19" s="4">
        <f t="shared" ref="BJ19" si="77">BI19+1</f>
        <v>61</v>
      </c>
      <c r="BK19" s="4">
        <f t="shared" ref="BK19" si="78">BJ19+1</f>
        <v>62</v>
      </c>
      <c r="BL19" s="4">
        <f t="shared" ref="BL19" si="79">BK19+1</f>
        <v>63</v>
      </c>
      <c r="BM19" s="4">
        <f t="shared" ref="BM19" si="80">BL19+1</f>
        <v>64</v>
      </c>
      <c r="BN19" s="4">
        <f t="shared" ref="BN19" si="81">BM19+1</f>
        <v>65</v>
      </c>
      <c r="BO19" s="4">
        <f t="shared" ref="BO19" si="82">BN19+1</f>
        <v>66</v>
      </c>
      <c r="BP19" s="4">
        <f t="shared" ref="BP19" si="83">BO19+1</f>
        <v>67</v>
      </c>
      <c r="BQ19" s="4">
        <f t="shared" ref="BQ19" si="84">BP19+1</f>
        <v>68</v>
      </c>
      <c r="BR19" s="4">
        <f t="shared" ref="BR19" si="85">BQ19+1</f>
        <v>69</v>
      </c>
      <c r="BS19" s="4">
        <f t="shared" ref="BS19" si="86">BR19+1</f>
        <v>70</v>
      </c>
      <c r="BT19" s="4">
        <f t="shared" ref="BT19" si="87">BS19+1</f>
        <v>71</v>
      </c>
      <c r="BU19" s="4">
        <f t="shared" ref="BU19" si="88">BT19+1</f>
        <v>72</v>
      </c>
      <c r="BV19" s="4">
        <f t="shared" ref="BV19" si="89">BU19+1</f>
        <v>73</v>
      </c>
      <c r="BW19" s="4">
        <f t="shared" ref="BW19" si="90">BV19+1</f>
        <v>74</v>
      </c>
      <c r="BX19" s="4">
        <f t="shared" ref="BX19" si="91">BW19+1</f>
        <v>75</v>
      </c>
      <c r="BY19" s="4">
        <f t="shared" ref="BY19" si="92">BX19+1</f>
        <v>76</v>
      </c>
      <c r="BZ19" s="4">
        <f t="shared" ref="BZ19" si="93">BY19+1</f>
        <v>77</v>
      </c>
      <c r="CA19" s="4">
        <f t="shared" ref="CA19" si="94">BZ19+1</f>
        <v>78</v>
      </c>
      <c r="CB19" s="4">
        <f t="shared" ref="CB19" si="95">CA19+1</f>
        <v>79</v>
      </c>
      <c r="CC19" s="4">
        <f t="shared" ref="CC19" si="96">CB19+1</f>
        <v>80</v>
      </c>
      <c r="CD19" s="4">
        <f t="shared" ref="CD19" si="97">CC19+1</f>
        <v>81</v>
      </c>
      <c r="CE19" s="4">
        <f t="shared" ref="CE19" si="98">CD19+1</f>
        <v>82</v>
      </c>
      <c r="CF19" s="4">
        <f t="shared" ref="CF19" si="99">CE19+1</f>
        <v>83</v>
      </c>
      <c r="CG19" s="4">
        <f t="shared" ref="CG19" si="100">CF19+1</f>
        <v>84</v>
      </c>
      <c r="CH19" s="4">
        <f t="shared" ref="CH19" si="101">CG19+1</f>
        <v>85</v>
      </c>
      <c r="CI19" s="4">
        <f t="shared" ref="CI19" si="102">CH19+1</f>
        <v>86</v>
      </c>
      <c r="CJ19" s="4">
        <f t="shared" ref="CJ19" si="103">CI19+1</f>
        <v>87</v>
      </c>
      <c r="CK19" s="4">
        <f t="shared" ref="CK19" si="104">CJ19+1</f>
        <v>88</v>
      </c>
      <c r="CL19" s="4">
        <f t="shared" ref="CL19" si="105">CK19+1</f>
        <v>89</v>
      </c>
      <c r="CM19" s="4">
        <f t="shared" ref="CM19" si="106">CL19+1</f>
        <v>90</v>
      </c>
      <c r="CN19" s="4">
        <f t="shared" ref="CN19" si="107">CM19+1</f>
        <v>91</v>
      </c>
      <c r="CO19" s="4">
        <f t="shared" ref="CO19" si="108">CN19+1</f>
        <v>92</v>
      </c>
      <c r="CP19" s="4">
        <f t="shared" ref="CP19" si="109">CO19+1</f>
        <v>93</v>
      </c>
      <c r="CQ19" s="4">
        <f t="shared" ref="CQ19" si="110">CP19+1</f>
        <v>94</v>
      </c>
      <c r="CR19" s="4">
        <f t="shared" ref="CR19" si="111">CQ19+1</f>
        <v>95</v>
      </c>
      <c r="CS19" s="4">
        <f t="shared" ref="CS19" si="112">CR19+1</f>
        <v>96</v>
      </c>
      <c r="CT19" s="4">
        <f t="shared" ref="CT19" si="113">CS19+1</f>
        <v>97</v>
      </c>
      <c r="CU19" s="4">
        <f t="shared" ref="CU19" si="114">CT19+1</f>
        <v>98</v>
      </c>
      <c r="CV19" s="4">
        <f t="shared" ref="CV19" si="115">CU19+1</f>
        <v>99</v>
      </c>
      <c r="CW19" s="4">
        <f t="shared" ref="CW19" si="116">CV19+1</f>
        <v>100</v>
      </c>
      <c r="CX19" s="4">
        <f t="shared" ref="CX19" si="117">CW19+1</f>
        <v>101</v>
      </c>
      <c r="CY19" s="4">
        <f t="shared" ref="CY19" si="118">CX19+1</f>
        <v>102</v>
      </c>
      <c r="CZ19" s="4">
        <f t="shared" ref="CZ19" si="119">CY19+1</f>
        <v>103</v>
      </c>
      <c r="DA19" s="4">
        <f t="shared" ref="DA19" si="120">CZ19+1</f>
        <v>104</v>
      </c>
      <c r="DB19" s="4">
        <f t="shared" ref="DB19" si="121">DA19+1</f>
        <v>105</v>
      </c>
      <c r="DC19" s="4">
        <f t="shared" ref="DC19" si="122">DB19+1</f>
        <v>106</v>
      </c>
      <c r="DD19" s="4">
        <f t="shared" ref="DD19" si="123">DC19+1</f>
        <v>107</v>
      </c>
      <c r="DE19" s="4">
        <f t="shared" ref="DE19" si="124">DD19+1</f>
        <v>108</v>
      </c>
      <c r="DF19" s="4">
        <f t="shared" ref="DF19" si="125">DE19+1</f>
        <v>109</v>
      </c>
      <c r="DG19" s="4">
        <f t="shared" ref="DG19" si="126">DF19+1</f>
        <v>110</v>
      </c>
      <c r="DH19" s="4">
        <f t="shared" ref="DH19" si="127">DG19+1</f>
        <v>111</v>
      </c>
      <c r="DI19" s="4">
        <f t="shared" ref="DI19" si="128">DH19+1</f>
        <v>112</v>
      </c>
      <c r="DJ19" s="4">
        <f t="shared" ref="DJ19" si="129">DI19+1</f>
        <v>113</v>
      </c>
      <c r="DK19" s="4">
        <f t="shared" ref="DK19" si="130">DJ19+1</f>
        <v>114</v>
      </c>
      <c r="DL19" s="4">
        <f t="shared" ref="DL19" si="131">DK19+1</f>
        <v>115</v>
      </c>
      <c r="DM19" s="4">
        <f t="shared" ref="DM19" si="132">DL19+1</f>
        <v>116</v>
      </c>
      <c r="DN19" s="4">
        <f t="shared" ref="DN19" si="133">DM19+1</f>
        <v>117</v>
      </c>
      <c r="DO19" s="4">
        <f t="shared" ref="DO19" si="134">DN19+1</f>
        <v>118</v>
      </c>
      <c r="DP19" s="4">
        <f t="shared" ref="DP19" si="135">DO19+1</f>
        <v>119</v>
      </c>
      <c r="DQ19" s="4">
        <f t="shared" ref="DQ19" si="136">DP19+1</f>
        <v>120</v>
      </c>
      <c r="DR19" s="4">
        <f t="shared" ref="DR19" si="137">DQ19+1</f>
        <v>121</v>
      </c>
      <c r="DS19" s="4">
        <f t="shared" ref="DS19" si="138">DR19+1</f>
        <v>122</v>
      </c>
      <c r="DT19" s="4">
        <f t="shared" ref="DT19" si="139">DS19+1</f>
        <v>123</v>
      </c>
      <c r="DU19" s="4">
        <f t="shared" ref="DU19" si="140">DT19+1</f>
        <v>124</v>
      </c>
      <c r="DV19" s="4">
        <f t="shared" ref="DV19" si="141">DU19+1</f>
        <v>125</v>
      </c>
      <c r="DW19" s="4">
        <f t="shared" ref="DW19" si="142">DV19+1</f>
        <v>126</v>
      </c>
      <c r="DX19" s="4">
        <f t="shared" ref="DX19" si="143">DW19+1</f>
        <v>127</v>
      </c>
      <c r="DY19" s="4">
        <f t="shared" ref="DY19" si="144">DX19+1</f>
        <v>128</v>
      </c>
      <c r="DZ19" s="4">
        <f t="shared" ref="DZ19" si="145">DY19+1</f>
        <v>129</v>
      </c>
      <c r="EA19" s="4">
        <f t="shared" ref="EA19" si="146">DZ19+1</f>
        <v>130</v>
      </c>
      <c r="EB19" s="4">
        <f t="shared" ref="EB19" si="147">EA19+1</f>
        <v>131</v>
      </c>
      <c r="EC19" s="4">
        <f t="shared" ref="EC19" si="148">EB19+1</f>
        <v>132</v>
      </c>
      <c r="ED19" s="4">
        <f t="shared" ref="ED19" si="149">EC19+1</f>
        <v>133</v>
      </c>
      <c r="EE19" s="4">
        <f t="shared" ref="EE19" si="150">ED19+1</f>
        <v>134</v>
      </c>
      <c r="EF19" s="4">
        <f t="shared" ref="EF19" si="151">EE19+1</f>
        <v>135</v>
      </c>
      <c r="EG19" s="4">
        <f t="shared" ref="EG19" si="152">EF19+1</f>
        <v>136</v>
      </c>
      <c r="EH19" s="4">
        <f t="shared" ref="EH19" si="153">EG19+1</f>
        <v>137</v>
      </c>
      <c r="EI19" s="4">
        <f t="shared" ref="EI19" si="154">EH19+1</f>
        <v>138</v>
      </c>
      <c r="EJ19" s="4">
        <f t="shared" ref="EJ19" si="155">EI19+1</f>
        <v>139</v>
      </c>
      <c r="EK19" s="4">
        <f t="shared" ref="EK19" si="156">EJ19+1</f>
        <v>140</v>
      </c>
      <c r="EL19" s="4">
        <f t="shared" ref="EL19" si="157">EK19+1</f>
        <v>141</v>
      </c>
      <c r="EM19" s="4">
        <f t="shared" ref="EM19" si="158">EL19+1</f>
        <v>142</v>
      </c>
      <c r="EN19" s="4">
        <f t="shared" ref="EN19" si="159">EM19+1</f>
        <v>143</v>
      </c>
      <c r="EO19" s="4">
        <f t="shared" ref="EO19" si="160">EN19+1</f>
        <v>144</v>
      </c>
      <c r="EP19" s="4">
        <f t="shared" ref="EP19" si="161">EO19+1</f>
        <v>145</v>
      </c>
      <c r="EQ19" s="4">
        <f t="shared" ref="EQ19" si="162">EP19+1</f>
        <v>146</v>
      </c>
      <c r="ER19" s="4">
        <f t="shared" ref="ER19" si="163">EQ19+1</f>
        <v>147</v>
      </c>
      <c r="ES19" s="4">
        <f t="shared" ref="ES19" si="164">ER19+1</f>
        <v>148</v>
      </c>
      <c r="ET19" s="4">
        <f t="shared" ref="ET19" si="165">ES19+1</f>
        <v>149</v>
      </c>
      <c r="EU19" s="4">
        <f t="shared" ref="EU19" si="166">ET19+1</f>
        <v>150</v>
      </c>
      <c r="EV19" s="4">
        <f t="shared" ref="EV19" si="167">EU19+1</f>
        <v>151</v>
      </c>
      <c r="EW19" s="4">
        <f t="shared" ref="EW19" si="168">EV19+1</f>
        <v>152</v>
      </c>
      <c r="EX19" s="4">
        <f t="shared" ref="EX19" si="169">EW19+1</f>
        <v>153</v>
      </c>
      <c r="EY19" s="4">
        <f t="shared" ref="EY19" si="170">EX19+1</f>
        <v>154</v>
      </c>
      <c r="EZ19" s="4">
        <f t="shared" ref="EZ19" si="171">EY19+1</f>
        <v>155</v>
      </c>
      <c r="FA19" s="4">
        <f t="shared" ref="FA19" si="172">EZ19+1</f>
        <v>156</v>
      </c>
      <c r="FB19" s="4">
        <f t="shared" ref="FB19" si="173">FA19+1</f>
        <v>157</v>
      </c>
      <c r="FC19" s="4">
        <f t="shared" ref="FC19" si="174">FB19+1</f>
        <v>158</v>
      </c>
      <c r="FD19" s="4">
        <f t="shared" ref="FD19" si="175">FC19+1</f>
        <v>159</v>
      </c>
      <c r="FE19" s="4">
        <f t="shared" ref="FE19" si="176">FD19+1</f>
        <v>160</v>
      </c>
      <c r="FF19" s="4">
        <f t="shared" ref="FF19" si="177">FE19+1</f>
        <v>161</v>
      </c>
      <c r="FG19" s="4">
        <f t="shared" ref="FG19" si="178">FF19+1</f>
        <v>162</v>
      </c>
      <c r="FH19" s="4">
        <f t="shared" ref="FH19" si="179">FG19+1</f>
        <v>163</v>
      </c>
      <c r="FI19" s="4">
        <f t="shared" ref="FI19" si="180">FH19+1</f>
        <v>164</v>
      </c>
      <c r="FJ19" s="4">
        <f t="shared" ref="FJ19" si="181">FI19+1</f>
        <v>165</v>
      </c>
      <c r="FK19" s="4">
        <f t="shared" ref="FK19" si="182">FJ19+1</f>
        <v>166</v>
      </c>
      <c r="FL19" s="4">
        <f t="shared" ref="FL19" si="183">FK19+1</f>
        <v>167</v>
      </c>
      <c r="FM19" s="4">
        <f t="shared" ref="FM19" si="184">FL19+1</f>
        <v>168</v>
      </c>
      <c r="FN19" s="4">
        <f t="shared" ref="FN19" si="185">FM19+1</f>
        <v>169</v>
      </c>
      <c r="FO19" s="4">
        <f t="shared" ref="FO19" si="186">FN19+1</f>
        <v>170</v>
      </c>
      <c r="FP19" s="4">
        <f t="shared" ref="FP19" si="187">FO19+1</f>
        <v>171</v>
      </c>
      <c r="FQ19" s="4">
        <f t="shared" ref="FQ19" si="188">FP19+1</f>
        <v>172</v>
      </c>
      <c r="FR19" s="4">
        <f t="shared" ref="FR19" si="189">FQ19+1</f>
        <v>173</v>
      </c>
      <c r="FS19" s="4">
        <f t="shared" ref="FS19" si="190">FR19+1</f>
        <v>174</v>
      </c>
      <c r="FT19" s="4">
        <f t="shared" ref="FT19" si="191">FS19+1</f>
        <v>175</v>
      </c>
      <c r="FU19" s="4">
        <f t="shared" ref="FU19" si="192">FT19+1</f>
        <v>176</v>
      </c>
      <c r="FV19" s="4">
        <f t="shared" ref="FV19" si="193">FU19+1</f>
        <v>177</v>
      </c>
      <c r="FW19" s="4">
        <f t="shared" ref="FW19" si="194">FV19+1</f>
        <v>178</v>
      </c>
      <c r="FX19" s="4">
        <f t="shared" ref="FX19" si="195">FW19+1</f>
        <v>179</v>
      </c>
      <c r="FY19" s="4">
        <f t="shared" ref="FY19" si="196">FX19+1</f>
        <v>180</v>
      </c>
      <c r="FZ19" s="4">
        <f t="shared" ref="FZ19" si="197">FY19+1</f>
        <v>181</v>
      </c>
      <c r="GA19" s="4">
        <f t="shared" ref="GA19" si="198">FZ19+1</f>
        <v>182</v>
      </c>
      <c r="GB19" s="4">
        <f t="shared" ref="GB19" si="199">GA19+1</f>
        <v>183</v>
      </c>
      <c r="GC19" s="4">
        <f t="shared" ref="GC19" si="200">GB19+1</f>
        <v>184</v>
      </c>
      <c r="GD19" s="4">
        <f t="shared" ref="GD19" si="201">GC19+1</f>
        <v>185</v>
      </c>
      <c r="GE19" s="4">
        <f t="shared" ref="GE19" si="202">GD19+1</f>
        <v>186</v>
      </c>
      <c r="GF19" s="4">
        <f t="shared" ref="GF19" si="203">GE19+1</f>
        <v>187</v>
      </c>
      <c r="GG19" s="4">
        <f t="shared" ref="GG19" si="204">GF19+1</f>
        <v>188</v>
      </c>
      <c r="GH19" s="4">
        <f t="shared" ref="GH19" si="205">GG19+1</f>
        <v>189</v>
      </c>
      <c r="GI19" s="4">
        <f t="shared" ref="GI19" si="206">GH19+1</f>
        <v>190</v>
      </c>
      <c r="GJ19" s="4">
        <f t="shared" ref="GJ19" si="207">GI19+1</f>
        <v>191</v>
      </c>
      <c r="GK19" s="4">
        <f t="shared" ref="GK19" si="208">GJ19+1</f>
        <v>192</v>
      </c>
      <c r="GL19" s="4">
        <f t="shared" ref="GL19" si="209">GK19+1</f>
        <v>193</v>
      </c>
      <c r="GM19" s="4">
        <f t="shared" ref="GM19" si="210">GL19+1</f>
        <v>194</v>
      </c>
      <c r="GN19" s="4">
        <f t="shared" ref="GN19" si="211">GM19+1</f>
        <v>195</v>
      </c>
      <c r="GO19" s="4">
        <f t="shared" ref="GO19" si="212">GN19+1</f>
        <v>196</v>
      </c>
      <c r="GP19" s="4">
        <f t="shared" ref="GP19" si="213">GO19+1</f>
        <v>197</v>
      </c>
      <c r="GQ19" s="4">
        <f t="shared" ref="GQ19" si="214">GP19+1</f>
        <v>198</v>
      </c>
      <c r="GR19" s="4">
        <f t="shared" ref="GR19" si="215">GQ19+1</f>
        <v>199</v>
      </c>
      <c r="GS19" s="4">
        <f t="shared" ref="GS19" si="216">GR19+1</f>
        <v>200</v>
      </c>
      <c r="GT19" s="4">
        <f t="shared" ref="GT19" si="217">GS19+1</f>
        <v>201</v>
      </c>
      <c r="GU19" s="4">
        <f t="shared" ref="GU19" si="218">GT19+1</f>
        <v>202</v>
      </c>
      <c r="GV19" s="4">
        <f t="shared" ref="GV19" si="219">GU19+1</f>
        <v>203</v>
      </c>
      <c r="GW19" s="4">
        <f t="shared" ref="GW19" si="220">GV19+1</f>
        <v>204</v>
      </c>
      <c r="GX19" s="4">
        <f t="shared" ref="GX19" si="221">GW19+1</f>
        <v>205</v>
      </c>
      <c r="GY19" s="4">
        <f t="shared" ref="GY19" si="222">GX19+1</f>
        <v>206</v>
      </c>
      <c r="GZ19" s="4">
        <f t="shared" ref="GZ19" si="223">GY19+1</f>
        <v>207</v>
      </c>
      <c r="HA19" s="4">
        <f t="shared" ref="HA19" si="224">GZ19+1</f>
        <v>208</v>
      </c>
      <c r="HB19" s="4">
        <f t="shared" ref="HB19" si="225">HA19+1</f>
        <v>209</v>
      </c>
      <c r="HC19" s="4">
        <f t="shared" ref="HC19" si="226">HB19+1</f>
        <v>210</v>
      </c>
      <c r="HD19" s="4">
        <f t="shared" ref="HD19" si="227">HC19+1</f>
        <v>211</v>
      </c>
      <c r="HE19" s="4">
        <f t="shared" ref="HE19" si="228">HD19+1</f>
        <v>212</v>
      </c>
      <c r="HF19" s="4">
        <f t="shared" ref="HF19" si="229">HE19+1</f>
        <v>213</v>
      </c>
      <c r="HG19" s="4">
        <f t="shared" ref="HG19" si="230">HF19+1</f>
        <v>214</v>
      </c>
      <c r="HH19" s="4">
        <f t="shared" ref="HH19" si="231">HG19+1</f>
        <v>215</v>
      </c>
      <c r="HI19" s="4">
        <f t="shared" ref="HI19" si="232">HH19+1</f>
        <v>216</v>
      </c>
      <c r="HJ19" s="4">
        <f t="shared" ref="HJ19" si="233">HI19+1</f>
        <v>217</v>
      </c>
      <c r="HK19" s="4">
        <f t="shared" ref="HK19" si="234">HJ19+1</f>
        <v>218</v>
      </c>
      <c r="HL19" s="4">
        <f t="shared" ref="HL19" si="235">HK19+1</f>
        <v>219</v>
      </c>
      <c r="HM19" s="4">
        <f t="shared" ref="HM19" si="236">HL19+1</f>
        <v>220</v>
      </c>
      <c r="HN19" s="4">
        <f t="shared" ref="HN19" si="237">HM19+1</f>
        <v>221</v>
      </c>
      <c r="HO19" s="4">
        <f t="shared" ref="HO19" si="238">HN19+1</f>
        <v>222</v>
      </c>
      <c r="HP19" s="4">
        <f t="shared" ref="HP19" si="239">HO19+1</f>
        <v>223</v>
      </c>
      <c r="HQ19" s="4">
        <f t="shared" ref="HQ19" si="240">HP19+1</f>
        <v>224</v>
      </c>
      <c r="HR19" s="4">
        <f t="shared" ref="HR19" si="241">HQ19+1</f>
        <v>225</v>
      </c>
      <c r="HS19" s="4">
        <f t="shared" ref="HS19" si="242">HR19+1</f>
        <v>226</v>
      </c>
      <c r="HT19" s="4">
        <f t="shared" ref="HT19" si="243">HS19+1</f>
        <v>227</v>
      </c>
      <c r="HU19" s="4">
        <f t="shared" ref="HU19" si="244">HT19+1</f>
        <v>228</v>
      </c>
      <c r="HV19" s="4">
        <f t="shared" ref="HV19" si="245">HU19+1</f>
        <v>229</v>
      </c>
      <c r="HW19" s="4">
        <f t="shared" ref="HW19" si="246">HV19+1</f>
        <v>230</v>
      </c>
      <c r="HX19" s="4">
        <f t="shared" ref="HX19" si="247">HW19+1</f>
        <v>231</v>
      </c>
      <c r="HY19" s="4">
        <f t="shared" ref="HY19" si="248">HX19+1</f>
        <v>232</v>
      </c>
      <c r="HZ19" s="4">
        <f t="shared" ref="HZ19" si="249">HY19+1</f>
        <v>233</v>
      </c>
      <c r="IA19" s="4">
        <f t="shared" ref="IA19" si="250">HZ19+1</f>
        <v>234</v>
      </c>
      <c r="IB19" s="4">
        <f t="shared" ref="IB19" si="251">IA19+1</f>
        <v>235</v>
      </c>
      <c r="IC19" s="4">
        <f t="shared" ref="IC19" si="252">IB19+1</f>
        <v>236</v>
      </c>
      <c r="ID19" s="4">
        <f t="shared" ref="ID19" si="253">IC19+1</f>
        <v>237</v>
      </c>
      <c r="IE19" s="4">
        <f t="shared" ref="IE19" si="254">ID19+1</f>
        <v>238</v>
      </c>
      <c r="IF19" s="4">
        <f t="shared" ref="IF19" si="255">IE19+1</f>
        <v>239</v>
      </c>
      <c r="IG19" s="4">
        <f t="shared" ref="IG19" si="256">IF19+1</f>
        <v>240</v>
      </c>
      <c r="IH19" s="4">
        <f t="shared" ref="IH19" si="257">IG19+1</f>
        <v>241</v>
      </c>
      <c r="II19" s="4">
        <f t="shared" ref="II19" si="258">IH19+1</f>
        <v>242</v>
      </c>
      <c r="IJ19" s="4">
        <f t="shared" ref="IJ19" si="259">II19+1</f>
        <v>243</v>
      </c>
      <c r="IK19" s="4">
        <f t="shared" ref="IK19" si="260">IJ19+1</f>
        <v>244</v>
      </c>
      <c r="IL19" s="4">
        <f t="shared" ref="IL19" si="261">IK19+1</f>
        <v>245</v>
      </c>
      <c r="IM19" s="4">
        <f t="shared" ref="IM19" si="262">IL19+1</f>
        <v>246</v>
      </c>
      <c r="IN19" s="4">
        <f t="shared" ref="IN19" si="263">IM19+1</f>
        <v>247</v>
      </c>
      <c r="IO19" s="4">
        <f t="shared" ref="IO19" si="264">IN19+1</f>
        <v>248</v>
      </c>
      <c r="IP19" s="4">
        <f t="shared" ref="IP19" si="265">IO19+1</f>
        <v>249</v>
      </c>
      <c r="IQ19" s="4">
        <f t="shared" ref="IQ19" si="266">IP19+1</f>
        <v>250</v>
      </c>
      <c r="IR19" s="4">
        <f t="shared" ref="IR19" si="267">IQ19+1</f>
        <v>251</v>
      </c>
      <c r="IS19" s="4">
        <f t="shared" ref="IS19" si="268">IR19+1</f>
        <v>252</v>
      </c>
      <c r="IT19" s="4">
        <f t="shared" ref="IT19" si="269">IS19+1</f>
        <v>253</v>
      </c>
      <c r="IU19" s="4">
        <f t="shared" ref="IU19" si="270">IT19+1</f>
        <v>254</v>
      </c>
      <c r="IV19" s="4">
        <f t="shared" ref="IV19" si="271">IU19+1</f>
        <v>255</v>
      </c>
    </row>
    <row r="20" spans="1:256" s="34" customFormat="1" x14ac:dyDescent="0.25">
      <c r="A20" s="34">
        <f>A19</f>
        <v>0</v>
      </c>
      <c r="B20" s="34">
        <f t="shared" ref="B20:BM20" si="272">B19</f>
        <v>1</v>
      </c>
      <c r="C20" s="34">
        <f t="shared" si="272"/>
        <v>2</v>
      </c>
      <c r="D20" s="34">
        <f t="shared" si="272"/>
        <v>3</v>
      </c>
      <c r="E20" s="34">
        <f t="shared" si="272"/>
        <v>4</v>
      </c>
      <c r="F20" s="34">
        <f t="shared" si="272"/>
        <v>5</v>
      </c>
      <c r="G20" s="34">
        <f t="shared" si="272"/>
        <v>6</v>
      </c>
      <c r="H20" s="34">
        <f t="shared" si="272"/>
        <v>7</v>
      </c>
      <c r="I20" s="34">
        <f t="shared" si="272"/>
        <v>8</v>
      </c>
      <c r="J20" s="34">
        <f t="shared" si="272"/>
        <v>9</v>
      </c>
      <c r="K20" s="34">
        <f t="shared" si="272"/>
        <v>10</v>
      </c>
      <c r="L20" s="34">
        <f t="shared" si="272"/>
        <v>11</v>
      </c>
      <c r="M20" s="34">
        <f t="shared" si="272"/>
        <v>12</v>
      </c>
      <c r="N20" s="34">
        <f t="shared" si="272"/>
        <v>13</v>
      </c>
      <c r="O20" s="34">
        <f t="shared" si="272"/>
        <v>14</v>
      </c>
      <c r="P20" s="34">
        <f t="shared" si="272"/>
        <v>15</v>
      </c>
      <c r="Q20" s="34">
        <f t="shared" si="272"/>
        <v>16</v>
      </c>
      <c r="R20" s="34">
        <f t="shared" si="272"/>
        <v>17</v>
      </c>
      <c r="S20" s="34">
        <f t="shared" si="272"/>
        <v>18</v>
      </c>
      <c r="T20" s="34">
        <f t="shared" si="272"/>
        <v>19</v>
      </c>
      <c r="U20" s="34">
        <f t="shared" si="272"/>
        <v>20</v>
      </c>
      <c r="V20" s="34">
        <f t="shared" si="272"/>
        <v>21</v>
      </c>
      <c r="W20" s="34">
        <f t="shared" si="272"/>
        <v>22</v>
      </c>
      <c r="X20" s="34">
        <f t="shared" si="272"/>
        <v>23</v>
      </c>
      <c r="Y20" s="34">
        <f t="shared" si="272"/>
        <v>24</v>
      </c>
      <c r="Z20" s="34">
        <f t="shared" si="272"/>
        <v>25</v>
      </c>
      <c r="AA20" s="34">
        <f t="shared" si="272"/>
        <v>26</v>
      </c>
      <c r="AB20" s="34">
        <f t="shared" si="272"/>
        <v>27</v>
      </c>
      <c r="AC20" s="34">
        <f t="shared" si="272"/>
        <v>28</v>
      </c>
      <c r="AD20" s="34">
        <f t="shared" si="272"/>
        <v>29</v>
      </c>
      <c r="AE20" s="34">
        <f t="shared" si="272"/>
        <v>30</v>
      </c>
      <c r="AF20" s="34">
        <f t="shared" si="272"/>
        <v>31</v>
      </c>
      <c r="AG20" s="34">
        <f t="shared" si="272"/>
        <v>32</v>
      </c>
      <c r="AH20" s="34">
        <f t="shared" si="272"/>
        <v>33</v>
      </c>
      <c r="AI20" s="34">
        <f t="shared" si="272"/>
        <v>34</v>
      </c>
      <c r="AJ20" s="34">
        <f t="shared" si="272"/>
        <v>35</v>
      </c>
      <c r="AK20" s="34">
        <f t="shared" si="272"/>
        <v>36</v>
      </c>
      <c r="AL20" s="34">
        <f t="shared" si="272"/>
        <v>37</v>
      </c>
      <c r="AM20" s="34">
        <f t="shared" si="272"/>
        <v>38</v>
      </c>
      <c r="AN20" s="34">
        <f t="shared" si="272"/>
        <v>39</v>
      </c>
      <c r="AO20" s="34">
        <f t="shared" si="272"/>
        <v>40</v>
      </c>
      <c r="AP20" s="34">
        <f t="shared" si="272"/>
        <v>41</v>
      </c>
      <c r="AQ20" s="34">
        <f t="shared" si="272"/>
        <v>42</v>
      </c>
      <c r="AR20" s="34">
        <f t="shared" si="272"/>
        <v>43</v>
      </c>
      <c r="AS20" s="34">
        <f t="shared" si="272"/>
        <v>44</v>
      </c>
      <c r="AT20" s="34">
        <f t="shared" si="272"/>
        <v>45</v>
      </c>
      <c r="AU20" s="34">
        <f t="shared" si="272"/>
        <v>46</v>
      </c>
      <c r="AV20" s="34">
        <f t="shared" si="272"/>
        <v>47</v>
      </c>
      <c r="AW20" s="34">
        <f t="shared" si="272"/>
        <v>48</v>
      </c>
      <c r="AX20" s="34">
        <f t="shared" si="272"/>
        <v>49</v>
      </c>
      <c r="AY20" s="34">
        <f t="shared" si="272"/>
        <v>50</v>
      </c>
      <c r="AZ20" s="34">
        <f t="shared" si="272"/>
        <v>51</v>
      </c>
      <c r="BA20" s="34">
        <f t="shared" si="272"/>
        <v>52</v>
      </c>
      <c r="BB20" s="34">
        <f t="shared" si="272"/>
        <v>53</v>
      </c>
      <c r="BC20" s="34">
        <f t="shared" si="272"/>
        <v>54</v>
      </c>
      <c r="BD20" s="34">
        <f t="shared" si="272"/>
        <v>55</v>
      </c>
      <c r="BE20" s="34">
        <f t="shared" si="272"/>
        <v>56</v>
      </c>
      <c r="BF20" s="34">
        <f t="shared" si="272"/>
        <v>57</v>
      </c>
      <c r="BG20" s="34">
        <f t="shared" si="272"/>
        <v>58</v>
      </c>
      <c r="BH20" s="34">
        <f t="shared" si="272"/>
        <v>59</v>
      </c>
      <c r="BI20" s="34">
        <f t="shared" si="272"/>
        <v>60</v>
      </c>
      <c r="BJ20" s="34">
        <f t="shared" si="272"/>
        <v>61</v>
      </c>
      <c r="BK20" s="34">
        <f t="shared" si="272"/>
        <v>62</v>
      </c>
      <c r="BL20" s="34">
        <f t="shared" si="272"/>
        <v>63</v>
      </c>
      <c r="BM20" s="34">
        <f t="shared" si="272"/>
        <v>64</v>
      </c>
      <c r="BN20" s="34">
        <f t="shared" ref="BN20:DY20" si="273">BN19</f>
        <v>65</v>
      </c>
      <c r="BO20" s="34">
        <f t="shared" si="273"/>
        <v>66</v>
      </c>
      <c r="BP20" s="34">
        <f t="shared" si="273"/>
        <v>67</v>
      </c>
      <c r="BQ20" s="34">
        <f t="shared" si="273"/>
        <v>68</v>
      </c>
      <c r="BR20" s="34">
        <f t="shared" si="273"/>
        <v>69</v>
      </c>
      <c r="BS20" s="34">
        <f t="shared" si="273"/>
        <v>70</v>
      </c>
      <c r="BT20" s="34">
        <f t="shared" si="273"/>
        <v>71</v>
      </c>
      <c r="BU20" s="34">
        <f t="shared" si="273"/>
        <v>72</v>
      </c>
      <c r="BV20" s="34">
        <f t="shared" si="273"/>
        <v>73</v>
      </c>
      <c r="BW20" s="34">
        <f t="shared" si="273"/>
        <v>74</v>
      </c>
      <c r="BX20" s="34">
        <f t="shared" si="273"/>
        <v>75</v>
      </c>
      <c r="BY20" s="34">
        <f t="shared" si="273"/>
        <v>76</v>
      </c>
      <c r="BZ20" s="34">
        <f t="shared" si="273"/>
        <v>77</v>
      </c>
      <c r="CA20" s="34">
        <f t="shared" si="273"/>
        <v>78</v>
      </c>
      <c r="CB20" s="34">
        <f t="shared" si="273"/>
        <v>79</v>
      </c>
      <c r="CC20" s="34">
        <f t="shared" si="273"/>
        <v>80</v>
      </c>
      <c r="CD20" s="34">
        <f t="shared" si="273"/>
        <v>81</v>
      </c>
      <c r="CE20" s="34">
        <f t="shared" si="273"/>
        <v>82</v>
      </c>
      <c r="CF20" s="34">
        <f t="shared" si="273"/>
        <v>83</v>
      </c>
      <c r="CG20" s="34">
        <f t="shared" si="273"/>
        <v>84</v>
      </c>
      <c r="CH20" s="34">
        <f t="shared" si="273"/>
        <v>85</v>
      </c>
      <c r="CI20" s="34">
        <f t="shared" si="273"/>
        <v>86</v>
      </c>
      <c r="CJ20" s="34">
        <f t="shared" si="273"/>
        <v>87</v>
      </c>
      <c r="CK20" s="34">
        <f t="shared" si="273"/>
        <v>88</v>
      </c>
      <c r="CL20" s="34">
        <f t="shared" si="273"/>
        <v>89</v>
      </c>
      <c r="CM20" s="34">
        <f t="shared" si="273"/>
        <v>90</v>
      </c>
      <c r="CN20" s="34">
        <f t="shared" si="273"/>
        <v>91</v>
      </c>
      <c r="CO20" s="34">
        <f t="shared" si="273"/>
        <v>92</v>
      </c>
      <c r="CP20" s="34">
        <f t="shared" si="273"/>
        <v>93</v>
      </c>
      <c r="CQ20" s="34">
        <f t="shared" si="273"/>
        <v>94</v>
      </c>
      <c r="CR20" s="34">
        <f t="shared" si="273"/>
        <v>95</v>
      </c>
      <c r="CS20" s="34">
        <f t="shared" si="273"/>
        <v>96</v>
      </c>
      <c r="CT20" s="34">
        <f t="shared" si="273"/>
        <v>97</v>
      </c>
      <c r="CU20" s="34">
        <f t="shared" si="273"/>
        <v>98</v>
      </c>
      <c r="CV20" s="34">
        <f t="shared" si="273"/>
        <v>99</v>
      </c>
      <c r="CW20" s="34">
        <f t="shared" si="273"/>
        <v>100</v>
      </c>
      <c r="CX20" s="34">
        <f t="shared" si="273"/>
        <v>101</v>
      </c>
      <c r="CY20" s="34">
        <f t="shared" si="273"/>
        <v>102</v>
      </c>
      <c r="CZ20" s="34">
        <f t="shared" si="273"/>
        <v>103</v>
      </c>
      <c r="DA20" s="34">
        <f t="shared" si="273"/>
        <v>104</v>
      </c>
      <c r="DB20" s="34">
        <f t="shared" si="273"/>
        <v>105</v>
      </c>
      <c r="DC20" s="34">
        <f t="shared" si="273"/>
        <v>106</v>
      </c>
      <c r="DD20" s="34">
        <f t="shared" si="273"/>
        <v>107</v>
      </c>
      <c r="DE20" s="34">
        <f t="shared" si="273"/>
        <v>108</v>
      </c>
      <c r="DF20" s="34">
        <f t="shared" si="273"/>
        <v>109</v>
      </c>
      <c r="DG20" s="34">
        <f t="shared" si="273"/>
        <v>110</v>
      </c>
      <c r="DH20" s="34">
        <f t="shared" si="273"/>
        <v>111</v>
      </c>
      <c r="DI20" s="34">
        <f t="shared" si="273"/>
        <v>112</v>
      </c>
      <c r="DJ20" s="34">
        <f t="shared" si="273"/>
        <v>113</v>
      </c>
      <c r="DK20" s="34">
        <f t="shared" si="273"/>
        <v>114</v>
      </c>
      <c r="DL20" s="34">
        <f t="shared" si="273"/>
        <v>115</v>
      </c>
      <c r="DM20" s="34">
        <f t="shared" si="273"/>
        <v>116</v>
      </c>
      <c r="DN20" s="34">
        <f t="shared" si="273"/>
        <v>117</v>
      </c>
      <c r="DO20" s="34">
        <f t="shared" si="273"/>
        <v>118</v>
      </c>
      <c r="DP20" s="34">
        <f t="shared" si="273"/>
        <v>119</v>
      </c>
      <c r="DQ20" s="34">
        <f t="shared" si="273"/>
        <v>120</v>
      </c>
      <c r="DR20" s="34">
        <f t="shared" si="273"/>
        <v>121</v>
      </c>
      <c r="DS20" s="34">
        <f t="shared" si="273"/>
        <v>122</v>
      </c>
      <c r="DT20" s="34">
        <f t="shared" si="273"/>
        <v>123</v>
      </c>
      <c r="DU20" s="34">
        <f t="shared" si="273"/>
        <v>124</v>
      </c>
      <c r="DV20" s="34">
        <f t="shared" si="273"/>
        <v>125</v>
      </c>
      <c r="DW20" s="34">
        <f t="shared" si="273"/>
        <v>126</v>
      </c>
      <c r="DX20" s="34">
        <f t="shared" si="273"/>
        <v>127</v>
      </c>
      <c r="DY20" s="34">
        <f t="shared" si="273"/>
        <v>128</v>
      </c>
      <c r="DZ20" s="34">
        <f t="shared" ref="DZ20:GK20" si="274">DZ19</f>
        <v>129</v>
      </c>
      <c r="EA20" s="34">
        <f t="shared" si="274"/>
        <v>130</v>
      </c>
      <c r="EB20" s="34">
        <f t="shared" si="274"/>
        <v>131</v>
      </c>
      <c r="EC20" s="34">
        <f t="shared" si="274"/>
        <v>132</v>
      </c>
      <c r="ED20" s="34">
        <f t="shared" si="274"/>
        <v>133</v>
      </c>
      <c r="EE20" s="34">
        <f t="shared" si="274"/>
        <v>134</v>
      </c>
      <c r="EF20" s="34">
        <f t="shared" si="274"/>
        <v>135</v>
      </c>
      <c r="EG20" s="34">
        <f t="shared" si="274"/>
        <v>136</v>
      </c>
      <c r="EH20" s="34">
        <f t="shared" si="274"/>
        <v>137</v>
      </c>
      <c r="EI20" s="34">
        <f t="shared" si="274"/>
        <v>138</v>
      </c>
      <c r="EJ20" s="34">
        <f t="shared" si="274"/>
        <v>139</v>
      </c>
      <c r="EK20" s="34">
        <f t="shared" si="274"/>
        <v>140</v>
      </c>
      <c r="EL20" s="34">
        <f t="shared" si="274"/>
        <v>141</v>
      </c>
      <c r="EM20" s="34">
        <f t="shared" si="274"/>
        <v>142</v>
      </c>
      <c r="EN20" s="34">
        <f t="shared" si="274"/>
        <v>143</v>
      </c>
      <c r="EO20" s="34">
        <f t="shared" si="274"/>
        <v>144</v>
      </c>
      <c r="EP20" s="34">
        <f t="shared" si="274"/>
        <v>145</v>
      </c>
      <c r="EQ20" s="34">
        <f t="shared" si="274"/>
        <v>146</v>
      </c>
      <c r="ER20" s="34">
        <f t="shared" si="274"/>
        <v>147</v>
      </c>
      <c r="ES20" s="34">
        <f t="shared" si="274"/>
        <v>148</v>
      </c>
      <c r="ET20" s="34">
        <f t="shared" si="274"/>
        <v>149</v>
      </c>
      <c r="EU20" s="34">
        <f t="shared" si="274"/>
        <v>150</v>
      </c>
      <c r="EV20" s="34">
        <f t="shared" si="274"/>
        <v>151</v>
      </c>
      <c r="EW20" s="34">
        <f t="shared" si="274"/>
        <v>152</v>
      </c>
      <c r="EX20" s="34">
        <f t="shared" si="274"/>
        <v>153</v>
      </c>
      <c r="EY20" s="34">
        <f t="shared" si="274"/>
        <v>154</v>
      </c>
      <c r="EZ20" s="34">
        <f t="shared" si="274"/>
        <v>155</v>
      </c>
      <c r="FA20" s="34">
        <f t="shared" si="274"/>
        <v>156</v>
      </c>
      <c r="FB20" s="34">
        <f t="shared" si="274"/>
        <v>157</v>
      </c>
      <c r="FC20" s="34">
        <f t="shared" si="274"/>
        <v>158</v>
      </c>
      <c r="FD20" s="34">
        <f t="shared" si="274"/>
        <v>159</v>
      </c>
      <c r="FE20" s="34">
        <f t="shared" si="274"/>
        <v>160</v>
      </c>
      <c r="FF20" s="34">
        <f t="shared" si="274"/>
        <v>161</v>
      </c>
      <c r="FG20" s="34">
        <f t="shared" si="274"/>
        <v>162</v>
      </c>
      <c r="FH20" s="34">
        <f t="shared" si="274"/>
        <v>163</v>
      </c>
      <c r="FI20" s="34">
        <f t="shared" si="274"/>
        <v>164</v>
      </c>
      <c r="FJ20" s="34">
        <f t="shared" si="274"/>
        <v>165</v>
      </c>
      <c r="FK20" s="34">
        <f t="shared" si="274"/>
        <v>166</v>
      </c>
      <c r="FL20" s="34">
        <f t="shared" si="274"/>
        <v>167</v>
      </c>
      <c r="FM20" s="34">
        <f t="shared" si="274"/>
        <v>168</v>
      </c>
      <c r="FN20" s="34">
        <f t="shared" si="274"/>
        <v>169</v>
      </c>
      <c r="FO20" s="34">
        <f t="shared" si="274"/>
        <v>170</v>
      </c>
      <c r="FP20" s="34">
        <f t="shared" si="274"/>
        <v>171</v>
      </c>
      <c r="FQ20" s="34">
        <f t="shared" si="274"/>
        <v>172</v>
      </c>
      <c r="FR20" s="34">
        <f t="shared" si="274"/>
        <v>173</v>
      </c>
      <c r="FS20" s="34">
        <f t="shared" si="274"/>
        <v>174</v>
      </c>
      <c r="FT20" s="34">
        <f t="shared" si="274"/>
        <v>175</v>
      </c>
      <c r="FU20" s="34">
        <f t="shared" si="274"/>
        <v>176</v>
      </c>
      <c r="FV20" s="34">
        <f t="shared" si="274"/>
        <v>177</v>
      </c>
      <c r="FW20" s="34">
        <f t="shared" si="274"/>
        <v>178</v>
      </c>
      <c r="FX20" s="34">
        <f t="shared" si="274"/>
        <v>179</v>
      </c>
      <c r="FY20" s="34">
        <f t="shared" si="274"/>
        <v>180</v>
      </c>
      <c r="FZ20" s="34">
        <f t="shared" si="274"/>
        <v>181</v>
      </c>
      <c r="GA20" s="34">
        <f t="shared" si="274"/>
        <v>182</v>
      </c>
      <c r="GB20" s="34">
        <f t="shared" si="274"/>
        <v>183</v>
      </c>
      <c r="GC20" s="34">
        <f t="shared" si="274"/>
        <v>184</v>
      </c>
      <c r="GD20" s="34">
        <f t="shared" si="274"/>
        <v>185</v>
      </c>
      <c r="GE20" s="34">
        <f t="shared" si="274"/>
        <v>186</v>
      </c>
      <c r="GF20" s="34">
        <f t="shared" si="274"/>
        <v>187</v>
      </c>
      <c r="GG20" s="34">
        <f t="shared" si="274"/>
        <v>188</v>
      </c>
      <c r="GH20" s="34">
        <f t="shared" si="274"/>
        <v>189</v>
      </c>
      <c r="GI20" s="34">
        <f t="shared" si="274"/>
        <v>190</v>
      </c>
      <c r="GJ20" s="34">
        <f t="shared" si="274"/>
        <v>191</v>
      </c>
      <c r="GK20" s="34">
        <f t="shared" si="274"/>
        <v>192</v>
      </c>
      <c r="GL20" s="34">
        <f t="shared" ref="GL20:IV20" si="275">GL19</f>
        <v>193</v>
      </c>
      <c r="GM20" s="34">
        <f t="shared" si="275"/>
        <v>194</v>
      </c>
      <c r="GN20" s="34">
        <f t="shared" si="275"/>
        <v>195</v>
      </c>
      <c r="GO20" s="34">
        <f t="shared" si="275"/>
        <v>196</v>
      </c>
      <c r="GP20" s="34">
        <f t="shared" si="275"/>
        <v>197</v>
      </c>
      <c r="GQ20" s="34">
        <f t="shared" si="275"/>
        <v>198</v>
      </c>
      <c r="GR20" s="34">
        <f t="shared" si="275"/>
        <v>199</v>
      </c>
      <c r="GS20" s="34">
        <f t="shared" si="275"/>
        <v>200</v>
      </c>
      <c r="GT20" s="34">
        <f t="shared" si="275"/>
        <v>201</v>
      </c>
      <c r="GU20" s="34">
        <f t="shared" si="275"/>
        <v>202</v>
      </c>
      <c r="GV20" s="34">
        <f t="shared" si="275"/>
        <v>203</v>
      </c>
      <c r="GW20" s="34">
        <f t="shared" si="275"/>
        <v>204</v>
      </c>
      <c r="GX20" s="34">
        <f t="shared" si="275"/>
        <v>205</v>
      </c>
      <c r="GY20" s="34">
        <f t="shared" si="275"/>
        <v>206</v>
      </c>
      <c r="GZ20" s="34">
        <f t="shared" si="275"/>
        <v>207</v>
      </c>
      <c r="HA20" s="34">
        <f t="shared" si="275"/>
        <v>208</v>
      </c>
      <c r="HB20" s="34">
        <f t="shared" si="275"/>
        <v>209</v>
      </c>
      <c r="HC20" s="34">
        <f t="shared" si="275"/>
        <v>210</v>
      </c>
      <c r="HD20" s="34">
        <f t="shared" si="275"/>
        <v>211</v>
      </c>
      <c r="HE20" s="34">
        <f t="shared" si="275"/>
        <v>212</v>
      </c>
      <c r="HF20" s="34">
        <f t="shared" si="275"/>
        <v>213</v>
      </c>
      <c r="HG20" s="34">
        <f t="shared" si="275"/>
        <v>214</v>
      </c>
      <c r="HH20" s="34">
        <f t="shared" si="275"/>
        <v>215</v>
      </c>
      <c r="HI20" s="34">
        <f t="shared" si="275"/>
        <v>216</v>
      </c>
      <c r="HJ20" s="34">
        <f t="shared" si="275"/>
        <v>217</v>
      </c>
      <c r="HK20" s="34">
        <f t="shared" si="275"/>
        <v>218</v>
      </c>
      <c r="HL20" s="34">
        <f t="shared" si="275"/>
        <v>219</v>
      </c>
      <c r="HM20" s="34">
        <f t="shared" si="275"/>
        <v>220</v>
      </c>
      <c r="HN20" s="34">
        <f t="shared" si="275"/>
        <v>221</v>
      </c>
      <c r="HO20" s="34">
        <f t="shared" si="275"/>
        <v>222</v>
      </c>
      <c r="HP20" s="34">
        <f t="shared" si="275"/>
        <v>223</v>
      </c>
      <c r="HQ20" s="34">
        <f t="shared" si="275"/>
        <v>224</v>
      </c>
      <c r="HR20" s="34">
        <f t="shared" si="275"/>
        <v>225</v>
      </c>
      <c r="HS20" s="34">
        <f t="shared" si="275"/>
        <v>226</v>
      </c>
      <c r="HT20" s="34">
        <f t="shared" si="275"/>
        <v>227</v>
      </c>
      <c r="HU20" s="34">
        <f t="shared" si="275"/>
        <v>228</v>
      </c>
      <c r="HV20" s="34">
        <f t="shared" si="275"/>
        <v>229</v>
      </c>
      <c r="HW20" s="34">
        <f t="shared" si="275"/>
        <v>230</v>
      </c>
      <c r="HX20" s="34">
        <f t="shared" si="275"/>
        <v>231</v>
      </c>
      <c r="HY20" s="34">
        <f t="shared" si="275"/>
        <v>232</v>
      </c>
      <c r="HZ20" s="34">
        <f t="shared" si="275"/>
        <v>233</v>
      </c>
      <c r="IA20" s="34">
        <f t="shared" si="275"/>
        <v>234</v>
      </c>
      <c r="IB20" s="34">
        <f t="shared" si="275"/>
        <v>235</v>
      </c>
      <c r="IC20" s="34">
        <f t="shared" si="275"/>
        <v>236</v>
      </c>
      <c r="ID20" s="34">
        <f t="shared" si="275"/>
        <v>237</v>
      </c>
      <c r="IE20" s="34">
        <f t="shared" si="275"/>
        <v>238</v>
      </c>
      <c r="IF20" s="34">
        <f t="shared" si="275"/>
        <v>239</v>
      </c>
      <c r="IG20" s="34">
        <f t="shared" si="275"/>
        <v>240</v>
      </c>
      <c r="IH20" s="34">
        <f t="shared" si="275"/>
        <v>241</v>
      </c>
      <c r="II20" s="34">
        <f t="shared" si="275"/>
        <v>242</v>
      </c>
      <c r="IJ20" s="34">
        <f t="shared" si="275"/>
        <v>243</v>
      </c>
      <c r="IK20" s="34">
        <f t="shared" si="275"/>
        <v>244</v>
      </c>
      <c r="IL20" s="34">
        <f t="shared" si="275"/>
        <v>245</v>
      </c>
      <c r="IM20" s="34">
        <f t="shared" si="275"/>
        <v>246</v>
      </c>
      <c r="IN20" s="34">
        <f t="shared" si="275"/>
        <v>247</v>
      </c>
      <c r="IO20" s="34">
        <f t="shared" si="275"/>
        <v>248</v>
      </c>
      <c r="IP20" s="34">
        <f t="shared" si="275"/>
        <v>249</v>
      </c>
      <c r="IQ20" s="34">
        <f t="shared" si="275"/>
        <v>250</v>
      </c>
      <c r="IR20" s="34">
        <f t="shared" si="275"/>
        <v>251</v>
      </c>
      <c r="IS20" s="34">
        <f t="shared" si="275"/>
        <v>252</v>
      </c>
      <c r="IT20" s="34">
        <f t="shared" si="275"/>
        <v>253</v>
      </c>
      <c r="IU20" s="34">
        <f t="shared" si="275"/>
        <v>254</v>
      </c>
      <c r="IV20" s="34">
        <f t="shared" si="275"/>
        <v>255</v>
      </c>
    </row>
    <row r="22" spans="1:256" s="3" customFormat="1" x14ac:dyDescent="0.25">
      <c r="A22" s="3">
        <v>10</v>
      </c>
      <c r="B22" s="3">
        <v>50</v>
      </c>
      <c r="C22" s="3">
        <v>127</v>
      </c>
      <c r="D22" s="3">
        <v>69</v>
      </c>
      <c r="E22" s="3">
        <v>29</v>
      </c>
      <c r="F22" s="3">
        <v>90</v>
      </c>
      <c r="G22" s="3">
        <v>64</v>
      </c>
      <c r="H22" s="3">
        <v>105</v>
      </c>
      <c r="I22" s="3">
        <v>85</v>
      </c>
      <c r="J22" s="3">
        <v>188</v>
      </c>
      <c r="K22" s="3">
        <v>12</v>
      </c>
      <c r="L22" s="3">
        <v>176</v>
      </c>
      <c r="M22" s="3">
        <v>68</v>
      </c>
      <c r="N22" s="3">
        <v>20</v>
      </c>
      <c r="O22" s="3">
        <v>117</v>
      </c>
      <c r="P22" s="3">
        <v>255</v>
      </c>
      <c r="Q22" s="3">
        <v>45</v>
      </c>
      <c r="R22" s="3">
        <v>36</v>
      </c>
      <c r="S22" s="3">
        <v>122</v>
      </c>
      <c r="T22" s="3">
        <v>143</v>
      </c>
      <c r="U22" s="3">
        <v>234</v>
      </c>
      <c r="V22" s="3">
        <v>95</v>
      </c>
      <c r="W22" s="3">
        <v>129</v>
      </c>
      <c r="X22" s="3">
        <v>167</v>
      </c>
      <c r="Y22" s="3">
        <v>254</v>
      </c>
      <c r="Z22" s="3">
        <v>62</v>
      </c>
      <c r="AA22" s="3">
        <v>141</v>
      </c>
      <c r="AB22" s="3">
        <v>48</v>
      </c>
      <c r="AC22" s="3">
        <v>38</v>
      </c>
      <c r="AD22" s="3">
        <v>55</v>
      </c>
      <c r="AE22" s="3">
        <v>53</v>
      </c>
      <c r="AF22" s="3">
        <v>9</v>
      </c>
      <c r="AG22" s="3">
        <v>144</v>
      </c>
      <c r="AH22" s="3">
        <v>203</v>
      </c>
      <c r="AI22" s="3">
        <v>46</v>
      </c>
      <c r="AJ22" s="3">
        <v>132</v>
      </c>
      <c r="AK22" s="3">
        <v>52</v>
      </c>
      <c r="AL22" s="3">
        <v>3</v>
      </c>
      <c r="AM22" s="3">
        <v>183</v>
      </c>
      <c r="AN22" s="3">
        <v>72</v>
      </c>
      <c r="AO22" s="3">
        <v>244</v>
      </c>
      <c r="AP22" s="3">
        <v>162</v>
      </c>
      <c r="AQ22" s="3">
        <v>121</v>
      </c>
      <c r="AR22" s="3">
        <v>77</v>
      </c>
      <c r="AS22" s="3">
        <v>35</v>
      </c>
      <c r="AT22" s="3">
        <v>155</v>
      </c>
      <c r="AU22" s="3">
        <v>195</v>
      </c>
      <c r="AV22" s="3">
        <v>212</v>
      </c>
      <c r="AW22" s="3">
        <v>49</v>
      </c>
      <c r="AX22" s="3">
        <v>4</v>
      </c>
      <c r="AY22" s="3">
        <v>11</v>
      </c>
      <c r="AZ22" s="3">
        <v>94</v>
      </c>
      <c r="BA22" s="3">
        <v>123</v>
      </c>
      <c r="BB22" s="3">
        <v>156</v>
      </c>
      <c r="BC22" s="3">
        <v>247</v>
      </c>
      <c r="BD22" s="3">
        <v>80</v>
      </c>
      <c r="BE22" s="3">
        <v>102</v>
      </c>
      <c r="BF22" s="3">
        <v>15</v>
      </c>
      <c r="BG22" s="3">
        <v>101</v>
      </c>
      <c r="BH22" s="3">
        <v>66</v>
      </c>
      <c r="BI22" s="3">
        <v>187</v>
      </c>
      <c r="BJ22" s="3">
        <v>27</v>
      </c>
      <c r="BK22" s="3">
        <v>175</v>
      </c>
      <c r="BL22" s="3">
        <v>135</v>
      </c>
      <c r="BM22" s="3">
        <v>243</v>
      </c>
      <c r="BN22" s="3">
        <v>116</v>
      </c>
      <c r="BO22" s="3">
        <v>220</v>
      </c>
      <c r="BP22" s="3">
        <v>37</v>
      </c>
      <c r="BQ22" s="3">
        <v>104</v>
      </c>
      <c r="BR22" s="3">
        <v>148</v>
      </c>
      <c r="BS22" s="3">
        <v>0</v>
      </c>
      <c r="BT22" s="3">
        <v>7</v>
      </c>
      <c r="BU22" s="3">
        <v>170</v>
      </c>
      <c r="BV22" s="3">
        <v>126</v>
      </c>
      <c r="BW22" s="3">
        <v>91</v>
      </c>
      <c r="BX22" s="3">
        <v>74</v>
      </c>
      <c r="BY22" s="3">
        <v>113</v>
      </c>
      <c r="BZ22" s="3">
        <v>97</v>
      </c>
      <c r="CA22" s="3">
        <v>210</v>
      </c>
      <c r="CB22" s="3">
        <v>18</v>
      </c>
      <c r="CC22" s="3">
        <v>226</v>
      </c>
      <c r="CD22" s="3">
        <v>26</v>
      </c>
      <c r="CE22" s="3">
        <v>218</v>
      </c>
      <c r="CF22" s="3">
        <v>200</v>
      </c>
      <c r="CG22" s="3">
        <v>112</v>
      </c>
      <c r="CH22" s="3">
        <v>2</v>
      </c>
      <c r="CI22" s="3">
        <v>152</v>
      </c>
      <c r="CJ22" s="3">
        <v>115</v>
      </c>
      <c r="CK22" s="3">
        <v>174</v>
      </c>
      <c r="CL22" s="3">
        <v>8</v>
      </c>
      <c r="CM22" s="3">
        <v>239</v>
      </c>
      <c r="CN22" s="3">
        <v>169</v>
      </c>
      <c r="CO22" s="3">
        <v>186</v>
      </c>
      <c r="CP22" s="3">
        <v>215</v>
      </c>
      <c r="CQ22" s="3">
        <v>196</v>
      </c>
      <c r="CR22" s="3">
        <v>51</v>
      </c>
      <c r="CS22" s="3">
        <v>28</v>
      </c>
      <c r="CT22" s="3">
        <v>158</v>
      </c>
      <c r="CU22" s="3">
        <v>180</v>
      </c>
      <c r="CV22" s="3">
        <v>193</v>
      </c>
      <c r="CW22" s="3">
        <v>192</v>
      </c>
      <c r="CX22" s="3">
        <v>168</v>
      </c>
      <c r="CY22" s="3">
        <v>197</v>
      </c>
      <c r="CZ22" s="3">
        <v>205</v>
      </c>
      <c r="DA22" s="3">
        <v>82</v>
      </c>
      <c r="DB22" s="3">
        <v>57</v>
      </c>
      <c r="DC22" s="3">
        <v>24</v>
      </c>
      <c r="DD22" s="3">
        <v>108</v>
      </c>
      <c r="DE22" s="3">
        <v>41</v>
      </c>
      <c r="DF22" s="3">
        <v>119</v>
      </c>
      <c r="DG22" s="3">
        <v>208</v>
      </c>
      <c r="DH22" s="3">
        <v>42</v>
      </c>
      <c r="DI22" s="3">
        <v>184</v>
      </c>
      <c r="DJ22" s="3">
        <v>86</v>
      </c>
      <c r="DK22" s="3">
        <v>125</v>
      </c>
      <c r="DL22" s="3">
        <v>159</v>
      </c>
      <c r="DM22" s="3">
        <v>39</v>
      </c>
      <c r="DN22" s="3">
        <v>246</v>
      </c>
      <c r="DO22" s="3">
        <v>114</v>
      </c>
      <c r="DP22" s="3">
        <v>78</v>
      </c>
      <c r="DQ22" s="3">
        <v>231</v>
      </c>
      <c r="DR22" s="3">
        <v>225</v>
      </c>
      <c r="DS22" s="3">
        <v>211</v>
      </c>
      <c r="DT22" s="3">
        <v>189</v>
      </c>
      <c r="DU22" s="3">
        <v>131</v>
      </c>
      <c r="DV22" s="3">
        <v>96</v>
      </c>
      <c r="DW22" s="3">
        <v>157</v>
      </c>
      <c r="DX22" s="3">
        <v>213</v>
      </c>
      <c r="DY22" s="3">
        <v>118</v>
      </c>
      <c r="DZ22" s="3">
        <v>185</v>
      </c>
      <c r="EA22" s="3">
        <v>88</v>
      </c>
      <c r="EB22" s="3">
        <v>140</v>
      </c>
      <c r="EC22" s="3">
        <v>207</v>
      </c>
      <c r="ED22" s="3">
        <v>235</v>
      </c>
      <c r="EE22" s="3">
        <v>134</v>
      </c>
      <c r="EF22" s="3">
        <v>251</v>
      </c>
      <c r="EG22" s="3">
        <v>177</v>
      </c>
      <c r="EH22" s="3">
        <v>111</v>
      </c>
      <c r="EI22" s="3">
        <v>216</v>
      </c>
      <c r="EJ22" s="3">
        <v>165</v>
      </c>
      <c r="EK22" s="3">
        <v>136</v>
      </c>
      <c r="EL22" s="3">
        <v>240</v>
      </c>
      <c r="EM22" s="3">
        <v>204</v>
      </c>
      <c r="EN22" s="3">
        <v>160</v>
      </c>
      <c r="EO22" s="3">
        <v>147</v>
      </c>
      <c r="EP22" s="3">
        <v>22</v>
      </c>
      <c r="EQ22" s="3">
        <v>190</v>
      </c>
      <c r="ER22" s="3">
        <v>5</v>
      </c>
      <c r="ES22" s="3">
        <v>163</v>
      </c>
      <c r="ET22" s="3">
        <v>13</v>
      </c>
      <c r="EU22" s="3">
        <v>150</v>
      </c>
      <c r="EV22" s="3">
        <v>224</v>
      </c>
      <c r="EW22" s="3">
        <v>93</v>
      </c>
      <c r="EX22" s="3">
        <v>65</v>
      </c>
      <c r="EY22" s="3">
        <v>178</v>
      </c>
      <c r="EZ22" s="3">
        <v>79</v>
      </c>
      <c r="FA22" s="3">
        <v>1</v>
      </c>
      <c r="FB22" s="3">
        <v>253</v>
      </c>
      <c r="FC22" s="3">
        <v>237</v>
      </c>
      <c r="FD22" s="3">
        <v>252</v>
      </c>
      <c r="FE22" s="3">
        <v>172</v>
      </c>
      <c r="FF22" s="3">
        <v>75</v>
      </c>
      <c r="FG22" s="3">
        <v>34</v>
      </c>
      <c r="FH22" s="3">
        <v>181</v>
      </c>
      <c r="FI22" s="3">
        <v>71</v>
      </c>
      <c r="FJ22" s="3">
        <v>149</v>
      </c>
      <c r="FK22" s="3">
        <v>166</v>
      </c>
      <c r="FL22" s="3">
        <v>223</v>
      </c>
      <c r="FM22" s="3">
        <v>81</v>
      </c>
      <c r="FN22" s="3">
        <v>164</v>
      </c>
      <c r="FO22" s="3">
        <v>59</v>
      </c>
      <c r="FP22" s="3">
        <v>60</v>
      </c>
      <c r="FQ22" s="3">
        <v>229</v>
      </c>
      <c r="FR22" s="3">
        <v>58</v>
      </c>
      <c r="FS22" s="3">
        <v>98</v>
      </c>
      <c r="FT22" s="3">
        <v>161</v>
      </c>
      <c r="FU22" s="3">
        <v>130</v>
      </c>
      <c r="FV22" s="3">
        <v>139</v>
      </c>
      <c r="FW22" s="3">
        <v>99</v>
      </c>
      <c r="FX22" s="3">
        <v>89</v>
      </c>
      <c r="FY22" s="3">
        <v>84</v>
      </c>
      <c r="FZ22" s="3">
        <v>107</v>
      </c>
      <c r="GA22" s="3">
        <v>33</v>
      </c>
      <c r="GB22" s="3">
        <v>241</v>
      </c>
      <c r="GC22" s="3">
        <v>87</v>
      </c>
      <c r="GD22" s="3">
        <v>110</v>
      </c>
      <c r="GE22" s="3">
        <v>128</v>
      </c>
      <c r="GF22" s="3">
        <v>61</v>
      </c>
      <c r="GG22" s="3">
        <v>14</v>
      </c>
      <c r="GH22" s="3">
        <v>228</v>
      </c>
      <c r="GI22" s="3">
        <v>133</v>
      </c>
      <c r="GJ22" s="3">
        <v>47</v>
      </c>
      <c r="GK22" s="3">
        <v>214</v>
      </c>
      <c r="GL22" s="3">
        <v>106</v>
      </c>
      <c r="GM22" s="3">
        <v>202</v>
      </c>
      <c r="GN22" s="3">
        <v>92</v>
      </c>
      <c r="GO22" s="3">
        <v>194</v>
      </c>
      <c r="GP22" s="3">
        <v>138</v>
      </c>
      <c r="GQ22" s="3">
        <v>173</v>
      </c>
      <c r="GR22" s="3">
        <v>199</v>
      </c>
      <c r="GS22" s="3">
        <v>238</v>
      </c>
      <c r="GT22" s="3">
        <v>25</v>
      </c>
      <c r="GU22" s="3">
        <v>248</v>
      </c>
      <c r="GV22" s="3">
        <v>232</v>
      </c>
      <c r="GW22" s="3">
        <v>56</v>
      </c>
      <c r="GX22" s="3">
        <v>54</v>
      </c>
      <c r="GY22" s="3">
        <v>31</v>
      </c>
      <c r="GZ22" s="3">
        <v>73</v>
      </c>
      <c r="HA22" s="3">
        <v>217</v>
      </c>
      <c r="HB22" s="3">
        <v>227</v>
      </c>
      <c r="HC22" s="3">
        <v>219</v>
      </c>
      <c r="HD22" s="3">
        <v>236</v>
      </c>
      <c r="HE22" s="3">
        <v>70</v>
      </c>
      <c r="HF22" s="3">
        <v>206</v>
      </c>
      <c r="HG22" s="3">
        <v>146</v>
      </c>
      <c r="HH22" s="3">
        <v>124</v>
      </c>
      <c r="HI22" s="3">
        <v>151</v>
      </c>
      <c r="HJ22" s="3">
        <v>230</v>
      </c>
      <c r="HK22" s="3">
        <v>23</v>
      </c>
      <c r="HL22" s="3">
        <v>83</v>
      </c>
      <c r="HM22" s="3">
        <v>145</v>
      </c>
      <c r="HN22" s="3">
        <v>242</v>
      </c>
      <c r="HO22" s="3">
        <v>245</v>
      </c>
      <c r="HP22" s="3">
        <v>67</v>
      </c>
      <c r="HQ22" s="3">
        <v>6</v>
      </c>
      <c r="HR22" s="3">
        <v>32</v>
      </c>
      <c r="HS22" s="3">
        <v>44</v>
      </c>
      <c r="HT22" s="3">
        <v>221</v>
      </c>
      <c r="HU22" s="3">
        <v>201</v>
      </c>
      <c r="HV22" s="3">
        <v>103</v>
      </c>
      <c r="HW22" s="3">
        <v>182</v>
      </c>
      <c r="HX22" s="3">
        <v>16</v>
      </c>
      <c r="HY22" s="3">
        <v>21</v>
      </c>
      <c r="HZ22" s="3">
        <v>30</v>
      </c>
      <c r="IA22" s="3">
        <v>100</v>
      </c>
      <c r="IB22" s="3">
        <v>209</v>
      </c>
      <c r="IC22" s="3">
        <v>43</v>
      </c>
      <c r="ID22" s="3">
        <v>233</v>
      </c>
      <c r="IE22" s="3">
        <v>153</v>
      </c>
      <c r="IF22" s="3">
        <v>222</v>
      </c>
      <c r="IG22" s="3">
        <v>198</v>
      </c>
      <c r="IH22" s="3">
        <v>154</v>
      </c>
      <c r="II22" s="3">
        <v>109</v>
      </c>
      <c r="IJ22" s="3">
        <v>40</v>
      </c>
      <c r="IK22" s="3">
        <v>120</v>
      </c>
      <c r="IL22" s="3">
        <v>137</v>
      </c>
      <c r="IM22" s="3">
        <v>249</v>
      </c>
      <c r="IN22" s="3">
        <v>250</v>
      </c>
      <c r="IO22" s="3">
        <v>19</v>
      </c>
      <c r="IP22" s="3">
        <v>17</v>
      </c>
      <c r="IQ22" s="3">
        <v>191</v>
      </c>
      <c r="IR22" s="3">
        <v>76</v>
      </c>
      <c r="IS22" s="3">
        <v>142</v>
      </c>
      <c r="IT22" s="3">
        <v>63</v>
      </c>
      <c r="IU22" s="3">
        <v>171</v>
      </c>
      <c r="IV22" s="3">
        <v>179</v>
      </c>
    </row>
    <row r="23" spans="1:256" x14ac:dyDescent="0.25">
      <c r="A23" s="5" t="str">
        <f>IF(LEN(DEC2HEX(A22))=2,DEC2HEX(A22),"0"&amp;DEC2HEX(A22))</f>
        <v>0A</v>
      </c>
      <c r="B23" s="5" t="str">
        <f t="shared" ref="B23:AN23" si="276">IF(LEN(DEC2HEX(B22))=2,DEC2HEX(B22),"0"&amp;DEC2HEX(B22))</f>
        <v>32</v>
      </c>
      <c r="C23" s="5" t="str">
        <f t="shared" si="276"/>
        <v>7F</v>
      </c>
      <c r="D23" s="5" t="str">
        <f t="shared" si="276"/>
        <v>45</v>
      </c>
      <c r="E23" s="5" t="str">
        <f t="shared" si="276"/>
        <v>1D</v>
      </c>
      <c r="F23" s="5" t="str">
        <f t="shared" si="276"/>
        <v>5A</v>
      </c>
      <c r="G23" s="5" t="str">
        <f t="shared" si="276"/>
        <v>40</v>
      </c>
      <c r="H23" s="5" t="str">
        <f t="shared" si="276"/>
        <v>69</v>
      </c>
      <c r="I23" s="5" t="str">
        <f t="shared" si="276"/>
        <v>55</v>
      </c>
      <c r="J23" s="5" t="str">
        <f t="shared" si="276"/>
        <v>BC</v>
      </c>
      <c r="K23" s="5" t="str">
        <f t="shared" si="276"/>
        <v>0C</v>
      </c>
      <c r="L23" s="5" t="str">
        <f t="shared" si="276"/>
        <v>B0</v>
      </c>
      <c r="M23" s="5" t="str">
        <f t="shared" si="276"/>
        <v>44</v>
      </c>
      <c r="N23" s="5" t="str">
        <f t="shared" si="276"/>
        <v>14</v>
      </c>
      <c r="O23" s="5" t="str">
        <f t="shared" si="276"/>
        <v>75</v>
      </c>
      <c r="P23" s="5" t="str">
        <f t="shared" si="276"/>
        <v>FF</v>
      </c>
      <c r="Q23" t="str">
        <f t="shared" si="276"/>
        <v>2D</v>
      </c>
      <c r="R23" t="str">
        <f t="shared" si="276"/>
        <v>24</v>
      </c>
      <c r="S23" t="str">
        <f t="shared" si="276"/>
        <v>7A</v>
      </c>
      <c r="T23" t="str">
        <f t="shared" si="276"/>
        <v>8F</v>
      </c>
      <c r="U23" t="str">
        <f t="shared" si="276"/>
        <v>EA</v>
      </c>
      <c r="V23" t="str">
        <f t="shared" si="276"/>
        <v>5F</v>
      </c>
      <c r="W23" t="str">
        <f t="shared" si="276"/>
        <v>81</v>
      </c>
      <c r="X23" t="str">
        <f t="shared" si="276"/>
        <v>A7</v>
      </c>
      <c r="Y23" t="str">
        <f t="shared" si="276"/>
        <v>FE</v>
      </c>
      <c r="Z23" t="str">
        <f t="shared" si="276"/>
        <v>3E</v>
      </c>
      <c r="AA23" t="str">
        <f t="shared" si="276"/>
        <v>8D</v>
      </c>
      <c r="AB23" t="str">
        <f t="shared" si="276"/>
        <v>30</v>
      </c>
      <c r="AC23" t="str">
        <f t="shared" si="276"/>
        <v>26</v>
      </c>
      <c r="AD23" t="str">
        <f t="shared" si="276"/>
        <v>37</v>
      </c>
      <c r="AE23" t="str">
        <f t="shared" si="276"/>
        <v>35</v>
      </c>
      <c r="AF23" t="str">
        <f t="shared" si="276"/>
        <v>09</v>
      </c>
      <c r="AG23" t="str">
        <f t="shared" si="276"/>
        <v>90</v>
      </c>
      <c r="AH23" t="str">
        <f t="shared" si="276"/>
        <v>CB</v>
      </c>
      <c r="AI23" t="str">
        <f t="shared" si="276"/>
        <v>2E</v>
      </c>
      <c r="AJ23" t="str">
        <f t="shared" si="276"/>
        <v>84</v>
      </c>
      <c r="AK23" t="str">
        <f t="shared" si="276"/>
        <v>34</v>
      </c>
      <c r="AL23" t="str">
        <f t="shared" si="276"/>
        <v>03</v>
      </c>
      <c r="AM23" t="str">
        <f t="shared" si="276"/>
        <v>B7</v>
      </c>
      <c r="AN23" t="str">
        <f t="shared" si="276"/>
        <v>48</v>
      </c>
      <c r="AO23" t="str">
        <f t="shared" ref="AO23" si="277">IF(LEN(DEC2HEX(AO22))=2,DEC2HEX(AO22),"0"&amp;DEC2HEX(AO22))</f>
        <v>F4</v>
      </c>
      <c r="AP23" t="str">
        <f t="shared" ref="AP23" si="278">IF(LEN(DEC2HEX(AP22))=2,DEC2HEX(AP22),"0"&amp;DEC2HEX(AP22))</f>
        <v>A2</v>
      </c>
      <c r="AQ23" t="str">
        <f t="shared" ref="AQ23" si="279">IF(LEN(DEC2HEX(AQ22))=2,DEC2HEX(AQ22),"0"&amp;DEC2HEX(AQ22))</f>
        <v>79</v>
      </c>
      <c r="AR23" t="str">
        <f t="shared" ref="AR23" si="280">IF(LEN(DEC2HEX(AR22))=2,DEC2HEX(AR22),"0"&amp;DEC2HEX(AR22))</f>
        <v>4D</v>
      </c>
      <c r="AS23" t="str">
        <f t="shared" ref="AS23" si="281">IF(LEN(DEC2HEX(AS22))=2,DEC2HEX(AS22),"0"&amp;DEC2HEX(AS22))</f>
        <v>23</v>
      </c>
      <c r="AT23" t="str">
        <f t="shared" ref="AT23" si="282">IF(LEN(DEC2HEX(AT22))=2,DEC2HEX(AT22),"0"&amp;DEC2HEX(AT22))</f>
        <v>9B</v>
      </c>
      <c r="AU23" t="str">
        <f t="shared" ref="AU23" si="283">IF(LEN(DEC2HEX(AU22))=2,DEC2HEX(AU22),"0"&amp;DEC2HEX(AU22))</f>
        <v>C3</v>
      </c>
      <c r="AV23" t="str">
        <f t="shared" ref="AV23" si="284">IF(LEN(DEC2HEX(AV22))=2,DEC2HEX(AV22),"0"&amp;DEC2HEX(AV22))</f>
        <v>D4</v>
      </c>
      <c r="AW23" t="str">
        <f t="shared" ref="AW23" si="285">IF(LEN(DEC2HEX(AW22))=2,DEC2HEX(AW22),"0"&amp;DEC2HEX(AW22))</f>
        <v>31</v>
      </c>
      <c r="AX23" t="str">
        <f t="shared" ref="AX23" si="286">IF(LEN(DEC2HEX(AX22))=2,DEC2HEX(AX22),"0"&amp;DEC2HEX(AX22))</f>
        <v>04</v>
      </c>
      <c r="AY23" t="str">
        <f t="shared" ref="AY23" si="287">IF(LEN(DEC2HEX(AY22))=2,DEC2HEX(AY22),"0"&amp;DEC2HEX(AY22))</f>
        <v>0B</v>
      </c>
      <c r="AZ23" t="str">
        <f t="shared" ref="AZ23" si="288">IF(LEN(DEC2HEX(AZ22))=2,DEC2HEX(AZ22),"0"&amp;DEC2HEX(AZ22))</f>
        <v>5E</v>
      </c>
      <c r="BA23" t="str">
        <f t="shared" ref="BA23" si="289">IF(LEN(DEC2HEX(BA22))=2,DEC2HEX(BA22),"0"&amp;DEC2HEX(BA22))</f>
        <v>7B</v>
      </c>
      <c r="BB23" t="str">
        <f t="shared" ref="BB23" si="290">IF(LEN(DEC2HEX(BB22))=2,DEC2HEX(BB22),"0"&amp;DEC2HEX(BB22))</f>
        <v>9C</v>
      </c>
      <c r="BC23" t="str">
        <f t="shared" ref="BC23" si="291">IF(LEN(DEC2HEX(BC22))=2,DEC2HEX(BC22),"0"&amp;DEC2HEX(BC22))</f>
        <v>F7</v>
      </c>
      <c r="BD23" t="str">
        <f t="shared" ref="BD23" si="292">IF(LEN(DEC2HEX(BD22))=2,DEC2HEX(BD22),"0"&amp;DEC2HEX(BD22))</f>
        <v>50</v>
      </c>
      <c r="BE23" t="str">
        <f t="shared" ref="BE23" si="293">IF(LEN(DEC2HEX(BE22))=2,DEC2HEX(BE22),"0"&amp;DEC2HEX(BE22))</f>
        <v>66</v>
      </c>
      <c r="BF23" t="str">
        <f t="shared" ref="BF23" si="294">IF(LEN(DEC2HEX(BF22))=2,DEC2HEX(BF22),"0"&amp;DEC2HEX(BF22))</f>
        <v>0F</v>
      </c>
      <c r="BG23" t="str">
        <f t="shared" ref="BG23" si="295">IF(LEN(DEC2HEX(BG22))=2,DEC2HEX(BG22),"0"&amp;DEC2HEX(BG22))</f>
        <v>65</v>
      </c>
      <c r="BH23" t="str">
        <f t="shared" ref="BH23" si="296">IF(LEN(DEC2HEX(BH22))=2,DEC2HEX(BH22),"0"&amp;DEC2HEX(BH22))</f>
        <v>42</v>
      </c>
      <c r="BI23" t="str">
        <f t="shared" ref="BI23" si="297">IF(LEN(DEC2HEX(BI22))=2,DEC2HEX(BI22),"0"&amp;DEC2HEX(BI22))</f>
        <v>BB</v>
      </c>
      <c r="BJ23" t="str">
        <f t="shared" ref="BJ23" si="298">IF(LEN(DEC2HEX(BJ22))=2,DEC2HEX(BJ22),"0"&amp;DEC2HEX(BJ22))</f>
        <v>1B</v>
      </c>
      <c r="BK23" t="str">
        <f t="shared" ref="BK23" si="299">IF(LEN(DEC2HEX(BK22))=2,DEC2HEX(BK22),"0"&amp;DEC2HEX(BK22))</f>
        <v>AF</v>
      </c>
      <c r="BL23" t="str">
        <f t="shared" ref="BL23" si="300">IF(LEN(DEC2HEX(BL22))=2,DEC2HEX(BL22),"0"&amp;DEC2HEX(BL22))</f>
        <v>87</v>
      </c>
      <c r="BM23" t="str">
        <f t="shared" ref="BM23" si="301">IF(LEN(DEC2HEX(BM22))=2,DEC2HEX(BM22),"0"&amp;DEC2HEX(BM22))</f>
        <v>F3</v>
      </c>
      <c r="BN23" t="str">
        <f t="shared" ref="BN23" si="302">IF(LEN(DEC2HEX(BN22))=2,DEC2HEX(BN22),"0"&amp;DEC2HEX(BN22))</f>
        <v>74</v>
      </c>
      <c r="BO23" t="str">
        <f t="shared" ref="BO23" si="303">IF(LEN(DEC2HEX(BO22))=2,DEC2HEX(BO22),"0"&amp;DEC2HEX(BO22))</f>
        <v>DC</v>
      </c>
      <c r="BP23" t="str">
        <f t="shared" ref="BP23" si="304">IF(LEN(DEC2HEX(BP22))=2,DEC2HEX(BP22),"0"&amp;DEC2HEX(BP22))</f>
        <v>25</v>
      </c>
      <c r="BQ23" t="str">
        <f t="shared" ref="BQ23" si="305">IF(LEN(DEC2HEX(BQ22))=2,DEC2HEX(BQ22),"0"&amp;DEC2HEX(BQ22))</f>
        <v>68</v>
      </c>
      <c r="BR23" t="str">
        <f t="shared" ref="BR23" si="306">IF(LEN(DEC2HEX(BR22))=2,DEC2HEX(BR22),"0"&amp;DEC2HEX(BR22))</f>
        <v>94</v>
      </c>
      <c r="BS23" t="str">
        <f t="shared" ref="BS23" si="307">IF(LEN(DEC2HEX(BS22))=2,DEC2HEX(BS22),"0"&amp;DEC2HEX(BS22))</f>
        <v>00</v>
      </c>
      <c r="BT23" t="str">
        <f t="shared" ref="BT23" si="308">IF(LEN(DEC2HEX(BT22))=2,DEC2HEX(BT22),"0"&amp;DEC2HEX(BT22))</f>
        <v>07</v>
      </c>
      <c r="BU23" t="str">
        <f t="shared" ref="BU23" si="309">IF(LEN(DEC2HEX(BU22))=2,DEC2HEX(BU22),"0"&amp;DEC2HEX(BU22))</f>
        <v>AA</v>
      </c>
      <c r="BV23" t="str">
        <f t="shared" ref="BV23" si="310">IF(LEN(DEC2HEX(BV22))=2,DEC2HEX(BV22),"0"&amp;DEC2HEX(BV22))</f>
        <v>7E</v>
      </c>
      <c r="BW23" t="str">
        <f t="shared" ref="BW23" si="311">IF(LEN(DEC2HEX(BW22))=2,DEC2HEX(BW22),"0"&amp;DEC2HEX(BW22))</f>
        <v>5B</v>
      </c>
      <c r="BX23" t="str">
        <f t="shared" ref="BX23" si="312">IF(LEN(DEC2HEX(BX22))=2,DEC2HEX(BX22),"0"&amp;DEC2HEX(BX22))</f>
        <v>4A</v>
      </c>
      <c r="BY23" t="str">
        <f t="shared" ref="BY23" si="313">IF(LEN(DEC2HEX(BY22))=2,DEC2HEX(BY22),"0"&amp;DEC2HEX(BY22))</f>
        <v>71</v>
      </c>
      <c r="BZ23" t="str">
        <f t="shared" ref="BZ23:CA23" si="314">IF(LEN(DEC2HEX(BZ22))=2,DEC2HEX(BZ22),"0"&amp;DEC2HEX(BZ22))</f>
        <v>61</v>
      </c>
      <c r="CA23" t="str">
        <f t="shared" si="314"/>
        <v>D2</v>
      </c>
      <c r="CB23" t="str">
        <f t="shared" ref="CB23" si="315">IF(LEN(DEC2HEX(CB22))=2,DEC2HEX(CB22),"0"&amp;DEC2HEX(CB22))</f>
        <v>12</v>
      </c>
      <c r="CC23" t="str">
        <f t="shared" ref="CC23" si="316">IF(LEN(DEC2HEX(CC22))=2,DEC2HEX(CC22),"0"&amp;DEC2HEX(CC22))</f>
        <v>E2</v>
      </c>
      <c r="CD23" t="str">
        <f t="shared" ref="CD23" si="317">IF(LEN(DEC2HEX(CD22))=2,DEC2HEX(CD22),"0"&amp;DEC2HEX(CD22))</f>
        <v>1A</v>
      </c>
      <c r="CE23" t="str">
        <f t="shared" ref="CE23" si="318">IF(LEN(DEC2HEX(CE22))=2,DEC2HEX(CE22),"0"&amp;DEC2HEX(CE22))</f>
        <v>DA</v>
      </c>
      <c r="CF23" t="str">
        <f t="shared" ref="CF23" si="319">IF(LEN(DEC2HEX(CF22))=2,DEC2HEX(CF22),"0"&amp;DEC2HEX(CF22))</f>
        <v>C8</v>
      </c>
      <c r="CG23" t="str">
        <f t="shared" ref="CG23" si="320">IF(LEN(DEC2HEX(CG22))=2,DEC2HEX(CG22),"0"&amp;DEC2HEX(CG22))</f>
        <v>70</v>
      </c>
      <c r="CH23" t="str">
        <f t="shared" ref="CH23" si="321">IF(LEN(DEC2HEX(CH22))=2,DEC2HEX(CH22),"0"&amp;DEC2HEX(CH22))</f>
        <v>02</v>
      </c>
      <c r="CI23" t="str">
        <f t="shared" ref="CI23" si="322">IF(LEN(DEC2HEX(CI22))=2,DEC2HEX(CI22),"0"&amp;DEC2HEX(CI22))</f>
        <v>98</v>
      </c>
      <c r="CJ23" t="str">
        <f t="shared" ref="CJ23" si="323">IF(LEN(DEC2HEX(CJ22))=2,DEC2HEX(CJ22),"0"&amp;DEC2HEX(CJ22))</f>
        <v>73</v>
      </c>
      <c r="CK23" t="str">
        <f t="shared" ref="CK23" si="324">IF(LEN(DEC2HEX(CK22))=2,DEC2HEX(CK22),"0"&amp;DEC2HEX(CK22))</f>
        <v>AE</v>
      </c>
      <c r="CL23" t="str">
        <f t="shared" ref="CL23" si="325">IF(LEN(DEC2HEX(CL22))=2,DEC2HEX(CL22),"0"&amp;DEC2HEX(CL22))</f>
        <v>08</v>
      </c>
      <c r="CM23" t="str">
        <f t="shared" ref="CM23" si="326">IF(LEN(DEC2HEX(CM22))=2,DEC2HEX(CM22),"0"&amp;DEC2HEX(CM22))</f>
        <v>EF</v>
      </c>
      <c r="CN23" t="str">
        <f t="shared" ref="CN23" si="327">IF(LEN(DEC2HEX(CN22))=2,DEC2HEX(CN22),"0"&amp;DEC2HEX(CN22))</f>
        <v>A9</v>
      </c>
      <c r="CO23" t="str">
        <f t="shared" ref="CO23" si="328">IF(LEN(DEC2HEX(CO22))=2,DEC2HEX(CO22),"0"&amp;DEC2HEX(CO22))</f>
        <v>BA</v>
      </c>
      <c r="CP23" t="str">
        <f t="shared" ref="CP23" si="329">IF(LEN(DEC2HEX(CP22))=2,DEC2HEX(CP22),"0"&amp;DEC2HEX(CP22))</f>
        <v>D7</v>
      </c>
      <c r="CQ23" t="str">
        <f t="shared" ref="CQ23" si="330">IF(LEN(DEC2HEX(CQ22))=2,DEC2HEX(CQ22),"0"&amp;DEC2HEX(CQ22))</f>
        <v>C4</v>
      </c>
      <c r="CR23" t="str">
        <f t="shared" ref="CR23" si="331">IF(LEN(DEC2HEX(CR22))=2,DEC2HEX(CR22),"0"&amp;DEC2HEX(CR22))</f>
        <v>33</v>
      </c>
      <c r="CS23" t="str">
        <f t="shared" ref="CS23" si="332">IF(LEN(DEC2HEX(CS22))=2,DEC2HEX(CS22),"0"&amp;DEC2HEX(CS22))</f>
        <v>1C</v>
      </c>
      <c r="CT23" t="str">
        <f t="shared" ref="CT23" si="333">IF(LEN(DEC2HEX(CT22))=2,DEC2HEX(CT22),"0"&amp;DEC2HEX(CT22))</f>
        <v>9E</v>
      </c>
      <c r="CU23" t="str">
        <f t="shared" ref="CU23" si="334">IF(LEN(DEC2HEX(CU22))=2,DEC2HEX(CU22),"0"&amp;DEC2HEX(CU22))</f>
        <v>B4</v>
      </c>
      <c r="CV23" t="str">
        <f t="shared" ref="CV23" si="335">IF(LEN(DEC2HEX(CV22))=2,DEC2HEX(CV22),"0"&amp;DEC2HEX(CV22))</f>
        <v>C1</v>
      </c>
      <c r="CW23" t="str">
        <f t="shared" ref="CW23" si="336">IF(LEN(DEC2HEX(CW22))=2,DEC2HEX(CW22),"0"&amp;DEC2HEX(CW22))</f>
        <v>C0</v>
      </c>
      <c r="CX23" t="str">
        <f t="shared" ref="CX23" si="337">IF(LEN(DEC2HEX(CX22))=2,DEC2HEX(CX22),"0"&amp;DEC2HEX(CX22))</f>
        <v>A8</v>
      </c>
      <c r="CY23" t="str">
        <f t="shared" ref="CY23" si="338">IF(LEN(DEC2HEX(CY22))=2,DEC2HEX(CY22),"0"&amp;DEC2HEX(CY22))</f>
        <v>C5</v>
      </c>
      <c r="CZ23" t="str">
        <f t="shared" ref="CZ23" si="339">IF(LEN(DEC2HEX(CZ22))=2,DEC2HEX(CZ22),"0"&amp;DEC2HEX(CZ22))</f>
        <v>CD</v>
      </c>
      <c r="DA23" t="str">
        <f t="shared" ref="DA23" si="340">IF(LEN(DEC2HEX(DA22))=2,DEC2HEX(DA22),"0"&amp;DEC2HEX(DA22))</f>
        <v>52</v>
      </c>
      <c r="DB23" t="str">
        <f t="shared" ref="DB23" si="341">IF(LEN(DEC2HEX(DB22))=2,DEC2HEX(DB22),"0"&amp;DEC2HEX(DB22))</f>
        <v>39</v>
      </c>
      <c r="DC23" t="str">
        <f t="shared" ref="DC23" si="342">IF(LEN(DEC2HEX(DC22))=2,DEC2HEX(DC22),"0"&amp;DEC2HEX(DC22))</f>
        <v>18</v>
      </c>
      <c r="DD23" t="str">
        <f t="shared" ref="DD23" si="343">IF(LEN(DEC2HEX(DD22))=2,DEC2HEX(DD22),"0"&amp;DEC2HEX(DD22))</f>
        <v>6C</v>
      </c>
      <c r="DE23" t="str">
        <f t="shared" ref="DE23" si="344">IF(LEN(DEC2HEX(DE22))=2,DEC2HEX(DE22),"0"&amp;DEC2HEX(DE22))</f>
        <v>29</v>
      </c>
      <c r="DF23" t="str">
        <f t="shared" ref="DF23" si="345">IF(LEN(DEC2HEX(DF22))=2,DEC2HEX(DF22),"0"&amp;DEC2HEX(DF22))</f>
        <v>77</v>
      </c>
      <c r="DG23" t="str">
        <f t="shared" ref="DG23" si="346">IF(LEN(DEC2HEX(DG22))=2,DEC2HEX(DG22),"0"&amp;DEC2HEX(DG22))</f>
        <v>D0</v>
      </c>
      <c r="DH23" t="str">
        <f t="shared" ref="DH23" si="347">IF(LEN(DEC2HEX(DH22))=2,DEC2HEX(DH22),"0"&amp;DEC2HEX(DH22))</f>
        <v>2A</v>
      </c>
      <c r="DI23" t="str">
        <f t="shared" ref="DI23" si="348">IF(LEN(DEC2HEX(DI22))=2,DEC2HEX(DI22),"0"&amp;DEC2HEX(DI22))</f>
        <v>B8</v>
      </c>
      <c r="DJ23" t="str">
        <f t="shared" ref="DJ23" si="349">IF(LEN(DEC2HEX(DJ22))=2,DEC2HEX(DJ22),"0"&amp;DEC2HEX(DJ22))</f>
        <v>56</v>
      </c>
      <c r="DK23" t="str">
        <f t="shared" ref="DK23" si="350">IF(LEN(DEC2HEX(DK22))=2,DEC2HEX(DK22),"0"&amp;DEC2HEX(DK22))</f>
        <v>7D</v>
      </c>
      <c r="DL23" t="str">
        <f t="shared" ref="DL23" si="351">IF(LEN(DEC2HEX(DL22))=2,DEC2HEX(DL22),"0"&amp;DEC2HEX(DL22))</f>
        <v>9F</v>
      </c>
      <c r="DM23" t="str">
        <f t="shared" ref="DM23:DN23" si="352">IF(LEN(DEC2HEX(DM22))=2,DEC2HEX(DM22),"0"&amp;DEC2HEX(DM22))</f>
        <v>27</v>
      </c>
      <c r="DN23" t="str">
        <f t="shared" si="352"/>
        <v>F6</v>
      </c>
      <c r="DO23" t="str">
        <f t="shared" ref="DO23" si="353">IF(LEN(DEC2HEX(DO22))=2,DEC2HEX(DO22),"0"&amp;DEC2HEX(DO22))</f>
        <v>72</v>
      </c>
      <c r="DP23" t="str">
        <f t="shared" ref="DP23" si="354">IF(LEN(DEC2HEX(DP22))=2,DEC2HEX(DP22),"0"&amp;DEC2HEX(DP22))</f>
        <v>4E</v>
      </c>
      <c r="DQ23" t="str">
        <f t="shared" ref="DQ23" si="355">IF(LEN(DEC2HEX(DQ22))=2,DEC2HEX(DQ22),"0"&amp;DEC2HEX(DQ22))</f>
        <v>E7</v>
      </c>
      <c r="DR23" t="str">
        <f t="shared" ref="DR23" si="356">IF(LEN(DEC2HEX(DR22))=2,DEC2HEX(DR22),"0"&amp;DEC2HEX(DR22))</f>
        <v>E1</v>
      </c>
      <c r="DS23" t="str">
        <f t="shared" ref="DS23" si="357">IF(LEN(DEC2HEX(DS22))=2,DEC2HEX(DS22),"0"&amp;DEC2HEX(DS22))</f>
        <v>D3</v>
      </c>
      <c r="DT23" t="str">
        <f t="shared" ref="DT23" si="358">IF(LEN(DEC2HEX(DT22))=2,DEC2HEX(DT22),"0"&amp;DEC2HEX(DT22))</f>
        <v>BD</v>
      </c>
      <c r="DU23" t="str">
        <f t="shared" ref="DU23" si="359">IF(LEN(DEC2HEX(DU22))=2,DEC2HEX(DU22),"0"&amp;DEC2HEX(DU22))</f>
        <v>83</v>
      </c>
      <c r="DV23" t="str">
        <f t="shared" ref="DV23" si="360">IF(LEN(DEC2HEX(DV22))=2,DEC2HEX(DV22),"0"&amp;DEC2HEX(DV22))</f>
        <v>60</v>
      </c>
      <c r="DW23" t="str">
        <f t="shared" ref="DW23" si="361">IF(LEN(DEC2HEX(DW22))=2,DEC2HEX(DW22),"0"&amp;DEC2HEX(DW22))</f>
        <v>9D</v>
      </c>
      <c r="DX23" t="str">
        <f t="shared" ref="DX23" si="362">IF(LEN(DEC2HEX(DX22))=2,DEC2HEX(DX22),"0"&amp;DEC2HEX(DX22))</f>
        <v>D5</v>
      </c>
      <c r="DY23" t="str">
        <f t="shared" ref="DY23" si="363">IF(LEN(DEC2HEX(DY22))=2,DEC2HEX(DY22),"0"&amp;DEC2HEX(DY22))</f>
        <v>76</v>
      </c>
      <c r="DZ23" t="str">
        <f t="shared" ref="DZ23" si="364">IF(LEN(DEC2HEX(DZ22))=2,DEC2HEX(DZ22),"0"&amp;DEC2HEX(DZ22))</f>
        <v>B9</v>
      </c>
      <c r="EA23" t="str">
        <f t="shared" ref="EA23" si="365">IF(LEN(DEC2HEX(EA22))=2,DEC2HEX(EA22),"0"&amp;DEC2HEX(EA22))</f>
        <v>58</v>
      </c>
      <c r="EB23" t="str">
        <f t="shared" ref="EB23" si="366">IF(LEN(DEC2HEX(EB22))=2,DEC2HEX(EB22),"0"&amp;DEC2HEX(EB22))</f>
        <v>8C</v>
      </c>
      <c r="EC23" t="str">
        <f t="shared" ref="EC23" si="367">IF(LEN(DEC2HEX(EC22))=2,DEC2HEX(EC22),"0"&amp;DEC2HEX(EC22))</f>
        <v>CF</v>
      </c>
      <c r="ED23" t="str">
        <f t="shared" ref="ED23" si="368">IF(LEN(DEC2HEX(ED22))=2,DEC2HEX(ED22),"0"&amp;DEC2HEX(ED22))</f>
        <v>EB</v>
      </c>
      <c r="EE23" t="str">
        <f t="shared" ref="EE23" si="369">IF(LEN(DEC2HEX(EE22))=2,DEC2HEX(EE22),"0"&amp;DEC2HEX(EE22))</f>
        <v>86</v>
      </c>
      <c r="EF23" t="str">
        <f t="shared" ref="EF23" si="370">IF(LEN(DEC2HEX(EF22))=2,DEC2HEX(EF22),"0"&amp;DEC2HEX(EF22))</f>
        <v>FB</v>
      </c>
      <c r="EG23" t="str">
        <f t="shared" ref="EG23" si="371">IF(LEN(DEC2HEX(EG22))=2,DEC2HEX(EG22),"0"&amp;DEC2HEX(EG22))</f>
        <v>B1</v>
      </c>
      <c r="EH23" t="str">
        <f t="shared" ref="EH23" si="372">IF(LEN(DEC2HEX(EH22))=2,DEC2HEX(EH22),"0"&amp;DEC2HEX(EH22))</f>
        <v>6F</v>
      </c>
      <c r="EI23" t="str">
        <f t="shared" ref="EI23" si="373">IF(LEN(DEC2HEX(EI22))=2,DEC2HEX(EI22),"0"&amp;DEC2HEX(EI22))</f>
        <v>D8</v>
      </c>
      <c r="EJ23" t="str">
        <f t="shared" ref="EJ23" si="374">IF(LEN(DEC2HEX(EJ22))=2,DEC2HEX(EJ22),"0"&amp;DEC2HEX(EJ22))</f>
        <v>A5</v>
      </c>
      <c r="EK23" t="str">
        <f t="shared" ref="EK23" si="375">IF(LEN(DEC2HEX(EK22))=2,DEC2HEX(EK22),"0"&amp;DEC2HEX(EK22))</f>
        <v>88</v>
      </c>
      <c r="EL23" t="str">
        <f t="shared" ref="EL23" si="376">IF(LEN(DEC2HEX(EL22))=2,DEC2HEX(EL22),"0"&amp;DEC2HEX(EL22))</f>
        <v>F0</v>
      </c>
      <c r="EM23" t="str">
        <f t="shared" ref="EM23" si="377">IF(LEN(DEC2HEX(EM22))=2,DEC2HEX(EM22),"0"&amp;DEC2HEX(EM22))</f>
        <v>CC</v>
      </c>
      <c r="EN23" t="str">
        <f t="shared" ref="EN23" si="378">IF(LEN(DEC2HEX(EN22))=2,DEC2HEX(EN22),"0"&amp;DEC2HEX(EN22))</f>
        <v>A0</v>
      </c>
      <c r="EO23" t="str">
        <f t="shared" ref="EO23" si="379">IF(LEN(DEC2HEX(EO22))=2,DEC2HEX(EO22),"0"&amp;DEC2HEX(EO22))</f>
        <v>93</v>
      </c>
      <c r="EP23" t="str">
        <f t="shared" ref="EP23" si="380">IF(LEN(DEC2HEX(EP22))=2,DEC2HEX(EP22),"0"&amp;DEC2HEX(EP22))</f>
        <v>16</v>
      </c>
      <c r="EQ23" t="str">
        <f t="shared" ref="EQ23" si="381">IF(LEN(DEC2HEX(EQ22))=2,DEC2HEX(EQ22),"0"&amp;DEC2HEX(EQ22))</f>
        <v>BE</v>
      </c>
      <c r="ER23" t="str">
        <f t="shared" ref="ER23" si="382">IF(LEN(DEC2HEX(ER22))=2,DEC2HEX(ER22),"0"&amp;DEC2HEX(ER22))</f>
        <v>05</v>
      </c>
      <c r="ES23" t="str">
        <f t="shared" ref="ES23" si="383">IF(LEN(DEC2HEX(ES22))=2,DEC2HEX(ES22),"0"&amp;DEC2HEX(ES22))</f>
        <v>A3</v>
      </c>
      <c r="ET23" t="str">
        <f t="shared" ref="ET23" si="384">IF(LEN(DEC2HEX(ET22))=2,DEC2HEX(ET22),"0"&amp;DEC2HEX(ET22))</f>
        <v>0D</v>
      </c>
      <c r="EU23" t="str">
        <f t="shared" ref="EU23" si="385">IF(LEN(DEC2HEX(EU22))=2,DEC2HEX(EU22),"0"&amp;DEC2HEX(EU22))</f>
        <v>96</v>
      </c>
      <c r="EV23" t="str">
        <f t="shared" ref="EV23" si="386">IF(LEN(DEC2HEX(EV22))=2,DEC2HEX(EV22),"0"&amp;DEC2HEX(EV22))</f>
        <v>E0</v>
      </c>
      <c r="EW23" t="str">
        <f t="shared" ref="EW23" si="387">IF(LEN(DEC2HEX(EW22))=2,DEC2HEX(EW22),"0"&amp;DEC2HEX(EW22))</f>
        <v>5D</v>
      </c>
      <c r="EX23" t="str">
        <f t="shared" ref="EX23" si="388">IF(LEN(DEC2HEX(EX22))=2,DEC2HEX(EX22),"0"&amp;DEC2HEX(EX22))</f>
        <v>41</v>
      </c>
      <c r="EY23" t="str">
        <f t="shared" ref="EY23" si="389">IF(LEN(DEC2HEX(EY22))=2,DEC2HEX(EY22),"0"&amp;DEC2HEX(EY22))</f>
        <v>B2</v>
      </c>
      <c r="EZ23" t="str">
        <f t="shared" ref="EZ23:FA23" si="390">IF(LEN(DEC2HEX(EZ22))=2,DEC2HEX(EZ22),"0"&amp;DEC2HEX(EZ22))</f>
        <v>4F</v>
      </c>
      <c r="FA23" t="str">
        <f t="shared" si="390"/>
        <v>01</v>
      </c>
      <c r="FB23" t="str">
        <f t="shared" ref="FB23" si="391">IF(LEN(DEC2HEX(FB22))=2,DEC2HEX(FB22),"0"&amp;DEC2HEX(FB22))</f>
        <v>FD</v>
      </c>
      <c r="FC23" t="str">
        <f t="shared" ref="FC23" si="392">IF(LEN(DEC2HEX(FC22))=2,DEC2HEX(FC22),"0"&amp;DEC2HEX(FC22))</f>
        <v>ED</v>
      </c>
      <c r="FD23" t="str">
        <f t="shared" ref="FD23" si="393">IF(LEN(DEC2HEX(FD22))=2,DEC2HEX(FD22),"0"&amp;DEC2HEX(FD22))</f>
        <v>FC</v>
      </c>
      <c r="FE23" t="str">
        <f t="shared" ref="FE23" si="394">IF(LEN(DEC2HEX(FE22))=2,DEC2HEX(FE22),"0"&amp;DEC2HEX(FE22))</f>
        <v>AC</v>
      </c>
      <c r="FF23" t="str">
        <f t="shared" ref="FF23" si="395">IF(LEN(DEC2HEX(FF22))=2,DEC2HEX(FF22),"0"&amp;DEC2HEX(FF22))</f>
        <v>4B</v>
      </c>
      <c r="FG23" t="str">
        <f t="shared" ref="FG23" si="396">IF(LEN(DEC2HEX(FG22))=2,DEC2HEX(FG22),"0"&amp;DEC2HEX(FG22))</f>
        <v>22</v>
      </c>
      <c r="FH23" t="str">
        <f t="shared" ref="FH23" si="397">IF(LEN(DEC2HEX(FH22))=2,DEC2HEX(FH22),"0"&amp;DEC2HEX(FH22))</f>
        <v>B5</v>
      </c>
      <c r="FI23" t="str">
        <f t="shared" ref="FI23" si="398">IF(LEN(DEC2HEX(FI22))=2,DEC2HEX(FI22),"0"&amp;DEC2HEX(FI22))</f>
        <v>47</v>
      </c>
      <c r="FJ23" t="str">
        <f t="shared" ref="FJ23" si="399">IF(LEN(DEC2HEX(FJ22))=2,DEC2HEX(FJ22),"0"&amp;DEC2HEX(FJ22))</f>
        <v>95</v>
      </c>
      <c r="FK23" t="str">
        <f t="shared" ref="FK23" si="400">IF(LEN(DEC2HEX(FK22))=2,DEC2HEX(FK22),"0"&amp;DEC2HEX(FK22))</f>
        <v>A6</v>
      </c>
      <c r="FL23" t="str">
        <f t="shared" ref="FL23" si="401">IF(LEN(DEC2HEX(FL22))=2,DEC2HEX(FL22),"0"&amp;DEC2HEX(FL22))</f>
        <v>DF</v>
      </c>
      <c r="FM23" t="str">
        <f t="shared" ref="FM23" si="402">IF(LEN(DEC2HEX(FM22))=2,DEC2HEX(FM22),"0"&amp;DEC2HEX(FM22))</f>
        <v>51</v>
      </c>
      <c r="FN23" t="str">
        <f t="shared" ref="FN23" si="403">IF(LEN(DEC2HEX(FN22))=2,DEC2HEX(FN22),"0"&amp;DEC2HEX(FN22))</f>
        <v>A4</v>
      </c>
      <c r="FO23" t="str">
        <f t="shared" ref="FO23" si="404">IF(LEN(DEC2HEX(FO22))=2,DEC2HEX(FO22),"0"&amp;DEC2HEX(FO22))</f>
        <v>3B</v>
      </c>
      <c r="FP23" t="str">
        <f t="shared" ref="FP23" si="405">IF(LEN(DEC2HEX(FP22))=2,DEC2HEX(FP22),"0"&amp;DEC2HEX(FP22))</f>
        <v>3C</v>
      </c>
      <c r="FQ23" t="str">
        <f t="shared" ref="FQ23" si="406">IF(LEN(DEC2HEX(FQ22))=2,DEC2HEX(FQ22),"0"&amp;DEC2HEX(FQ22))</f>
        <v>E5</v>
      </c>
      <c r="FR23" t="str">
        <f t="shared" ref="FR23" si="407">IF(LEN(DEC2HEX(FR22))=2,DEC2HEX(FR22),"0"&amp;DEC2HEX(FR22))</f>
        <v>3A</v>
      </c>
      <c r="FS23" t="str">
        <f t="shared" ref="FS23" si="408">IF(LEN(DEC2HEX(FS22))=2,DEC2HEX(FS22),"0"&amp;DEC2HEX(FS22))</f>
        <v>62</v>
      </c>
      <c r="FT23" t="str">
        <f t="shared" ref="FT23" si="409">IF(LEN(DEC2HEX(FT22))=2,DEC2HEX(FT22),"0"&amp;DEC2HEX(FT22))</f>
        <v>A1</v>
      </c>
      <c r="FU23" t="str">
        <f t="shared" ref="FU23" si="410">IF(LEN(DEC2HEX(FU22))=2,DEC2HEX(FU22),"0"&amp;DEC2HEX(FU22))</f>
        <v>82</v>
      </c>
      <c r="FV23" t="str">
        <f t="shared" ref="FV23" si="411">IF(LEN(DEC2HEX(FV22))=2,DEC2HEX(FV22),"0"&amp;DEC2HEX(FV22))</f>
        <v>8B</v>
      </c>
      <c r="FW23" t="str">
        <f t="shared" ref="FW23" si="412">IF(LEN(DEC2HEX(FW22))=2,DEC2HEX(FW22),"0"&amp;DEC2HEX(FW22))</f>
        <v>63</v>
      </c>
      <c r="FX23" t="str">
        <f t="shared" ref="FX23" si="413">IF(LEN(DEC2HEX(FX22))=2,DEC2HEX(FX22),"0"&amp;DEC2HEX(FX22))</f>
        <v>59</v>
      </c>
      <c r="FY23" t="str">
        <f t="shared" ref="FY23" si="414">IF(LEN(DEC2HEX(FY22))=2,DEC2HEX(FY22),"0"&amp;DEC2HEX(FY22))</f>
        <v>54</v>
      </c>
      <c r="FZ23" t="str">
        <f t="shared" ref="FZ23" si="415">IF(LEN(DEC2HEX(FZ22))=2,DEC2HEX(FZ22),"0"&amp;DEC2HEX(FZ22))</f>
        <v>6B</v>
      </c>
      <c r="GA23" t="str">
        <f t="shared" ref="GA23" si="416">IF(LEN(DEC2HEX(GA22))=2,DEC2HEX(GA22),"0"&amp;DEC2HEX(GA22))</f>
        <v>21</v>
      </c>
      <c r="GB23" t="str">
        <f t="shared" ref="GB23" si="417">IF(LEN(DEC2HEX(GB22))=2,DEC2HEX(GB22),"0"&amp;DEC2HEX(GB22))</f>
        <v>F1</v>
      </c>
      <c r="GC23" t="str">
        <f t="shared" ref="GC23" si="418">IF(LEN(DEC2HEX(GC22))=2,DEC2HEX(GC22),"0"&amp;DEC2HEX(GC22))</f>
        <v>57</v>
      </c>
      <c r="GD23" t="str">
        <f t="shared" ref="GD23" si="419">IF(LEN(DEC2HEX(GD22))=2,DEC2HEX(GD22),"0"&amp;DEC2HEX(GD22))</f>
        <v>6E</v>
      </c>
      <c r="GE23" t="str">
        <f t="shared" ref="GE23" si="420">IF(LEN(DEC2HEX(GE22))=2,DEC2HEX(GE22),"0"&amp;DEC2HEX(GE22))</f>
        <v>80</v>
      </c>
      <c r="GF23" t="str">
        <f t="shared" ref="GF23" si="421">IF(LEN(DEC2HEX(GF22))=2,DEC2HEX(GF22),"0"&amp;DEC2HEX(GF22))</f>
        <v>3D</v>
      </c>
      <c r="GG23" t="str">
        <f t="shared" ref="GG23" si="422">IF(LEN(DEC2HEX(GG22))=2,DEC2HEX(GG22),"0"&amp;DEC2HEX(GG22))</f>
        <v>0E</v>
      </c>
      <c r="GH23" t="str">
        <f t="shared" ref="GH23" si="423">IF(LEN(DEC2HEX(GH22))=2,DEC2HEX(GH22),"0"&amp;DEC2HEX(GH22))</f>
        <v>E4</v>
      </c>
      <c r="GI23" t="str">
        <f t="shared" ref="GI23" si="424">IF(LEN(DEC2HEX(GI22))=2,DEC2HEX(GI22),"0"&amp;DEC2HEX(GI22))</f>
        <v>85</v>
      </c>
      <c r="GJ23" t="str">
        <f t="shared" ref="GJ23" si="425">IF(LEN(DEC2HEX(GJ22))=2,DEC2HEX(GJ22),"0"&amp;DEC2HEX(GJ22))</f>
        <v>2F</v>
      </c>
      <c r="GK23" t="str">
        <f t="shared" ref="GK23" si="426">IF(LEN(DEC2HEX(GK22))=2,DEC2HEX(GK22),"0"&amp;DEC2HEX(GK22))</f>
        <v>D6</v>
      </c>
      <c r="GL23" t="str">
        <f t="shared" ref="GL23" si="427">IF(LEN(DEC2HEX(GL22))=2,DEC2HEX(GL22),"0"&amp;DEC2HEX(GL22))</f>
        <v>6A</v>
      </c>
      <c r="GM23" t="str">
        <f t="shared" ref="GM23:GN23" si="428">IF(LEN(DEC2HEX(GM22))=2,DEC2HEX(GM22),"0"&amp;DEC2HEX(GM22))</f>
        <v>CA</v>
      </c>
      <c r="GN23" t="str">
        <f t="shared" si="428"/>
        <v>5C</v>
      </c>
      <c r="GO23" t="str">
        <f t="shared" ref="GO23" si="429">IF(LEN(DEC2HEX(GO22))=2,DEC2HEX(GO22),"0"&amp;DEC2HEX(GO22))</f>
        <v>C2</v>
      </c>
      <c r="GP23" t="str">
        <f t="shared" ref="GP23" si="430">IF(LEN(DEC2HEX(GP22))=2,DEC2HEX(GP22),"0"&amp;DEC2HEX(GP22))</f>
        <v>8A</v>
      </c>
      <c r="GQ23" t="str">
        <f t="shared" ref="GQ23" si="431">IF(LEN(DEC2HEX(GQ22))=2,DEC2HEX(GQ22),"0"&amp;DEC2HEX(GQ22))</f>
        <v>AD</v>
      </c>
      <c r="GR23" t="str">
        <f t="shared" ref="GR23" si="432">IF(LEN(DEC2HEX(GR22))=2,DEC2HEX(GR22),"0"&amp;DEC2HEX(GR22))</f>
        <v>C7</v>
      </c>
      <c r="GS23" t="str">
        <f t="shared" ref="GS23" si="433">IF(LEN(DEC2HEX(GS22))=2,DEC2HEX(GS22),"0"&amp;DEC2HEX(GS22))</f>
        <v>EE</v>
      </c>
      <c r="GT23" t="str">
        <f t="shared" ref="GT23" si="434">IF(LEN(DEC2HEX(GT22))=2,DEC2HEX(GT22),"0"&amp;DEC2HEX(GT22))</f>
        <v>19</v>
      </c>
      <c r="GU23" t="str">
        <f t="shared" ref="GU23" si="435">IF(LEN(DEC2HEX(GU22))=2,DEC2HEX(GU22),"0"&amp;DEC2HEX(GU22))</f>
        <v>F8</v>
      </c>
      <c r="GV23" t="str">
        <f t="shared" ref="GV23" si="436">IF(LEN(DEC2HEX(GV22))=2,DEC2HEX(GV22),"0"&amp;DEC2HEX(GV22))</f>
        <v>E8</v>
      </c>
      <c r="GW23" t="str">
        <f t="shared" ref="GW23" si="437">IF(LEN(DEC2HEX(GW22))=2,DEC2HEX(GW22),"0"&amp;DEC2HEX(GW22))</f>
        <v>38</v>
      </c>
      <c r="GX23" t="str">
        <f t="shared" ref="GX23" si="438">IF(LEN(DEC2HEX(GX22))=2,DEC2HEX(GX22),"0"&amp;DEC2HEX(GX22))</f>
        <v>36</v>
      </c>
      <c r="GY23" t="str">
        <f t="shared" ref="GY23" si="439">IF(LEN(DEC2HEX(GY22))=2,DEC2HEX(GY22),"0"&amp;DEC2HEX(GY22))</f>
        <v>1F</v>
      </c>
      <c r="GZ23" t="str">
        <f t="shared" ref="GZ23" si="440">IF(LEN(DEC2HEX(GZ22))=2,DEC2HEX(GZ22),"0"&amp;DEC2HEX(GZ22))</f>
        <v>49</v>
      </c>
      <c r="HA23" t="str">
        <f t="shared" ref="HA23" si="441">IF(LEN(DEC2HEX(HA22))=2,DEC2HEX(HA22),"0"&amp;DEC2HEX(HA22))</f>
        <v>D9</v>
      </c>
      <c r="HB23" t="str">
        <f t="shared" ref="HB23" si="442">IF(LEN(DEC2HEX(HB22))=2,DEC2HEX(HB22),"0"&amp;DEC2HEX(HB22))</f>
        <v>E3</v>
      </c>
      <c r="HC23" t="str">
        <f t="shared" ref="HC23" si="443">IF(LEN(DEC2HEX(HC22))=2,DEC2HEX(HC22),"0"&amp;DEC2HEX(HC22))</f>
        <v>DB</v>
      </c>
      <c r="HD23" t="str">
        <f t="shared" ref="HD23" si="444">IF(LEN(DEC2HEX(HD22))=2,DEC2HEX(HD22),"0"&amp;DEC2HEX(HD22))</f>
        <v>EC</v>
      </c>
      <c r="HE23" t="str">
        <f t="shared" ref="HE23" si="445">IF(LEN(DEC2HEX(HE22))=2,DEC2HEX(HE22),"0"&amp;DEC2HEX(HE22))</f>
        <v>46</v>
      </c>
      <c r="HF23" t="str">
        <f t="shared" ref="HF23" si="446">IF(LEN(DEC2HEX(HF22))=2,DEC2HEX(HF22),"0"&amp;DEC2HEX(HF22))</f>
        <v>CE</v>
      </c>
      <c r="HG23" t="str">
        <f t="shared" ref="HG23" si="447">IF(LEN(DEC2HEX(HG22))=2,DEC2HEX(HG22),"0"&amp;DEC2HEX(HG22))</f>
        <v>92</v>
      </c>
      <c r="HH23" t="str">
        <f t="shared" ref="HH23" si="448">IF(LEN(DEC2HEX(HH22))=2,DEC2HEX(HH22),"0"&amp;DEC2HEX(HH22))</f>
        <v>7C</v>
      </c>
      <c r="HI23" t="str">
        <f t="shared" ref="HI23" si="449">IF(LEN(DEC2HEX(HI22))=2,DEC2HEX(HI22),"0"&amp;DEC2HEX(HI22))</f>
        <v>97</v>
      </c>
      <c r="HJ23" t="str">
        <f t="shared" ref="HJ23" si="450">IF(LEN(DEC2HEX(HJ22))=2,DEC2HEX(HJ22),"0"&amp;DEC2HEX(HJ22))</f>
        <v>E6</v>
      </c>
      <c r="HK23" t="str">
        <f t="shared" ref="HK23" si="451">IF(LEN(DEC2HEX(HK22))=2,DEC2HEX(HK22),"0"&amp;DEC2HEX(HK22))</f>
        <v>17</v>
      </c>
      <c r="HL23" t="str">
        <f t="shared" ref="HL23" si="452">IF(LEN(DEC2HEX(HL22))=2,DEC2HEX(HL22),"0"&amp;DEC2HEX(HL22))</f>
        <v>53</v>
      </c>
      <c r="HM23" t="str">
        <f t="shared" ref="HM23" si="453">IF(LEN(DEC2HEX(HM22))=2,DEC2HEX(HM22),"0"&amp;DEC2HEX(HM22))</f>
        <v>91</v>
      </c>
      <c r="HN23" t="str">
        <f t="shared" ref="HN23" si="454">IF(LEN(DEC2HEX(HN22))=2,DEC2HEX(HN22),"0"&amp;DEC2HEX(HN22))</f>
        <v>F2</v>
      </c>
      <c r="HO23" t="str">
        <f t="shared" ref="HO23" si="455">IF(LEN(DEC2HEX(HO22))=2,DEC2HEX(HO22),"0"&amp;DEC2HEX(HO22))</f>
        <v>F5</v>
      </c>
      <c r="HP23" t="str">
        <f t="shared" ref="HP23" si="456">IF(LEN(DEC2HEX(HP22))=2,DEC2HEX(HP22),"0"&amp;DEC2HEX(HP22))</f>
        <v>43</v>
      </c>
      <c r="HQ23" t="str">
        <f t="shared" ref="HQ23" si="457">IF(LEN(DEC2HEX(HQ22))=2,DEC2HEX(HQ22),"0"&amp;DEC2HEX(HQ22))</f>
        <v>06</v>
      </c>
      <c r="HR23" t="str">
        <f t="shared" ref="HR23" si="458">IF(LEN(DEC2HEX(HR22))=2,DEC2HEX(HR22),"0"&amp;DEC2HEX(HR22))</f>
        <v>20</v>
      </c>
      <c r="HS23" t="str">
        <f t="shared" ref="HS23" si="459">IF(LEN(DEC2HEX(HS22))=2,DEC2HEX(HS22),"0"&amp;DEC2HEX(HS22))</f>
        <v>2C</v>
      </c>
      <c r="HT23" t="str">
        <f t="shared" ref="HT23" si="460">IF(LEN(DEC2HEX(HT22))=2,DEC2HEX(HT22),"0"&amp;DEC2HEX(HT22))</f>
        <v>DD</v>
      </c>
      <c r="HU23" t="str">
        <f t="shared" ref="HU23" si="461">IF(LEN(DEC2HEX(HU22))=2,DEC2HEX(HU22),"0"&amp;DEC2HEX(HU22))</f>
        <v>C9</v>
      </c>
      <c r="HV23" t="str">
        <f t="shared" ref="HV23" si="462">IF(LEN(DEC2HEX(HV22))=2,DEC2HEX(HV22),"0"&amp;DEC2HEX(HV22))</f>
        <v>67</v>
      </c>
      <c r="HW23" t="str">
        <f t="shared" ref="HW23" si="463">IF(LEN(DEC2HEX(HW22))=2,DEC2HEX(HW22),"0"&amp;DEC2HEX(HW22))</f>
        <v>B6</v>
      </c>
      <c r="HX23" t="str">
        <f t="shared" ref="HX23" si="464">IF(LEN(DEC2HEX(HX22))=2,DEC2HEX(HX22),"0"&amp;DEC2HEX(HX22))</f>
        <v>10</v>
      </c>
      <c r="HY23" t="str">
        <f t="shared" ref="HY23" si="465">IF(LEN(DEC2HEX(HY22))=2,DEC2HEX(HY22),"0"&amp;DEC2HEX(HY22))</f>
        <v>15</v>
      </c>
      <c r="HZ23" t="str">
        <f t="shared" ref="HZ23:IA23" si="466">IF(LEN(DEC2HEX(HZ22))=2,DEC2HEX(HZ22),"0"&amp;DEC2HEX(HZ22))</f>
        <v>1E</v>
      </c>
      <c r="IA23" t="str">
        <f t="shared" si="466"/>
        <v>64</v>
      </c>
      <c r="IB23" t="str">
        <f t="shared" ref="IB23" si="467">IF(LEN(DEC2HEX(IB22))=2,DEC2HEX(IB22),"0"&amp;DEC2HEX(IB22))</f>
        <v>D1</v>
      </c>
      <c r="IC23" t="str">
        <f t="shared" ref="IC23" si="468">IF(LEN(DEC2HEX(IC22))=2,DEC2HEX(IC22),"0"&amp;DEC2HEX(IC22))</f>
        <v>2B</v>
      </c>
      <c r="ID23" t="str">
        <f t="shared" ref="ID23" si="469">IF(LEN(DEC2HEX(ID22))=2,DEC2HEX(ID22),"0"&amp;DEC2HEX(ID22))</f>
        <v>E9</v>
      </c>
      <c r="IE23" t="str">
        <f t="shared" ref="IE23" si="470">IF(LEN(DEC2HEX(IE22))=2,DEC2HEX(IE22),"0"&amp;DEC2HEX(IE22))</f>
        <v>99</v>
      </c>
      <c r="IF23" t="str">
        <f t="shared" ref="IF23" si="471">IF(LEN(DEC2HEX(IF22))=2,DEC2HEX(IF22),"0"&amp;DEC2HEX(IF22))</f>
        <v>DE</v>
      </c>
      <c r="IG23" t="str">
        <f t="shared" ref="IG23" si="472">IF(LEN(DEC2HEX(IG22))=2,DEC2HEX(IG22),"0"&amp;DEC2HEX(IG22))</f>
        <v>C6</v>
      </c>
      <c r="IH23" t="str">
        <f t="shared" ref="IH23" si="473">IF(LEN(DEC2HEX(IH22))=2,DEC2HEX(IH22),"0"&amp;DEC2HEX(IH22))</f>
        <v>9A</v>
      </c>
      <c r="II23" t="str">
        <f t="shared" ref="II23" si="474">IF(LEN(DEC2HEX(II22))=2,DEC2HEX(II22),"0"&amp;DEC2HEX(II22))</f>
        <v>6D</v>
      </c>
      <c r="IJ23" t="str">
        <f t="shared" ref="IJ23" si="475">IF(LEN(DEC2HEX(IJ22))=2,DEC2HEX(IJ22),"0"&amp;DEC2HEX(IJ22))</f>
        <v>28</v>
      </c>
      <c r="IK23" t="str">
        <f t="shared" ref="IK23" si="476">IF(LEN(DEC2HEX(IK22))=2,DEC2HEX(IK22),"0"&amp;DEC2HEX(IK22))</f>
        <v>78</v>
      </c>
      <c r="IL23" t="str">
        <f t="shared" ref="IL23" si="477">IF(LEN(DEC2HEX(IL22))=2,DEC2HEX(IL22),"0"&amp;DEC2HEX(IL22))</f>
        <v>89</v>
      </c>
      <c r="IM23" t="str">
        <f t="shared" ref="IM23" si="478">IF(LEN(DEC2HEX(IM22))=2,DEC2HEX(IM22),"0"&amp;DEC2HEX(IM22))</f>
        <v>F9</v>
      </c>
      <c r="IN23" t="str">
        <f t="shared" ref="IN23" si="479">IF(LEN(DEC2HEX(IN22))=2,DEC2HEX(IN22),"0"&amp;DEC2HEX(IN22))</f>
        <v>FA</v>
      </c>
      <c r="IO23" t="str">
        <f t="shared" ref="IO23" si="480">IF(LEN(DEC2HEX(IO22))=2,DEC2HEX(IO22),"0"&amp;DEC2HEX(IO22))</f>
        <v>13</v>
      </c>
      <c r="IP23" t="str">
        <f t="shared" ref="IP23" si="481">IF(LEN(DEC2HEX(IP22))=2,DEC2HEX(IP22),"0"&amp;DEC2HEX(IP22))</f>
        <v>11</v>
      </c>
      <c r="IQ23" t="str">
        <f t="shared" ref="IQ23" si="482">IF(LEN(DEC2HEX(IQ22))=2,DEC2HEX(IQ22),"0"&amp;DEC2HEX(IQ22))</f>
        <v>BF</v>
      </c>
      <c r="IR23" t="str">
        <f t="shared" ref="IR23" si="483">IF(LEN(DEC2HEX(IR22))=2,DEC2HEX(IR22),"0"&amp;DEC2HEX(IR22))</f>
        <v>4C</v>
      </c>
      <c r="IS23" t="str">
        <f t="shared" ref="IS23" si="484">IF(LEN(DEC2HEX(IS22))=2,DEC2HEX(IS22),"0"&amp;DEC2HEX(IS22))</f>
        <v>8E</v>
      </c>
      <c r="IT23" t="str">
        <f t="shared" ref="IT23" si="485">IF(LEN(DEC2HEX(IT22))=2,DEC2HEX(IT22),"0"&amp;DEC2HEX(IT22))</f>
        <v>3F</v>
      </c>
      <c r="IU23" t="str">
        <f t="shared" ref="IU23" si="486">IF(LEN(DEC2HEX(IU22))=2,DEC2HEX(IU22),"0"&amp;DEC2HEX(IU22))</f>
        <v>AB</v>
      </c>
      <c r="IV23" t="str">
        <f t="shared" ref="IV23" si="487">IF(LEN(DEC2HEX(IV22))=2,DEC2HEX(IV22),"0"&amp;DEC2HEX(IV22))</f>
        <v>B3</v>
      </c>
    </row>
    <row r="24" spans="1:256" s="34" customFormat="1" x14ac:dyDescent="0.25">
      <c r="A24" s="34">
        <v>10</v>
      </c>
      <c r="B24" s="34">
        <v>50</v>
      </c>
      <c r="C24" s="34">
        <v>127</v>
      </c>
      <c r="D24" s="34">
        <v>69</v>
      </c>
      <c r="E24" s="34">
        <v>29</v>
      </c>
      <c r="F24" s="34">
        <v>90</v>
      </c>
      <c r="G24" s="34">
        <v>64</v>
      </c>
      <c r="H24" s="34">
        <v>105</v>
      </c>
      <c r="I24" s="34">
        <v>85</v>
      </c>
      <c r="J24" s="34">
        <v>188</v>
      </c>
      <c r="K24" s="34">
        <v>12</v>
      </c>
      <c r="L24" s="34">
        <v>176</v>
      </c>
      <c r="M24" s="34">
        <v>68</v>
      </c>
      <c r="N24" s="34">
        <v>20</v>
      </c>
      <c r="O24" s="34">
        <v>117</v>
      </c>
      <c r="P24" s="34">
        <v>255</v>
      </c>
      <c r="Q24" s="34">
        <v>45</v>
      </c>
      <c r="R24" s="34">
        <v>36</v>
      </c>
      <c r="S24" s="34">
        <v>122</v>
      </c>
      <c r="T24" s="34">
        <v>143</v>
      </c>
      <c r="U24" s="34">
        <v>234</v>
      </c>
      <c r="V24" s="34">
        <v>95</v>
      </c>
      <c r="W24" s="34">
        <v>129</v>
      </c>
      <c r="X24" s="34">
        <v>167</v>
      </c>
      <c r="Y24" s="34">
        <v>254</v>
      </c>
      <c r="Z24" s="34">
        <v>62</v>
      </c>
      <c r="AA24" s="34">
        <v>141</v>
      </c>
      <c r="AB24" s="34">
        <v>48</v>
      </c>
      <c r="AC24" s="34">
        <v>38</v>
      </c>
      <c r="AD24" s="34">
        <v>55</v>
      </c>
      <c r="AE24" s="34">
        <v>53</v>
      </c>
      <c r="AF24" s="34">
        <v>9</v>
      </c>
      <c r="AG24" s="34">
        <v>144</v>
      </c>
      <c r="AH24" s="34">
        <v>203</v>
      </c>
      <c r="AI24" s="34">
        <v>46</v>
      </c>
      <c r="AJ24" s="34">
        <v>132</v>
      </c>
      <c r="AK24" s="34">
        <v>52</v>
      </c>
      <c r="AL24" s="34">
        <v>3</v>
      </c>
      <c r="AM24" s="34">
        <v>183</v>
      </c>
      <c r="AN24" s="34">
        <v>72</v>
      </c>
      <c r="AO24" s="34">
        <v>244</v>
      </c>
      <c r="AP24" s="34">
        <v>162</v>
      </c>
      <c r="AQ24" s="34">
        <v>121</v>
      </c>
      <c r="AR24" s="34">
        <v>77</v>
      </c>
      <c r="AS24" s="34">
        <v>35</v>
      </c>
      <c r="AT24" s="34">
        <v>155</v>
      </c>
      <c r="AU24" s="34">
        <v>195</v>
      </c>
      <c r="AV24" s="34">
        <v>212</v>
      </c>
      <c r="AW24" s="34">
        <v>49</v>
      </c>
      <c r="AX24" s="34">
        <v>4</v>
      </c>
      <c r="AY24" s="34">
        <v>11</v>
      </c>
      <c r="AZ24" s="34">
        <v>94</v>
      </c>
      <c r="BA24" s="34">
        <v>123</v>
      </c>
      <c r="BB24" s="34">
        <v>156</v>
      </c>
      <c r="BC24" s="34">
        <v>247</v>
      </c>
      <c r="BD24" s="34">
        <v>80</v>
      </c>
      <c r="BE24" s="34">
        <v>102</v>
      </c>
      <c r="BF24" s="34">
        <v>15</v>
      </c>
      <c r="BG24" s="34">
        <v>101</v>
      </c>
      <c r="BH24" s="34">
        <v>66</v>
      </c>
      <c r="BI24" s="34">
        <v>187</v>
      </c>
      <c r="BJ24" s="34">
        <v>27</v>
      </c>
      <c r="BK24" s="34">
        <v>175</v>
      </c>
      <c r="BL24" s="34">
        <v>135</v>
      </c>
      <c r="BM24" s="34">
        <v>243</v>
      </c>
      <c r="BN24" s="34">
        <v>116</v>
      </c>
      <c r="BO24" s="34">
        <v>220</v>
      </c>
      <c r="BP24" s="34">
        <v>37</v>
      </c>
      <c r="BQ24" s="34">
        <v>104</v>
      </c>
      <c r="BR24" s="34">
        <v>148</v>
      </c>
      <c r="BS24" s="34">
        <v>0</v>
      </c>
      <c r="BT24" s="34">
        <v>7</v>
      </c>
      <c r="BU24" s="34">
        <v>170</v>
      </c>
      <c r="BV24" s="34">
        <v>126</v>
      </c>
      <c r="BW24" s="34">
        <v>91</v>
      </c>
      <c r="BX24" s="34">
        <v>74</v>
      </c>
      <c r="BY24" s="34">
        <v>113</v>
      </c>
      <c r="BZ24" s="34">
        <v>97</v>
      </c>
      <c r="CA24" s="34">
        <v>210</v>
      </c>
      <c r="CB24" s="34">
        <v>18</v>
      </c>
      <c r="CC24" s="34">
        <v>226</v>
      </c>
      <c r="CD24" s="34">
        <v>26</v>
      </c>
      <c r="CE24" s="34">
        <v>218</v>
      </c>
      <c r="CF24" s="34">
        <v>200</v>
      </c>
      <c r="CG24" s="34">
        <v>112</v>
      </c>
      <c r="CH24" s="34">
        <v>2</v>
      </c>
      <c r="CI24" s="34">
        <v>152</v>
      </c>
      <c r="CJ24" s="34">
        <v>115</v>
      </c>
      <c r="CK24" s="34">
        <v>174</v>
      </c>
      <c r="CL24" s="34">
        <v>8</v>
      </c>
      <c r="CM24" s="34">
        <v>239</v>
      </c>
      <c r="CN24" s="34">
        <v>169</v>
      </c>
      <c r="CO24" s="34">
        <v>186</v>
      </c>
      <c r="CP24" s="34">
        <v>215</v>
      </c>
      <c r="CQ24" s="34">
        <v>196</v>
      </c>
      <c r="CR24" s="34">
        <v>51</v>
      </c>
      <c r="CS24" s="34">
        <v>28</v>
      </c>
      <c r="CT24" s="34">
        <v>158</v>
      </c>
      <c r="CU24" s="34">
        <v>180</v>
      </c>
      <c r="CV24" s="34">
        <v>193</v>
      </c>
      <c r="CW24" s="34">
        <v>192</v>
      </c>
      <c r="CX24" s="34">
        <v>168</v>
      </c>
      <c r="CY24" s="34">
        <v>197</v>
      </c>
      <c r="CZ24" s="34">
        <v>205</v>
      </c>
      <c r="DA24" s="34">
        <v>82</v>
      </c>
      <c r="DB24" s="34">
        <v>57</v>
      </c>
      <c r="DC24" s="34">
        <v>24</v>
      </c>
      <c r="DD24" s="34">
        <v>108</v>
      </c>
      <c r="DE24" s="34">
        <v>41</v>
      </c>
      <c r="DF24" s="34">
        <v>119</v>
      </c>
      <c r="DG24" s="34">
        <v>208</v>
      </c>
      <c r="DH24" s="34">
        <v>42</v>
      </c>
      <c r="DI24" s="34">
        <v>184</v>
      </c>
      <c r="DJ24" s="34">
        <v>86</v>
      </c>
      <c r="DK24" s="34">
        <v>125</v>
      </c>
      <c r="DL24" s="34">
        <v>159</v>
      </c>
      <c r="DM24" s="34">
        <v>39</v>
      </c>
      <c r="DN24" s="34">
        <v>246</v>
      </c>
      <c r="DO24" s="34">
        <v>114</v>
      </c>
      <c r="DP24" s="34">
        <v>78</v>
      </c>
      <c r="DQ24" s="34">
        <v>231</v>
      </c>
      <c r="DR24" s="34">
        <v>225</v>
      </c>
      <c r="DS24" s="34">
        <v>211</v>
      </c>
      <c r="DT24" s="34">
        <v>189</v>
      </c>
      <c r="DU24" s="34">
        <v>131</v>
      </c>
      <c r="DV24" s="34">
        <v>96</v>
      </c>
      <c r="DW24" s="34">
        <v>157</v>
      </c>
      <c r="DX24" s="34">
        <v>213</v>
      </c>
      <c r="DY24" s="34">
        <v>118</v>
      </c>
      <c r="DZ24" s="34">
        <v>185</v>
      </c>
      <c r="EA24" s="34">
        <v>88</v>
      </c>
      <c r="EB24" s="34">
        <v>140</v>
      </c>
      <c r="EC24" s="34">
        <v>207</v>
      </c>
      <c r="ED24" s="34">
        <v>235</v>
      </c>
      <c r="EE24" s="34">
        <v>134</v>
      </c>
      <c r="EF24" s="34">
        <v>251</v>
      </c>
      <c r="EG24" s="34">
        <v>177</v>
      </c>
      <c r="EH24" s="34">
        <v>111</v>
      </c>
      <c r="EI24" s="34">
        <v>216</v>
      </c>
      <c r="EJ24" s="34">
        <v>165</v>
      </c>
      <c r="EK24" s="34">
        <v>136</v>
      </c>
      <c r="EL24" s="34">
        <v>240</v>
      </c>
      <c r="EM24" s="34">
        <v>204</v>
      </c>
      <c r="EN24" s="34">
        <v>160</v>
      </c>
      <c r="EO24" s="34">
        <v>147</v>
      </c>
      <c r="EP24" s="34">
        <v>22</v>
      </c>
      <c r="EQ24" s="34">
        <v>190</v>
      </c>
      <c r="ER24" s="34">
        <v>5</v>
      </c>
      <c r="ES24" s="34">
        <v>163</v>
      </c>
      <c r="ET24" s="34">
        <v>13</v>
      </c>
      <c r="EU24" s="34">
        <v>150</v>
      </c>
      <c r="EV24" s="34">
        <v>224</v>
      </c>
      <c r="EW24" s="34">
        <v>93</v>
      </c>
      <c r="EX24" s="34">
        <v>65</v>
      </c>
      <c r="EY24" s="34">
        <v>178</v>
      </c>
      <c r="EZ24" s="34">
        <v>79</v>
      </c>
      <c r="FA24" s="34">
        <v>1</v>
      </c>
      <c r="FB24" s="34">
        <v>253</v>
      </c>
      <c r="FC24" s="34">
        <v>237</v>
      </c>
      <c r="FD24" s="34">
        <v>252</v>
      </c>
      <c r="FE24" s="34">
        <v>172</v>
      </c>
      <c r="FF24" s="34">
        <v>75</v>
      </c>
      <c r="FG24" s="34">
        <v>34</v>
      </c>
      <c r="FH24" s="34">
        <v>181</v>
      </c>
      <c r="FI24" s="34">
        <v>71</v>
      </c>
      <c r="FJ24" s="34">
        <v>149</v>
      </c>
      <c r="FK24" s="34">
        <v>166</v>
      </c>
      <c r="FL24" s="34">
        <v>223</v>
      </c>
      <c r="FM24" s="34">
        <v>81</v>
      </c>
      <c r="FN24" s="34">
        <v>164</v>
      </c>
      <c r="FO24" s="34">
        <v>59</v>
      </c>
      <c r="FP24" s="34">
        <v>60</v>
      </c>
      <c r="FQ24" s="34">
        <v>229</v>
      </c>
      <c r="FR24" s="34">
        <v>58</v>
      </c>
      <c r="FS24" s="34">
        <v>98</v>
      </c>
      <c r="FT24" s="34">
        <v>161</v>
      </c>
      <c r="FU24" s="34">
        <v>130</v>
      </c>
      <c r="FV24" s="34">
        <v>139</v>
      </c>
      <c r="FW24" s="34">
        <v>99</v>
      </c>
      <c r="FX24" s="34">
        <v>89</v>
      </c>
      <c r="FY24" s="34">
        <v>84</v>
      </c>
      <c r="FZ24" s="34">
        <v>107</v>
      </c>
      <c r="GA24" s="34">
        <v>33</v>
      </c>
      <c r="GB24" s="34">
        <v>241</v>
      </c>
      <c r="GC24" s="34">
        <v>87</v>
      </c>
      <c r="GD24" s="34">
        <v>110</v>
      </c>
      <c r="GE24" s="34">
        <v>128</v>
      </c>
      <c r="GF24" s="34">
        <v>61</v>
      </c>
      <c r="GG24" s="34">
        <v>14</v>
      </c>
      <c r="GH24" s="34">
        <v>228</v>
      </c>
      <c r="GI24" s="34">
        <v>133</v>
      </c>
      <c r="GJ24" s="34">
        <v>47</v>
      </c>
      <c r="GK24" s="34">
        <v>214</v>
      </c>
      <c r="GL24" s="34">
        <v>106</v>
      </c>
      <c r="GM24" s="34">
        <v>202</v>
      </c>
      <c r="GN24" s="34">
        <v>92</v>
      </c>
      <c r="GO24" s="34">
        <v>194</v>
      </c>
      <c r="GP24" s="34">
        <v>138</v>
      </c>
      <c r="GQ24" s="34">
        <v>173</v>
      </c>
      <c r="GR24" s="34">
        <v>199</v>
      </c>
      <c r="GS24" s="34">
        <v>238</v>
      </c>
      <c r="GT24" s="34">
        <v>25</v>
      </c>
      <c r="GU24" s="34">
        <v>248</v>
      </c>
      <c r="GV24" s="34">
        <v>232</v>
      </c>
      <c r="GW24" s="34">
        <v>56</v>
      </c>
      <c r="GX24" s="34">
        <v>54</v>
      </c>
      <c r="GY24" s="34">
        <v>31</v>
      </c>
      <c r="GZ24" s="34">
        <v>73</v>
      </c>
      <c r="HA24" s="34">
        <v>217</v>
      </c>
      <c r="HB24" s="34">
        <v>227</v>
      </c>
      <c r="HC24" s="34">
        <v>219</v>
      </c>
      <c r="HD24" s="34">
        <v>236</v>
      </c>
      <c r="HE24" s="34">
        <v>70</v>
      </c>
      <c r="HF24" s="34">
        <v>206</v>
      </c>
      <c r="HG24" s="34">
        <v>146</v>
      </c>
      <c r="HH24" s="34">
        <v>124</v>
      </c>
      <c r="HI24" s="34">
        <v>151</v>
      </c>
      <c r="HJ24" s="34">
        <v>230</v>
      </c>
      <c r="HK24" s="34">
        <v>23</v>
      </c>
      <c r="HL24" s="34">
        <v>83</v>
      </c>
      <c r="HM24" s="34">
        <v>145</v>
      </c>
      <c r="HN24" s="34">
        <v>242</v>
      </c>
      <c r="HO24" s="34">
        <v>245</v>
      </c>
      <c r="HP24" s="34">
        <v>67</v>
      </c>
      <c r="HQ24" s="34">
        <v>6</v>
      </c>
      <c r="HR24" s="34">
        <v>32</v>
      </c>
      <c r="HS24" s="34">
        <v>44</v>
      </c>
      <c r="HT24" s="34">
        <v>221</v>
      </c>
      <c r="HU24" s="34">
        <v>201</v>
      </c>
      <c r="HV24" s="34">
        <v>103</v>
      </c>
      <c r="HW24" s="34">
        <v>182</v>
      </c>
      <c r="HX24" s="34">
        <v>16</v>
      </c>
      <c r="HY24" s="34">
        <v>21</v>
      </c>
      <c r="HZ24" s="34">
        <v>30</v>
      </c>
      <c r="IA24" s="34">
        <v>100</v>
      </c>
      <c r="IB24" s="34">
        <v>209</v>
      </c>
      <c r="IC24" s="34">
        <v>43</v>
      </c>
      <c r="ID24" s="34">
        <v>233</v>
      </c>
      <c r="IE24" s="34">
        <v>153</v>
      </c>
      <c r="IF24" s="34">
        <v>222</v>
      </c>
      <c r="IG24" s="34">
        <v>198</v>
      </c>
      <c r="IH24" s="34">
        <v>154</v>
      </c>
      <c r="II24" s="34">
        <v>109</v>
      </c>
      <c r="IJ24" s="34">
        <v>40</v>
      </c>
      <c r="IK24" s="34">
        <v>120</v>
      </c>
      <c r="IL24" s="34">
        <v>137</v>
      </c>
      <c r="IM24" s="34">
        <v>249</v>
      </c>
      <c r="IN24" s="34">
        <v>250</v>
      </c>
      <c r="IO24" s="34">
        <v>19</v>
      </c>
      <c r="IP24" s="34">
        <v>17</v>
      </c>
      <c r="IQ24" s="34">
        <v>191</v>
      </c>
      <c r="IR24" s="34">
        <v>76</v>
      </c>
      <c r="IS24" s="34">
        <v>142</v>
      </c>
      <c r="IT24" s="34">
        <v>63</v>
      </c>
      <c r="IU24" s="34">
        <v>171</v>
      </c>
      <c r="IV24" s="34">
        <v>179</v>
      </c>
    </row>
    <row r="25" spans="1:256" x14ac:dyDescent="0.25">
      <c r="A25" t="s">
        <v>8</v>
      </c>
    </row>
    <row r="26" spans="1:256" x14ac:dyDescent="0.25">
      <c r="A26" t="str">
        <f ca="1">DEC2HEX(RANDBETWEEN(0,255))</f>
        <v>61</v>
      </c>
      <c r="B26" t="str">
        <f t="shared" ref="B26:P26" ca="1" si="488">DEC2HEX(RANDBETWEEN(0,255))</f>
        <v>8A</v>
      </c>
      <c r="C26" t="str">
        <f t="shared" ca="1" si="488"/>
        <v>2</v>
      </c>
      <c r="D26" t="str">
        <f t="shared" ca="1" si="488"/>
        <v>F9</v>
      </c>
      <c r="E26" t="str">
        <f t="shared" ca="1" si="488"/>
        <v>98</v>
      </c>
      <c r="F26" t="str">
        <f t="shared" ca="1" si="488"/>
        <v>18</v>
      </c>
      <c r="G26" t="str">
        <f t="shared" ca="1" si="488"/>
        <v>5</v>
      </c>
      <c r="H26" t="str">
        <f t="shared" ca="1" si="488"/>
        <v>CA</v>
      </c>
      <c r="I26" t="str">
        <f t="shared" ca="1" si="488"/>
        <v>42</v>
      </c>
      <c r="J26" t="str">
        <f t="shared" ca="1" si="488"/>
        <v>FD</v>
      </c>
      <c r="K26" t="str">
        <f t="shared" ca="1" si="488"/>
        <v>A2</v>
      </c>
      <c r="L26" t="str">
        <f t="shared" ca="1" si="488"/>
        <v>CD</v>
      </c>
      <c r="M26" t="str">
        <f t="shared" ca="1" si="488"/>
        <v>2B</v>
      </c>
      <c r="N26" t="str">
        <f t="shared" ca="1" si="488"/>
        <v>27</v>
      </c>
      <c r="O26" t="str">
        <f ca="1">DEC2HEX(RANDBETWEEN(0,255))</f>
        <v>FA</v>
      </c>
      <c r="P26" t="str">
        <f t="shared" ca="1" si="488"/>
        <v>99</v>
      </c>
      <c r="R26" s="38" t="s">
        <v>3</v>
      </c>
      <c r="S26" s="38"/>
    </row>
    <row r="27" spans="1:256" x14ac:dyDescent="0.25">
      <c r="A27" t="str">
        <f ca="1">IF(LEN(A26)=2,A26,"0"&amp;A26)</f>
        <v>61</v>
      </c>
      <c r="B27" t="str">
        <f t="shared" ref="B27:P27" ca="1" si="489">IF(LEN(B26)=2,B26,"0"&amp;B26)</f>
        <v>8A</v>
      </c>
      <c r="C27" t="str">
        <f t="shared" ca="1" si="489"/>
        <v>02</v>
      </c>
      <c r="D27" t="str">
        <f t="shared" ca="1" si="489"/>
        <v>F9</v>
      </c>
      <c r="E27" t="str">
        <f t="shared" ca="1" si="489"/>
        <v>98</v>
      </c>
      <c r="F27" t="str">
        <f t="shared" ca="1" si="489"/>
        <v>18</v>
      </c>
      <c r="G27" t="str">
        <f t="shared" ca="1" si="489"/>
        <v>05</v>
      </c>
      <c r="H27" t="str">
        <f t="shared" ca="1" si="489"/>
        <v>CA</v>
      </c>
      <c r="I27" t="str">
        <f t="shared" ca="1" si="489"/>
        <v>42</v>
      </c>
      <c r="J27" t="str">
        <f t="shared" ca="1" si="489"/>
        <v>FD</v>
      </c>
      <c r="K27" t="str">
        <f t="shared" ca="1" si="489"/>
        <v>A2</v>
      </c>
      <c r="L27" t="str">
        <f t="shared" ca="1" si="489"/>
        <v>CD</v>
      </c>
      <c r="M27" t="str">
        <f t="shared" ca="1" si="489"/>
        <v>2B</v>
      </c>
      <c r="N27" t="str">
        <f t="shared" ca="1" si="489"/>
        <v>27</v>
      </c>
      <c r="O27" t="str">
        <f t="shared" ca="1" si="489"/>
        <v>FA</v>
      </c>
      <c r="P27" t="str">
        <f t="shared" ca="1" si="489"/>
        <v>99</v>
      </c>
      <c r="R27" s="38">
        <f>COLUMNS(A28:P28)</f>
        <v>16</v>
      </c>
      <c r="S27" s="38"/>
    </row>
    <row r="28" spans="1:256" x14ac:dyDescent="0.25">
      <c r="A28" t="str">
        <f t="shared" ref="A28:P28" si="490">A11</f>
        <v>42</v>
      </c>
      <c r="B28" t="str">
        <f t="shared" si="490"/>
        <v>cc</v>
      </c>
      <c r="C28" t="str">
        <f t="shared" si="490"/>
        <v>6e</v>
      </c>
      <c r="D28" t="str">
        <f t="shared" si="490"/>
        <v>e9</v>
      </c>
      <c r="E28" t="str">
        <f t="shared" si="490"/>
        <v>2e</v>
      </c>
      <c r="F28" t="str">
        <f t="shared" si="490"/>
        <v>43</v>
      </c>
      <c r="G28" t="str">
        <f t="shared" si="490"/>
        <v>25</v>
      </c>
      <c r="H28" t="str">
        <f t="shared" si="490"/>
        <v>22</v>
      </c>
      <c r="I28" t="str">
        <f t="shared" si="490"/>
        <v>de</v>
      </c>
      <c r="J28" t="str">
        <f t="shared" si="490"/>
        <v>94</v>
      </c>
      <c r="K28" t="str">
        <f t="shared" si="490"/>
        <v>8c</v>
      </c>
      <c r="L28" t="str">
        <f t="shared" si="490"/>
        <v>25</v>
      </c>
      <c r="M28" t="str">
        <f t="shared" si="490"/>
        <v>da</v>
      </c>
      <c r="N28" t="str">
        <f t="shared" si="490"/>
        <v>9f</v>
      </c>
      <c r="O28" t="str">
        <f t="shared" si="490"/>
        <v>59</v>
      </c>
      <c r="P28" t="str">
        <f t="shared" si="490"/>
        <v>83</v>
      </c>
    </row>
    <row r="29" spans="1:256" x14ac:dyDescent="0.25">
      <c r="A29">
        <f>HEX2DEC(A28)</f>
        <v>66</v>
      </c>
      <c r="B29">
        <f t="shared" ref="B29:P29" si="491">HEX2DEC(B28)</f>
        <v>204</v>
      </c>
      <c r="C29">
        <f t="shared" si="491"/>
        <v>110</v>
      </c>
      <c r="D29">
        <f t="shared" si="491"/>
        <v>233</v>
      </c>
      <c r="E29">
        <f t="shared" si="491"/>
        <v>46</v>
      </c>
      <c r="F29">
        <f t="shared" si="491"/>
        <v>67</v>
      </c>
      <c r="G29">
        <f t="shared" si="491"/>
        <v>37</v>
      </c>
      <c r="H29">
        <f t="shared" si="491"/>
        <v>34</v>
      </c>
      <c r="I29">
        <f t="shared" si="491"/>
        <v>222</v>
      </c>
      <c r="J29">
        <f t="shared" si="491"/>
        <v>148</v>
      </c>
      <c r="K29">
        <f t="shared" si="491"/>
        <v>140</v>
      </c>
      <c r="L29">
        <f t="shared" si="491"/>
        <v>37</v>
      </c>
      <c r="M29">
        <f t="shared" si="491"/>
        <v>218</v>
      </c>
      <c r="N29">
        <f t="shared" si="491"/>
        <v>159</v>
      </c>
      <c r="O29">
        <f t="shared" si="491"/>
        <v>89</v>
      </c>
      <c r="P29">
        <f t="shared" si="491"/>
        <v>131</v>
      </c>
    </row>
    <row r="31" spans="1:256" x14ac:dyDescent="0.25">
      <c r="A31" t="s">
        <v>9</v>
      </c>
    </row>
    <row r="32" spans="1:256" x14ac:dyDescent="0.25">
      <c r="A32">
        <f t="shared" ref="A32:BL32" si="492">IF(A14&lt;$R$27,A14,"")</f>
        <v>0</v>
      </c>
      <c r="B32">
        <f t="shared" si="492"/>
        <v>1</v>
      </c>
      <c r="C32">
        <f t="shared" si="492"/>
        <v>2</v>
      </c>
      <c r="D32">
        <f t="shared" si="492"/>
        <v>3</v>
      </c>
      <c r="E32">
        <f t="shared" si="492"/>
        <v>4</v>
      </c>
      <c r="F32">
        <f t="shared" si="492"/>
        <v>5</v>
      </c>
      <c r="G32">
        <f t="shared" si="492"/>
        <v>6</v>
      </c>
      <c r="H32">
        <f t="shared" si="492"/>
        <v>7</v>
      </c>
      <c r="I32">
        <f t="shared" si="492"/>
        <v>8</v>
      </c>
      <c r="J32">
        <f t="shared" si="492"/>
        <v>9</v>
      </c>
      <c r="K32">
        <f t="shared" si="492"/>
        <v>10</v>
      </c>
      <c r="L32">
        <f t="shared" si="492"/>
        <v>11</v>
      </c>
      <c r="M32">
        <f t="shared" si="492"/>
        <v>12</v>
      </c>
      <c r="N32">
        <f t="shared" si="492"/>
        <v>13</v>
      </c>
      <c r="O32">
        <f t="shared" si="492"/>
        <v>14</v>
      </c>
      <c r="P32">
        <f t="shared" si="492"/>
        <v>15</v>
      </c>
      <c r="Q32" t="str">
        <f t="shared" si="492"/>
        <v/>
      </c>
      <c r="R32" t="str">
        <f t="shared" si="492"/>
        <v/>
      </c>
      <c r="S32" t="str">
        <f t="shared" si="492"/>
        <v/>
      </c>
      <c r="T32" t="str">
        <f t="shared" si="492"/>
        <v/>
      </c>
      <c r="U32" t="str">
        <f t="shared" si="492"/>
        <v/>
      </c>
      <c r="V32" t="str">
        <f t="shared" si="492"/>
        <v/>
      </c>
      <c r="W32" t="str">
        <f t="shared" si="492"/>
        <v/>
      </c>
      <c r="X32" t="str">
        <f t="shared" si="492"/>
        <v/>
      </c>
      <c r="Y32" t="str">
        <f t="shared" si="492"/>
        <v/>
      </c>
      <c r="Z32" t="str">
        <f t="shared" si="492"/>
        <v/>
      </c>
      <c r="AA32" t="str">
        <f t="shared" si="492"/>
        <v/>
      </c>
      <c r="AB32" t="str">
        <f t="shared" si="492"/>
        <v/>
      </c>
      <c r="AC32" t="str">
        <f t="shared" si="492"/>
        <v/>
      </c>
      <c r="AD32" t="str">
        <f t="shared" si="492"/>
        <v/>
      </c>
      <c r="AE32" t="str">
        <f t="shared" si="492"/>
        <v/>
      </c>
      <c r="AF32" t="str">
        <f t="shared" si="492"/>
        <v/>
      </c>
      <c r="AG32" t="str">
        <f t="shared" si="492"/>
        <v/>
      </c>
      <c r="AH32" t="str">
        <f t="shared" si="492"/>
        <v/>
      </c>
      <c r="AI32" t="str">
        <f t="shared" si="492"/>
        <v/>
      </c>
      <c r="AJ32" t="str">
        <f t="shared" si="492"/>
        <v/>
      </c>
      <c r="AK32" t="str">
        <f t="shared" si="492"/>
        <v/>
      </c>
      <c r="AL32" t="str">
        <f t="shared" si="492"/>
        <v/>
      </c>
      <c r="AM32" t="str">
        <f t="shared" si="492"/>
        <v/>
      </c>
      <c r="AN32" t="str">
        <f t="shared" si="492"/>
        <v/>
      </c>
      <c r="AO32" t="str">
        <f t="shared" si="492"/>
        <v/>
      </c>
      <c r="AP32" t="str">
        <f t="shared" si="492"/>
        <v/>
      </c>
      <c r="AQ32" t="str">
        <f t="shared" si="492"/>
        <v/>
      </c>
      <c r="AR32" t="str">
        <f t="shared" si="492"/>
        <v/>
      </c>
      <c r="AS32" t="str">
        <f t="shared" si="492"/>
        <v/>
      </c>
      <c r="AT32" t="str">
        <f t="shared" si="492"/>
        <v/>
      </c>
      <c r="AU32" t="str">
        <f t="shared" si="492"/>
        <v/>
      </c>
      <c r="AV32" t="str">
        <f t="shared" si="492"/>
        <v/>
      </c>
      <c r="AW32" t="str">
        <f t="shared" si="492"/>
        <v/>
      </c>
      <c r="AX32" t="str">
        <f t="shared" si="492"/>
        <v/>
      </c>
      <c r="AY32" t="str">
        <f t="shared" si="492"/>
        <v/>
      </c>
      <c r="AZ32" t="str">
        <f t="shared" si="492"/>
        <v/>
      </c>
      <c r="BA32" t="str">
        <f t="shared" si="492"/>
        <v/>
      </c>
      <c r="BB32" t="str">
        <f t="shared" si="492"/>
        <v/>
      </c>
      <c r="BC32" t="str">
        <f t="shared" si="492"/>
        <v/>
      </c>
      <c r="BD32" t="str">
        <f t="shared" si="492"/>
        <v/>
      </c>
      <c r="BE32" t="str">
        <f t="shared" si="492"/>
        <v/>
      </c>
      <c r="BF32" t="str">
        <f t="shared" si="492"/>
        <v/>
      </c>
      <c r="BG32" t="str">
        <f t="shared" si="492"/>
        <v/>
      </c>
      <c r="BH32" t="str">
        <f t="shared" si="492"/>
        <v/>
      </c>
      <c r="BI32" t="str">
        <f t="shared" si="492"/>
        <v/>
      </c>
      <c r="BJ32" t="str">
        <f t="shared" si="492"/>
        <v/>
      </c>
      <c r="BK32" t="str">
        <f t="shared" si="492"/>
        <v/>
      </c>
      <c r="BL32" t="str">
        <f t="shared" si="492"/>
        <v/>
      </c>
      <c r="BM32" t="str">
        <f t="shared" ref="BM32:DX32" si="493">IF(BM14&lt;$R$27,BM14,"")</f>
        <v/>
      </c>
      <c r="BN32" t="str">
        <f t="shared" si="493"/>
        <v/>
      </c>
      <c r="BO32" t="str">
        <f t="shared" si="493"/>
        <v/>
      </c>
      <c r="BP32" t="str">
        <f t="shared" si="493"/>
        <v/>
      </c>
      <c r="BQ32" t="str">
        <f t="shared" si="493"/>
        <v/>
      </c>
      <c r="BR32" t="str">
        <f t="shared" si="493"/>
        <v/>
      </c>
      <c r="BS32" t="str">
        <f t="shared" si="493"/>
        <v/>
      </c>
      <c r="BT32" t="str">
        <f t="shared" si="493"/>
        <v/>
      </c>
      <c r="BU32" t="str">
        <f t="shared" si="493"/>
        <v/>
      </c>
      <c r="BV32" t="str">
        <f t="shared" si="493"/>
        <v/>
      </c>
      <c r="BW32" t="str">
        <f t="shared" si="493"/>
        <v/>
      </c>
      <c r="BX32" t="str">
        <f t="shared" si="493"/>
        <v/>
      </c>
      <c r="BY32" t="str">
        <f t="shared" si="493"/>
        <v/>
      </c>
      <c r="BZ32" t="str">
        <f t="shared" si="493"/>
        <v/>
      </c>
      <c r="CA32" t="str">
        <f t="shared" si="493"/>
        <v/>
      </c>
      <c r="CB32" t="str">
        <f t="shared" si="493"/>
        <v/>
      </c>
      <c r="CC32" t="str">
        <f t="shared" si="493"/>
        <v/>
      </c>
      <c r="CD32" t="str">
        <f t="shared" si="493"/>
        <v/>
      </c>
      <c r="CE32" t="str">
        <f t="shared" si="493"/>
        <v/>
      </c>
      <c r="CF32" t="str">
        <f t="shared" si="493"/>
        <v/>
      </c>
      <c r="CG32" t="str">
        <f t="shared" si="493"/>
        <v/>
      </c>
      <c r="CH32" t="str">
        <f t="shared" si="493"/>
        <v/>
      </c>
      <c r="CI32" t="str">
        <f t="shared" si="493"/>
        <v/>
      </c>
      <c r="CJ32" t="str">
        <f t="shared" si="493"/>
        <v/>
      </c>
      <c r="CK32" t="str">
        <f t="shared" si="493"/>
        <v/>
      </c>
      <c r="CL32" t="str">
        <f t="shared" si="493"/>
        <v/>
      </c>
      <c r="CM32" t="str">
        <f t="shared" si="493"/>
        <v/>
      </c>
      <c r="CN32" t="str">
        <f t="shared" si="493"/>
        <v/>
      </c>
      <c r="CO32" t="str">
        <f t="shared" si="493"/>
        <v/>
      </c>
      <c r="CP32" t="str">
        <f t="shared" si="493"/>
        <v/>
      </c>
      <c r="CQ32" t="str">
        <f t="shared" si="493"/>
        <v/>
      </c>
      <c r="CR32" t="str">
        <f t="shared" si="493"/>
        <v/>
      </c>
      <c r="CS32" t="str">
        <f t="shared" si="493"/>
        <v/>
      </c>
      <c r="CT32" t="str">
        <f t="shared" si="493"/>
        <v/>
      </c>
      <c r="CU32" t="str">
        <f t="shared" si="493"/>
        <v/>
      </c>
      <c r="CV32" t="str">
        <f t="shared" si="493"/>
        <v/>
      </c>
      <c r="CW32" t="str">
        <f t="shared" si="493"/>
        <v/>
      </c>
      <c r="CX32" t="str">
        <f t="shared" si="493"/>
        <v/>
      </c>
      <c r="CY32" t="str">
        <f t="shared" si="493"/>
        <v/>
      </c>
      <c r="CZ32" t="str">
        <f t="shared" si="493"/>
        <v/>
      </c>
      <c r="DA32" t="str">
        <f t="shared" si="493"/>
        <v/>
      </c>
      <c r="DB32" t="str">
        <f t="shared" si="493"/>
        <v/>
      </c>
      <c r="DC32" t="str">
        <f t="shared" si="493"/>
        <v/>
      </c>
      <c r="DD32" t="str">
        <f t="shared" si="493"/>
        <v/>
      </c>
      <c r="DE32" t="str">
        <f t="shared" si="493"/>
        <v/>
      </c>
      <c r="DF32" t="str">
        <f t="shared" si="493"/>
        <v/>
      </c>
      <c r="DG32" t="str">
        <f t="shared" si="493"/>
        <v/>
      </c>
      <c r="DH32" t="str">
        <f t="shared" si="493"/>
        <v/>
      </c>
      <c r="DI32" t="str">
        <f t="shared" si="493"/>
        <v/>
      </c>
      <c r="DJ32" t="str">
        <f t="shared" si="493"/>
        <v/>
      </c>
      <c r="DK32" t="str">
        <f t="shared" si="493"/>
        <v/>
      </c>
      <c r="DL32" t="str">
        <f t="shared" si="493"/>
        <v/>
      </c>
      <c r="DM32" t="str">
        <f t="shared" si="493"/>
        <v/>
      </c>
      <c r="DN32" t="str">
        <f t="shared" si="493"/>
        <v/>
      </c>
      <c r="DO32" t="str">
        <f t="shared" si="493"/>
        <v/>
      </c>
      <c r="DP32" t="str">
        <f t="shared" si="493"/>
        <v/>
      </c>
      <c r="DQ32" t="str">
        <f t="shared" si="493"/>
        <v/>
      </c>
      <c r="DR32" t="str">
        <f t="shared" si="493"/>
        <v/>
      </c>
      <c r="DS32" t="str">
        <f t="shared" si="493"/>
        <v/>
      </c>
      <c r="DT32" t="str">
        <f t="shared" si="493"/>
        <v/>
      </c>
      <c r="DU32" t="str">
        <f t="shared" si="493"/>
        <v/>
      </c>
      <c r="DV32" t="str">
        <f t="shared" si="493"/>
        <v/>
      </c>
      <c r="DW32" t="str">
        <f t="shared" si="493"/>
        <v/>
      </c>
      <c r="DX32" t="str">
        <f t="shared" si="493"/>
        <v/>
      </c>
      <c r="DY32" t="str">
        <f t="shared" ref="DY32:GJ32" si="494">IF(DY14&lt;$R$27,DY14,"")</f>
        <v/>
      </c>
      <c r="DZ32" t="str">
        <f t="shared" si="494"/>
        <v/>
      </c>
      <c r="EA32" t="str">
        <f t="shared" si="494"/>
        <v/>
      </c>
      <c r="EB32" t="str">
        <f t="shared" si="494"/>
        <v/>
      </c>
      <c r="EC32" t="str">
        <f t="shared" si="494"/>
        <v/>
      </c>
      <c r="ED32" t="str">
        <f t="shared" si="494"/>
        <v/>
      </c>
      <c r="EE32" t="str">
        <f t="shared" si="494"/>
        <v/>
      </c>
      <c r="EF32" t="str">
        <f t="shared" si="494"/>
        <v/>
      </c>
      <c r="EG32" t="str">
        <f t="shared" si="494"/>
        <v/>
      </c>
      <c r="EH32" t="str">
        <f t="shared" si="494"/>
        <v/>
      </c>
      <c r="EI32" t="str">
        <f t="shared" si="494"/>
        <v/>
      </c>
      <c r="EJ32" t="str">
        <f t="shared" si="494"/>
        <v/>
      </c>
      <c r="EK32" t="str">
        <f t="shared" si="494"/>
        <v/>
      </c>
      <c r="EL32" t="str">
        <f t="shared" si="494"/>
        <v/>
      </c>
      <c r="EM32" t="str">
        <f t="shared" si="494"/>
        <v/>
      </c>
      <c r="EN32" t="str">
        <f t="shared" si="494"/>
        <v/>
      </c>
      <c r="EO32" t="str">
        <f t="shared" si="494"/>
        <v/>
      </c>
      <c r="EP32" t="str">
        <f t="shared" si="494"/>
        <v/>
      </c>
      <c r="EQ32" t="str">
        <f t="shared" si="494"/>
        <v/>
      </c>
      <c r="ER32" t="str">
        <f t="shared" si="494"/>
        <v/>
      </c>
      <c r="ES32" t="str">
        <f t="shared" si="494"/>
        <v/>
      </c>
      <c r="ET32" t="str">
        <f t="shared" si="494"/>
        <v/>
      </c>
      <c r="EU32" t="str">
        <f t="shared" si="494"/>
        <v/>
      </c>
      <c r="EV32" t="str">
        <f t="shared" si="494"/>
        <v/>
      </c>
      <c r="EW32" t="str">
        <f t="shared" si="494"/>
        <v/>
      </c>
      <c r="EX32" t="str">
        <f t="shared" si="494"/>
        <v/>
      </c>
      <c r="EY32" t="str">
        <f t="shared" si="494"/>
        <v/>
      </c>
      <c r="EZ32" t="str">
        <f t="shared" si="494"/>
        <v/>
      </c>
      <c r="FA32" t="str">
        <f t="shared" si="494"/>
        <v/>
      </c>
      <c r="FB32" t="str">
        <f t="shared" si="494"/>
        <v/>
      </c>
      <c r="FC32" t="str">
        <f t="shared" si="494"/>
        <v/>
      </c>
      <c r="FD32" t="str">
        <f t="shared" si="494"/>
        <v/>
      </c>
      <c r="FE32" t="str">
        <f t="shared" si="494"/>
        <v/>
      </c>
      <c r="FF32" t="str">
        <f t="shared" si="494"/>
        <v/>
      </c>
      <c r="FG32" t="str">
        <f t="shared" si="494"/>
        <v/>
      </c>
      <c r="FH32" t="str">
        <f t="shared" si="494"/>
        <v/>
      </c>
      <c r="FI32" t="str">
        <f t="shared" si="494"/>
        <v/>
      </c>
      <c r="FJ32" t="str">
        <f t="shared" si="494"/>
        <v/>
      </c>
      <c r="FK32" t="str">
        <f t="shared" si="494"/>
        <v/>
      </c>
      <c r="FL32" t="str">
        <f t="shared" si="494"/>
        <v/>
      </c>
      <c r="FM32" t="str">
        <f t="shared" si="494"/>
        <v/>
      </c>
      <c r="FN32" t="str">
        <f t="shared" si="494"/>
        <v/>
      </c>
      <c r="FO32" t="str">
        <f t="shared" si="494"/>
        <v/>
      </c>
      <c r="FP32" t="str">
        <f t="shared" si="494"/>
        <v/>
      </c>
      <c r="FQ32" t="str">
        <f t="shared" si="494"/>
        <v/>
      </c>
      <c r="FR32" t="str">
        <f t="shared" si="494"/>
        <v/>
      </c>
      <c r="FS32" t="str">
        <f t="shared" si="494"/>
        <v/>
      </c>
      <c r="FT32" t="str">
        <f t="shared" si="494"/>
        <v/>
      </c>
      <c r="FU32" t="str">
        <f t="shared" si="494"/>
        <v/>
      </c>
      <c r="FV32" t="str">
        <f t="shared" si="494"/>
        <v/>
      </c>
      <c r="FW32" t="str">
        <f t="shared" si="494"/>
        <v/>
      </c>
      <c r="FX32" t="str">
        <f t="shared" si="494"/>
        <v/>
      </c>
      <c r="FY32" t="str">
        <f t="shared" si="494"/>
        <v/>
      </c>
      <c r="FZ32" t="str">
        <f t="shared" si="494"/>
        <v/>
      </c>
      <c r="GA32" t="str">
        <f t="shared" si="494"/>
        <v/>
      </c>
      <c r="GB32" t="str">
        <f t="shared" si="494"/>
        <v/>
      </c>
      <c r="GC32" t="str">
        <f t="shared" si="494"/>
        <v/>
      </c>
      <c r="GD32" t="str">
        <f t="shared" si="494"/>
        <v/>
      </c>
      <c r="GE32" t="str">
        <f t="shared" si="494"/>
        <v/>
      </c>
      <c r="GF32" t="str">
        <f t="shared" si="494"/>
        <v/>
      </c>
      <c r="GG32" t="str">
        <f t="shared" si="494"/>
        <v/>
      </c>
      <c r="GH32" t="str">
        <f t="shared" si="494"/>
        <v/>
      </c>
      <c r="GI32" t="str">
        <f t="shared" si="494"/>
        <v/>
      </c>
      <c r="GJ32" t="str">
        <f t="shared" si="494"/>
        <v/>
      </c>
      <c r="GK32" t="str">
        <f t="shared" ref="GK32:IV32" si="495">IF(GK14&lt;$R$27,GK14,"")</f>
        <v/>
      </c>
      <c r="GL32" t="str">
        <f t="shared" si="495"/>
        <v/>
      </c>
      <c r="GM32" t="str">
        <f t="shared" si="495"/>
        <v/>
      </c>
      <c r="GN32" t="str">
        <f t="shared" si="495"/>
        <v/>
      </c>
      <c r="GO32" t="str">
        <f t="shared" si="495"/>
        <v/>
      </c>
      <c r="GP32" t="str">
        <f t="shared" si="495"/>
        <v/>
      </c>
      <c r="GQ32" t="str">
        <f t="shared" si="495"/>
        <v/>
      </c>
      <c r="GR32" t="str">
        <f t="shared" si="495"/>
        <v/>
      </c>
      <c r="GS32" t="str">
        <f t="shared" si="495"/>
        <v/>
      </c>
      <c r="GT32" t="str">
        <f t="shared" si="495"/>
        <v/>
      </c>
      <c r="GU32" t="str">
        <f t="shared" si="495"/>
        <v/>
      </c>
      <c r="GV32" t="str">
        <f t="shared" si="495"/>
        <v/>
      </c>
      <c r="GW32" t="str">
        <f t="shared" si="495"/>
        <v/>
      </c>
      <c r="GX32" t="str">
        <f t="shared" si="495"/>
        <v/>
      </c>
      <c r="GY32" t="str">
        <f t="shared" si="495"/>
        <v/>
      </c>
      <c r="GZ32" t="str">
        <f t="shared" si="495"/>
        <v/>
      </c>
      <c r="HA32" t="str">
        <f t="shared" si="495"/>
        <v/>
      </c>
      <c r="HB32" t="str">
        <f t="shared" si="495"/>
        <v/>
      </c>
      <c r="HC32" t="str">
        <f t="shared" si="495"/>
        <v/>
      </c>
      <c r="HD32" t="str">
        <f t="shared" si="495"/>
        <v/>
      </c>
      <c r="HE32" t="str">
        <f t="shared" si="495"/>
        <v/>
      </c>
      <c r="HF32" t="str">
        <f t="shared" si="495"/>
        <v/>
      </c>
      <c r="HG32" t="str">
        <f t="shared" si="495"/>
        <v/>
      </c>
      <c r="HH32" t="str">
        <f t="shared" si="495"/>
        <v/>
      </c>
      <c r="HI32" t="str">
        <f t="shared" si="495"/>
        <v/>
      </c>
      <c r="HJ32" t="str">
        <f t="shared" si="495"/>
        <v/>
      </c>
      <c r="HK32" t="str">
        <f t="shared" si="495"/>
        <v/>
      </c>
      <c r="HL32" t="str">
        <f t="shared" si="495"/>
        <v/>
      </c>
      <c r="HM32" t="str">
        <f t="shared" si="495"/>
        <v/>
      </c>
      <c r="HN32" t="str">
        <f t="shared" si="495"/>
        <v/>
      </c>
      <c r="HO32" t="str">
        <f t="shared" si="495"/>
        <v/>
      </c>
      <c r="HP32" t="str">
        <f t="shared" si="495"/>
        <v/>
      </c>
      <c r="HQ32" t="str">
        <f t="shared" si="495"/>
        <v/>
      </c>
      <c r="HR32" t="str">
        <f t="shared" si="495"/>
        <v/>
      </c>
      <c r="HS32" t="str">
        <f t="shared" si="495"/>
        <v/>
      </c>
      <c r="HT32" t="str">
        <f t="shared" si="495"/>
        <v/>
      </c>
      <c r="HU32" t="str">
        <f t="shared" si="495"/>
        <v/>
      </c>
      <c r="HV32" t="str">
        <f t="shared" si="495"/>
        <v/>
      </c>
      <c r="HW32" t="str">
        <f t="shared" si="495"/>
        <v/>
      </c>
      <c r="HX32" t="str">
        <f t="shared" si="495"/>
        <v/>
      </c>
      <c r="HY32" t="str">
        <f t="shared" si="495"/>
        <v/>
      </c>
      <c r="HZ32" t="str">
        <f t="shared" si="495"/>
        <v/>
      </c>
      <c r="IA32" t="str">
        <f t="shared" si="495"/>
        <v/>
      </c>
      <c r="IB32" t="str">
        <f t="shared" si="495"/>
        <v/>
      </c>
      <c r="IC32" t="str">
        <f t="shared" si="495"/>
        <v/>
      </c>
      <c r="ID32" t="str">
        <f t="shared" si="495"/>
        <v/>
      </c>
      <c r="IE32" t="str">
        <f t="shared" si="495"/>
        <v/>
      </c>
      <c r="IF32" t="str">
        <f t="shared" si="495"/>
        <v/>
      </c>
      <c r="IG32" t="str">
        <f t="shared" si="495"/>
        <v/>
      </c>
      <c r="IH32" t="str">
        <f t="shared" si="495"/>
        <v/>
      </c>
      <c r="II32" t="str">
        <f t="shared" si="495"/>
        <v/>
      </c>
      <c r="IJ32" t="str">
        <f t="shared" si="495"/>
        <v/>
      </c>
      <c r="IK32" t="str">
        <f t="shared" si="495"/>
        <v/>
      </c>
      <c r="IL32" t="str">
        <f t="shared" si="495"/>
        <v/>
      </c>
      <c r="IM32" t="str">
        <f t="shared" si="495"/>
        <v/>
      </c>
      <c r="IN32" t="str">
        <f t="shared" si="495"/>
        <v/>
      </c>
      <c r="IO32" t="str">
        <f t="shared" si="495"/>
        <v/>
      </c>
      <c r="IP32" t="str">
        <f t="shared" si="495"/>
        <v/>
      </c>
      <c r="IQ32" t="str">
        <f t="shared" si="495"/>
        <v/>
      </c>
      <c r="IR32" t="str">
        <f t="shared" si="495"/>
        <v/>
      </c>
      <c r="IS32" t="str">
        <f t="shared" si="495"/>
        <v/>
      </c>
      <c r="IT32" t="str">
        <f t="shared" si="495"/>
        <v/>
      </c>
      <c r="IU32" t="str">
        <f t="shared" si="495"/>
        <v/>
      </c>
      <c r="IV32" t="str">
        <f t="shared" si="495"/>
        <v/>
      </c>
    </row>
    <row r="33" spans="1:256" x14ac:dyDescent="0.25">
      <c r="A33" t="str">
        <f>A28</f>
        <v>42</v>
      </c>
      <c r="B33" t="str">
        <f t="shared" ref="B33:P33" si="496">B28</f>
        <v>cc</v>
      </c>
      <c r="C33" t="str">
        <f t="shared" si="496"/>
        <v>6e</v>
      </c>
      <c r="D33" t="str">
        <f t="shared" si="496"/>
        <v>e9</v>
      </c>
      <c r="E33" t="str">
        <f t="shared" si="496"/>
        <v>2e</v>
      </c>
      <c r="F33" t="str">
        <f t="shared" si="496"/>
        <v>43</v>
      </c>
      <c r="G33" t="str">
        <f t="shared" si="496"/>
        <v>25</v>
      </c>
      <c r="H33" t="str">
        <f t="shared" si="496"/>
        <v>22</v>
      </c>
      <c r="I33" t="str">
        <f t="shared" si="496"/>
        <v>de</v>
      </c>
      <c r="J33" t="str">
        <f t="shared" si="496"/>
        <v>94</v>
      </c>
      <c r="K33" t="str">
        <f t="shared" si="496"/>
        <v>8c</v>
      </c>
      <c r="L33" t="str">
        <f t="shared" si="496"/>
        <v>25</v>
      </c>
      <c r="M33" t="str">
        <f t="shared" si="496"/>
        <v>da</v>
      </c>
      <c r="N33" t="str">
        <f t="shared" si="496"/>
        <v>9f</v>
      </c>
      <c r="O33" t="str">
        <f t="shared" si="496"/>
        <v>59</v>
      </c>
      <c r="P33" t="str">
        <f t="shared" si="496"/>
        <v>83</v>
      </c>
    </row>
    <row r="34" spans="1:256" x14ac:dyDescent="0.25">
      <c r="A34">
        <f>A29</f>
        <v>66</v>
      </c>
      <c r="B34">
        <f t="shared" ref="B34:P34" si="497">B29</f>
        <v>204</v>
      </c>
      <c r="C34">
        <f t="shared" si="497"/>
        <v>110</v>
      </c>
      <c r="D34">
        <f t="shared" si="497"/>
        <v>233</v>
      </c>
      <c r="E34">
        <f t="shared" si="497"/>
        <v>46</v>
      </c>
      <c r="F34">
        <f t="shared" si="497"/>
        <v>67</v>
      </c>
      <c r="G34">
        <f t="shared" si="497"/>
        <v>37</v>
      </c>
      <c r="H34">
        <f t="shared" si="497"/>
        <v>34</v>
      </c>
      <c r="I34">
        <f t="shared" si="497"/>
        <v>222</v>
      </c>
      <c r="J34">
        <f t="shared" si="497"/>
        <v>148</v>
      </c>
      <c r="K34">
        <f t="shared" si="497"/>
        <v>140</v>
      </c>
      <c r="L34">
        <f t="shared" si="497"/>
        <v>37</v>
      </c>
      <c r="M34">
        <f t="shared" si="497"/>
        <v>218</v>
      </c>
      <c r="N34">
        <f t="shared" si="497"/>
        <v>159</v>
      </c>
      <c r="O34">
        <f t="shared" si="497"/>
        <v>89</v>
      </c>
      <c r="P34">
        <f t="shared" si="497"/>
        <v>131</v>
      </c>
    </row>
    <row r="35" spans="1:256" x14ac:dyDescent="0.25">
      <c r="A35" t="s">
        <v>10</v>
      </c>
      <c r="B35">
        <v>16</v>
      </c>
      <c r="C35" t="s">
        <v>11</v>
      </c>
      <c r="D35">
        <v>220</v>
      </c>
      <c r="E35" t="s">
        <v>4</v>
      </c>
      <c r="F35">
        <v>45</v>
      </c>
      <c r="G35" t="s">
        <v>5</v>
      </c>
      <c r="H35">
        <v>145</v>
      </c>
      <c r="I35" t="s">
        <v>12</v>
      </c>
      <c r="J35">
        <v>133</v>
      </c>
    </row>
    <row r="36" spans="1:256" x14ac:dyDescent="0.25">
      <c r="A36" s="3">
        <f t="shared" ref="A36:BL36" si="498">A32</f>
        <v>0</v>
      </c>
      <c r="B36" s="3">
        <f t="shared" si="498"/>
        <v>1</v>
      </c>
      <c r="C36" s="3">
        <f t="shared" si="498"/>
        <v>2</v>
      </c>
      <c r="D36" s="3">
        <f t="shared" si="498"/>
        <v>3</v>
      </c>
      <c r="E36" s="3">
        <f t="shared" si="498"/>
        <v>4</v>
      </c>
      <c r="F36" s="3">
        <f t="shared" si="498"/>
        <v>5</v>
      </c>
      <c r="G36" s="3">
        <f t="shared" si="498"/>
        <v>6</v>
      </c>
      <c r="H36" s="3">
        <f t="shared" si="498"/>
        <v>7</v>
      </c>
      <c r="I36" s="3">
        <f t="shared" si="498"/>
        <v>8</v>
      </c>
      <c r="J36" s="3">
        <f t="shared" si="498"/>
        <v>9</v>
      </c>
      <c r="K36" s="3">
        <f t="shared" si="498"/>
        <v>10</v>
      </c>
      <c r="L36" s="3">
        <f t="shared" si="498"/>
        <v>11</v>
      </c>
      <c r="M36" s="3">
        <f t="shared" si="498"/>
        <v>12</v>
      </c>
      <c r="N36" s="3">
        <f t="shared" si="498"/>
        <v>13</v>
      </c>
      <c r="O36" s="3">
        <f t="shared" si="498"/>
        <v>14</v>
      </c>
      <c r="P36" s="3">
        <f t="shared" si="498"/>
        <v>15</v>
      </c>
      <c r="Q36" s="3" t="str">
        <f t="shared" si="498"/>
        <v/>
      </c>
      <c r="R36" s="3" t="str">
        <f t="shared" si="498"/>
        <v/>
      </c>
      <c r="S36" s="3" t="str">
        <f t="shared" si="498"/>
        <v/>
      </c>
      <c r="T36" s="3" t="str">
        <f t="shared" si="498"/>
        <v/>
      </c>
      <c r="U36" s="3" t="str">
        <f t="shared" si="498"/>
        <v/>
      </c>
      <c r="V36" s="3" t="str">
        <f t="shared" si="498"/>
        <v/>
      </c>
      <c r="W36" s="3" t="str">
        <f t="shared" si="498"/>
        <v/>
      </c>
      <c r="X36" s="3" t="str">
        <f t="shared" si="498"/>
        <v/>
      </c>
      <c r="Y36" s="3" t="str">
        <f t="shared" si="498"/>
        <v/>
      </c>
      <c r="Z36" s="3" t="str">
        <f t="shared" si="498"/>
        <v/>
      </c>
      <c r="AA36" s="3" t="str">
        <f t="shared" si="498"/>
        <v/>
      </c>
      <c r="AB36" s="3" t="str">
        <f t="shared" si="498"/>
        <v/>
      </c>
      <c r="AC36" s="3" t="str">
        <f t="shared" si="498"/>
        <v/>
      </c>
      <c r="AD36" s="3" t="str">
        <f t="shared" si="498"/>
        <v/>
      </c>
      <c r="AE36" s="3" t="str">
        <f t="shared" si="498"/>
        <v/>
      </c>
      <c r="AF36" s="3" t="str">
        <f t="shared" si="498"/>
        <v/>
      </c>
      <c r="AG36" s="3" t="str">
        <f t="shared" si="498"/>
        <v/>
      </c>
      <c r="AH36" s="3" t="str">
        <f t="shared" si="498"/>
        <v/>
      </c>
      <c r="AI36" s="3" t="str">
        <f t="shared" si="498"/>
        <v/>
      </c>
      <c r="AJ36" s="3" t="str">
        <f t="shared" si="498"/>
        <v/>
      </c>
      <c r="AK36" s="3" t="str">
        <f t="shared" si="498"/>
        <v/>
      </c>
      <c r="AL36" s="3" t="str">
        <f t="shared" si="498"/>
        <v/>
      </c>
      <c r="AM36" s="3" t="str">
        <f t="shared" si="498"/>
        <v/>
      </c>
      <c r="AN36" s="3" t="str">
        <f t="shared" si="498"/>
        <v/>
      </c>
      <c r="AO36" s="3" t="str">
        <f t="shared" si="498"/>
        <v/>
      </c>
      <c r="AP36" s="3" t="str">
        <f t="shared" si="498"/>
        <v/>
      </c>
      <c r="AQ36" s="3" t="str">
        <f t="shared" si="498"/>
        <v/>
      </c>
      <c r="AR36" s="3" t="str">
        <f t="shared" si="498"/>
        <v/>
      </c>
      <c r="AS36" s="3" t="str">
        <f t="shared" si="498"/>
        <v/>
      </c>
      <c r="AT36" s="3" t="str">
        <f t="shared" si="498"/>
        <v/>
      </c>
      <c r="AU36" s="3" t="str">
        <f t="shared" si="498"/>
        <v/>
      </c>
      <c r="AV36" s="3" t="str">
        <f t="shared" si="498"/>
        <v/>
      </c>
      <c r="AW36" s="3" t="str">
        <f t="shared" si="498"/>
        <v/>
      </c>
      <c r="AX36" s="3" t="str">
        <f t="shared" si="498"/>
        <v/>
      </c>
      <c r="AY36" s="3" t="str">
        <f t="shared" si="498"/>
        <v/>
      </c>
      <c r="AZ36" s="3" t="str">
        <f t="shared" si="498"/>
        <v/>
      </c>
      <c r="BA36" s="3" t="str">
        <f t="shared" si="498"/>
        <v/>
      </c>
      <c r="BB36" s="3" t="str">
        <f t="shared" si="498"/>
        <v/>
      </c>
      <c r="BC36" s="3" t="str">
        <f t="shared" si="498"/>
        <v/>
      </c>
      <c r="BD36" s="3" t="str">
        <f t="shared" si="498"/>
        <v/>
      </c>
      <c r="BE36" s="3" t="str">
        <f t="shared" si="498"/>
        <v/>
      </c>
      <c r="BF36" s="3" t="str">
        <f t="shared" si="498"/>
        <v/>
      </c>
      <c r="BG36" s="3" t="str">
        <f t="shared" si="498"/>
        <v/>
      </c>
      <c r="BH36" s="3" t="str">
        <f t="shared" si="498"/>
        <v/>
      </c>
      <c r="BI36" s="3" t="str">
        <f t="shared" si="498"/>
        <v/>
      </c>
      <c r="BJ36" s="3" t="str">
        <f t="shared" si="498"/>
        <v/>
      </c>
      <c r="BK36" s="3" t="str">
        <f t="shared" si="498"/>
        <v/>
      </c>
      <c r="BL36" s="3" t="str">
        <f t="shared" si="498"/>
        <v/>
      </c>
      <c r="BM36" s="3" t="str">
        <f t="shared" ref="BM36:DX36" si="499">BM32</f>
        <v/>
      </c>
      <c r="BN36" s="3" t="str">
        <f t="shared" si="499"/>
        <v/>
      </c>
      <c r="BO36" s="3" t="str">
        <f t="shared" si="499"/>
        <v/>
      </c>
      <c r="BP36" s="3" t="str">
        <f t="shared" si="499"/>
        <v/>
      </c>
      <c r="BQ36" s="3" t="str">
        <f t="shared" si="499"/>
        <v/>
      </c>
      <c r="BR36" s="3" t="str">
        <f t="shared" si="499"/>
        <v/>
      </c>
      <c r="BS36" s="3" t="str">
        <f t="shared" si="499"/>
        <v/>
      </c>
      <c r="BT36" s="3" t="str">
        <f t="shared" si="499"/>
        <v/>
      </c>
      <c r="BU36" s="3" t="str">
        <f t="shared" si="499"/>
        <v/>
      </c>
      <c r="BV36" s="3" t="str">
        <f t="shared" si="499"/>
        <v/>
      </c>
      <c r="BW36" s="3" t="str">
        <f t="shared" si="499"/>
        <v/>
      </c>
      <c r="BX36" s="3" t="str">
        <f t="shared" si="499"/>
        <v/>
      </c>
      <c r="BY36" s="3" t="str">
        <f t="shared" si="499"/>
        <v/>
      </c>
      <c r="BZ36" s="3" t="str">
        <f t="shared" si="499"/>
        <v/>
      </c>
      <c r="CA36" s="3" t="str">
        <f t="shared" si="499"/>
        <v/>
      </c>
      <c r="CB36" s="3" t="str">
        <f t="shared" si="499"/>
        <v/>
      </c>
      <c r="CC36" s="3" t="str">
        <f t="shared" si="499"/>
        <v/>
      </c>
      <c r="CD36" s="3" t="str">
        <f t="shared" si="499"/>
        <v/>
      </c>
      <c r="CE36" s="3" t="str">
        <f t="shared" si="499"/>
        <v/>
      </c>
      <c r="CF36" s="3" t="str">
        <f t="shared" si="499"/>
        <v/>
      </c>
      <c r="CG36" s="3" t="str">
        <f t="shared" si="499"/>
        <v/>
      </c>
      <c r="CH36" s="3" t="str">
        <f t="shared" si="499"/>
        <v/>
      </c>
      <c r="CI36" s="3" t="str">
        <f t="shared" si="499"/>
        <v/>
      </c>
      <c r="CJ36" s="3" t="str">
        <f t="shared" si="499"/>
        <v/>
      </c>
      <c r="CK36" s="3" t="str">
        <f t="shared" si="499"/>
        <v/>
      </c>
      <c r="CL36" s="3" t="str">
        <f t="shared" si="499"/>
        <v/>
      </c>
      <c r="CM36" s="3" t="str">
        <f t="shared" si="499"/>
        <v/>
      </c>
      <c r="CN36" s="3" t="str">
        <f t="shared" si="499"/>
        <v/>
      </c>
      <c r="CO36" s="3" t="str">
        <f t="shared" si="499"/>
        <v/>
      </c>
      <c r="CP36" s="3" t="str">
        <f t="shared" si="499"/>
        <v/>
      </c>
      <c r="CQ36" s="3" t="str">
        <f t="shared" si="499"/>
        <v/>
      </c>
      <c r="CR36" s="3" t="str">
        <f t="shared" si="499"/>
        <v/>
      </c>
      <c r="CS36" s="3" t="str">
        <f t="shared" si="499"/>
        <v/>
      </c>
      <c r="CT36" s="3" t="str">
        <f t="shared" si="499"/>
        <v/>
      </c>
      <c r="CU36" s="3" t="str">
        <f t="shared" si="499"/>
        <v/>
      </c>
      <c r="CV36" s="3" t="str">
        <f t="shared" si="499"/>
        <v/>
      </c>
      <c r="CW36" s="3" t="str">
        <f t="shared" si="499"/>
        <v/>
      </c>
      <c r="CX36" s="3" t="str">
        <f t="shared" si="499"/>
        <v/>
      </c>
      <c r="CY36" s="3" t="str">
        <f t="shared" si="499"/>
        <v/>
      </c>
      <c r="CZ36" s="3" t="str">
        <f t="shared" si="499"/>
        <v/>
      </c>
      <c r="DA36" s="3" t="str">
        <f t="shared" si="499"/>
        <v/>
      </c>
      <c r="DB36" s="3" t="str">
        <f t="shared" si="499"/>
        <v/>
      </c>
      <c r="DC36" s="3" t="str">
        <f t="shared" si="499"/>
        <v/>
      </c>
      <c r="DD36" s="3" t="str">
        <f t="shared" si="499"/>
        <v/>
      </c>
      <c r="DE36" s="3" t="str">
        <f t="shared" si="499"/>
        <v/>
      </c>
      <c r="DF36" s="3" t="str">
        <f t="shared" si="499"/>
        <v/>
      </c>
      <c r="DG36" s="3" t="str">
        <f t="shared" si="499"/>
        <v/>
      </c>
      <c r="DH36" s="3" t="str">
        <f t="shared" si="499"/>
        <v/>
      </c>
      <c r="DI36" s="3" t="str">
        <f t="shared" si="499"/>
        <v/>
      </c>
      <c r="DJ36" s="3" t="str">
        <f t="shared" si="499"/>
        <v/>
      </c>
      <c r="DK36" s="3" t="str">
        <f t="shared" si="499"/>
        <v/>
      </c>
      <c r="DL36" s="3" t="str">
        <f t="shared" si="499"/>
        <v/>
      </c>
      <c r="DM36" s="3" t="str">
        <f t="shared" si="499"/>
        <v/>
      </c>
      <c r="DN36" s="3" t="str">
        <f t="shared" si="499"/>
        <v/>
      </c>
      <c r="DO36" s="3" t="str">
        <f t="shared" si="499"/>
        <v/>
      </c>
      <c r="DP36" s="3" t="str">
        <f t="shared" si="499"/>
        <v/>
      </c>
      <c r="DQ36" s="3" t="str">
        <f t="shared" si="499"/>
        <v/>
      </c>
      <c r="DR36" s="3" t="str">
        <f t="shared" si="499"/>
        <v/>
      </c>
      <c r="DS36" s="3" t="str">
        <f t="shared" si="499"/>
        <v/>
      </c>
      <c r="DT36" s="3" t="str">
        <f t="shared" si="499"/>
        <v/>
      </c>
      <c r="DU36" s="3" t="str">
        <f t="shared" si="499"/>
        <v/>
      </c>
      <c r="DV36" s="3" t="str">
        <f t="shared" si="499"/>
        <v/>
      </c>
      <c r="DW36" s="3" t="str">
        <f t="shared" si="499"/>
        <v/>
      </c>
      <c r="DX36" s="3" t="str">
        <f t="shared" si="499"/>
        <v/>
      </c>
      <c r="DY36" s="3" t="str">
        <f t="shared" ref="DY36:GJ36" si="500">DY32</f>
        <v/>
      </c>
      <c r="DZ36" s="3" t="str">
        <f t="shared" si="500"/>
        <v/>
      </c>
      <c r="EA36" s="3" t="str">
        <f t="shared" si="500"/>
        <v/>
      </c>
      <c r="EB36" s="3" t="str">
        <f t="shared" si="500"/>
        <v/>
      </c>
      <c r="EC36" s="3" t="str">
        <f t="shared" si="500"/>
        <v/>
      </c>
      <c r="ED36" s="3" t="str">
        <f t="shared" si="500"/>
        <v/>
      </c>
      <c r="EE36" s="3" t="str">
        <f t="shared" si="500"/>
        <v/>
      </c>
      <c r="EF36" s="3" t="str">
        <f t="shared" si="500"/>
        <v/>
      </c>
      <c r="EG36" s="3" t="str">
        <f t="shared" si="500"/>
        <v/>
      </c>
      <c r="EH36" s="3" t="str">
        <f t="shared" si="500"/>
        <v/>
      </c>
      <c r="EI36" s="3" t="str">
        <f t="shared" si="500"/>
        <v/>
      </c>
      <c r="EJ36" s="3" t="str">
        <f t="shared" si="500"/>
        <v/>
      </c>
      <c r="EK36" s="3" t="str">
        <f t="shared" si="500"/>
        <v/>
      </c>
      <c r="EL36" s="3" t="str">
        <f t="shared" si="500"/>
        <v/>
      </c>
      <c r="EM36" s="3" t="str">
        <f t="shared" si="500"/>
        <v/>
      </c>
      <c r="EN36" s="3" t="str">
        <f t="shared" si="500"/>
        <v/>
      </c>
      <c r="EO36" s="3" t="str">
        <f t="shared" si="500"/>
        <v/>
      </c>
      <c r="EP36" s="3" t="str">
        <f t="shared" si="500"/>
        <v/>
      </c>
      <c r="EQ36" s="3" t="str">
        <f t="shared" si="500"/>
        <v/>
      </c>
      <c r="ER36" s="3" t="str">
        <f t="shared" si="500"/>
        <v/>
      </c>
      <c r="ES36" s="3" t="str">
        <f t="shared" si="500"/>
        <v/>
      </c>
      <c r="ET36" s="3" t="str">
        <f t="shared" si="500"/>
        <v/>
      </c>
      <c r="EU36" s="3" t="str">
        <f t="shared" si="500"/>
        <v/>
      </c>
      <c r="EV36" s="3" t="str">
        <f t="shared" si="500"/>
        <v/>
      </c>
      <c r="EW36" s="3" t="str">
        <f t="shared" si="500"/>
        <v/>
      </c>
      <c r="EX36" s="3" t="str">
        <f t="shared" si="500"/>
        <v/>
      </c>
      <c r="EY36" s="3" t="str">
        <f t="shared" si="500"/>
        <v/>
      </c>
      <c r="EZ36" s="3" t="str">
        <f t="shared" si="500"/>
        <v/>
      </c>
      <c r="FA36" s="3" t="str">
        <f t="shared" si="500"/>
        <v/>
      </c>
      <c r="FB36" s="3" t="str">
        <f t="shared" si="500"/>
        <v/>
      </c>
      <c r="FC36" s="3" t="str">
        <f t="shared" si="500"/>
        <v/>
      </c>
      <c r="FD36" s="3" t="str">
        <f t="shared" si="500"/>
        <v/>
      </c>
      <c r="FE36" s="3" t="str">
        <f t="shared" si="500"/>
        <v/>
      </c>
      <c r="FF36" s="3" t="str">
        <f t="shared" si="500"/>
        <v/>
      </c>
      <c r="FG36" s="3" t="str">
        <f t="shared" si="500"/>
        <v/>
      </c>
      <c r="FH36" s="3" t="str">
        <f t="shared" si="500"/>
        <v/>
      </c>
      <c r="FI36" s="3" t="str">
        <f t="shared" si="500"/>
        <v/>
      </c>
      <c r="FJ36" s="3" t="str">
        <f t="shared" si="500"/>
        <v/>
      </c>
      <c r="FK36" s="3" t="str">
        <f t="shared" si="500"/>
        <v/>
      </c>
      <c r="FL36" s="3" t="str">
        <f t="shared" si="500"/>
        <v/>
      </c>
      <c r="FM36" s="3" t="str">
        <f t="shared" si="500"/>
        <v/>
      </c>
      <c r="FN36" s="3" t="str">
        <f t="shared" si="500"/>
        <v/>
      </c>
      <c r="FO36" s="3" t="str">
        <f t="shared" si="500"/>
        <v/>
      </c>
      <c r="FP36" s="3" t="str">
        <f t="shared" si="500"/>
        <v/>
      </c>
      <c r="FQ36" s="3" t="str">
        <f t="shared" si="500"/>
        <v/>
      </c>
      <c r="FR36" s="3" t="str">
        <f t="shared" si="500"/>
        <v/>
      </c>
      <c r="FS36" s="3" t="str">
        <f t="shared" si="500"/>
        <v/>
      </c>
      <c r="FT36" s="3" t="str">
        <f t="shared" si="500"/>
        <v/>
      </c>
      <c r="FU36" s="3" t="str">
        <f t="shared" si="500"/>
        <v/>
      </c>
      <c r="FV36" s="3" t="str">
        <f t="shared" si="500"/>
        <v/>
      </c>
      <c r="FW36" s="3" t="str">
        <f t="shared" si="500"/>
        <v/>
      </c>
      <c r="FX36" s="3" t="str">
        <f t="shared" si="500"/>
        <v/>
      </c>
      <c r="FY36" s="3" t="str">
        <f t="shared" si="500"/>
        <v/>
      </c>
      <c r="FZ36" s="3" t="str">
        <f t="shared" si="500"/>
        <v/>
      </c>
      <c r="GA36" s="3" t="str">
        <f t="shared" si="500"/>
        <v/>
      </c>
      <c r="GB36" s="3" t="str">
        <f t="shared" si="500"/>
        <v/>
      </c>
      <c r="GC36" s="3" t="str">
        <f t="shared" si="500"/>
        <v/>
      </c>
      <c r="GD36" s="3" t="str">
        <f t="shared" si="500"/>
        <v/>
      </c>
      <c r="GE36" s="3" t="str">
        <f t="shared" si="500"/>
        <v/>
      </c>
      <c r="GF36" s="3" t="str">
        <f t="shared" si="500"/>
        <v/>
      </c>
      <c r="GG36" s="3" t="str">
        <f t="shared" si="500"/>
        <v/>
      </c>
      <c r="GH36" s="3" t="str">
        <f t="shared" si="500"/>
        <v/>
      </c>
      <c r="GI36" s="3" t="str">
        <f t="shared" si="500"/>
        <v/>
      </c>
      <c r="GJ36" s="3" t="str">
        <f t="shared" si="500"/>
        <v/>
      </c>
      <c r="GK36" s="3" t="str">
        <f t="shared" ref="GK36:IV36" si="501">GK32</f>
        <v/>
      </c>
      <c r="GL36" s="3" t="str">
        <f t="shared" si="501"/>
        <v/>
      </c>
      <c r="GM36" s="3" t="str">
        <f t="shared" si="501"/>
        <v/>
      </c>
      <c r="GN36" s="3" t="str">
        <f t="shared" si="501"/>
        <v/>
      </c>
      <c r="GO36" s="3" t="str">
        <f t="shared" si="501"/>
        <v/>
      </c>
      <c r="GP36" s="3" t="str">
        <f t="shared" si="501"/>
        <v/>
      </c>
      <c r="GQ36" s="3" t="str">
        <f t="shared" si="501"/>
        <v/>
      </c>
      <c r="GR36" s="3" t="str">
        <f t="shared" si="501"/>
        <v/>
      </c>
      <c r="GS36" s="3" t="str">
        <f t="shared" si="501"/>
        <v/>
      </c>
      <c r="GT36" s="3" t="str">
        <f t="shared" si="501"/>
        <v/>
      </c>
      <c r="GU36" s="3" t="str">
        <f t="shared" si="501"/>
        <v/>
      </c>
      <c r="GV36" s="3" t="str">
        <f t="shared" si="501"/>
        <v/>
      </c>
      <c r="GW36" s="3" t="str">
        <f t="shared" si="501"/>
        <v/>
      </c>
      <c r="GX36" s="3" t="str">
        <f t="shared" si="501"/>
        <v/>
      </c>
      <c r="GY36" s="3" t="str">
        <f t="shared" si="501"/>
        <v/>
      </c>
      <c r="GZ36" s="3" t="str">
        <f t="shared" si="501"/>
        <v/>
      </c>
      <c r="HA36" s="3" t="str">
        <f t="shared" si="501"/>
        <v/>
      </c>
      <c r="HB36" s="3" t="str">
        <f t="shared" si="501"/>
        <v/>
      </c>
      <c r="HC36" s="3" t="str">
        <f t="shared" si="501"/>
        <v/>
      </c>
      <c r="HD36" s="3" t="str">
        <f t="shared" si="501"/>
        <v/>
      </c>
      <c r="HE36" s="3" t="str">
        <f t="shared" si="501"/>
        <v/>
      </c>
      <c r="HF36" s="3" t="str">
        <f t="shared" si="501"/>
        <v/>
      </c>
      <c r="HG36" s="3" t="str">
        <f t="shared" si="501"/>
        <v/>
      </c>
      <c r="HH36" s="3" t="str">
        <f t="shared" si="501"/>
        <v/>
      </c>
      <c r="HI36" s="3" t="str">
        <f t="shared" si="501"/>
        <v/>
      </c>
      <c r="HJ36" s="3" t="str">
        <f t="shared" si="501"/>
        <v/>
      </c>
      <c r="HK36" s="3" t="str">
        <f t="shared" si="501"/>
        <v/>
      </c>
      <c r="HL36" s="3" t="str">
        <f t="shared" si="501"/>
        <v/>
      </c>
      <c r="HM36" s="3" t="str">
        <f t="shared" si="501"/>
        <v/>
      </c>
      <c r="HN36" s="3" t="str">
        <f t="shared" si="501"/>
        <v/>
      </c>
      <c r="HO36" s="3" t="str">
        <f t="shared" si="501"/>
        <v/>
      </c>
      <c r="HP36" s="3" t="str">
        <f t="shared" si="501"/>
        <v/>
      </c>
      <c r="HQ36" s="3" t="str">
        <f t="shared" si="501"/>
        <v/>
      </c>
      <c r="HR36" s="3" t="str">
        <f t="shared" si="501"/>
        <v/>
      </c>
      <c r="HS36" s="3" t="str">
        <f t="shared" si="501"/>
        <v/>
      </c>
      <c r="HT36" s="3" t="str">
        <f t="shared" si="501"/>
        <v/>
      </c>
      <c r="HU36" s="3" t="str">
        <f t="shared" si="501"/>
        <v/>
      </c>
      <c r="HV36" s="3" t="str">
        <f t="shared" si="501"/>
        <v/>
      </c>
      <c r="HW36" s="3" t="str">
        <f t="shared" si="501"/>
        <v/>
      </c>
      <c r="HX36" s="3" t="str">
        <f t="shared" si="501"/>
        <v/>
      </c>
      <c r="HY36" s="3" t="str">
        <f t="shared" si="501"/>
        <v/>
      </c>
      <c r="HZ36" s="3" t="str">
        <f t="shared" si="501"/>
        <v/>
      </c>
      <c r="IA36" s="3" t="str">
        <f t="shared" si="501"/>
        <v/>
      </c>
      <c r="IB36" s="3" t="str">
        <f t="shared" si="501"/>
        <v/>
      </c>
      <c r="IC36" s="3" t="str">
        <f t="shared" si="501"/>
        <v/>
      </c>
      <c r="ID36" s="3" t="str">
        <f t="shared" si="501"/>
        <v/>
      </c>
      <c r="IE36" s="3" t="str">
        <f t="shared" si="501"/>
        <v/>
      </c>
      <c r="IF36" s="3" t="str">
        <f t="shared" si="501"/>
        <v/>
      </c>
      <c r="IG36" s="3" t="str">
        <f t="shared" si="501"/>
        <v/>
      </c>
      <c r="IH36" s="3" t="str">
        <f t="shared" si="501"/>
        <v/>
      </c>
      <c r="II36" s="3" t="str">
        <f t="shared" si="501"/>
        <v/>
      </c>
      <c r="IJ36" s="3" t="str">
        <f t="shared" si="501"/>
        <v/>
      </c>
      <c r="IK36" s="3" t="str">
        <f t="shared" si="501"/>
        <v/>
      </c>
      <c r="IL36" s="3" t="str">
        <f t="shared" si="501"/>
        <v/>
      </c>
      <c r="IM36" s="3" t="str">
        <f t="shared" si="501"/>
        <v/>
      </c>
      <c r="IN36" s="3" t="str">
        <f t="shared" si="501"/>
        <v/>
      </c>
      <c r="IO36" s="3" t="str">
        <f t="shared" si="501"/>
        <v/>
      </c>
      <c r="IP36" s="3" t="str">
        <f t="shared" si="501"/>
        <v/>
      </c>
      <c r="IQ36" s="3" t="str">
        <f t="shared" si="501"/>
        <v/>
      </c>
      <c r="IR36" s="3" t="str">
        <f t="shared" si="501"/>
        <v/>
      </c>
      <c r="IS36" s="3" t="str">
        <f t="shared" si="501"/>
        <v/>
      </c>
      <c r="IT36" s="3" t="str">
        <f t="shared" si="501"/>
        <v/>
      </c>
      <c r="IU36" s="3" t="str">
        <f t="shared" si="501"/>
        <v/>
      </c>
      <c r="IV36" s="3" t="str">
        <f t="shared" si="501"/>
        <v/>
      </c>
    </row>
    <row r="37" spans="1:256" x14ac:dyDescent="0.25">
      <c r="A37" s="3">
        <v>27</v>
      </c>
      <c r="B37" s="3">
        <v>12</v>
      </c>
      <c r="C37" s="3">
        <v>175</v>
      </c>
      <c r="D37" s="3">
        <v>229</v>
      </c>
      <c r="E37" s="3">
        <v>227</v>
      </c>
      <c r="F37" s="3">
        <v>211</v>
      </c>
      <c r="G37" s="3">
        <v>100</v>
      </c>
      <c r="H37" s="3">
        <v>106</v>
      </c>
      <c r="I37" s="3">
        <v>143</v>
      </c>
      <c r="J37" s="3">
        <v>24</v>
      </c>
      <c r="K37" s="3">
        <v>240</v>
      </c>
      <c r="L37" s="3">
        <v>10</v>
      </c>
      <c r="M37" s="3">
        <v>152</v>
      </c>
      <c r="N37" s="3">
        <v>250</v>
      </c>
      <c r="O37" s="3">
        <v>172</v>
      </c>
      <c r="P37" s="3">
        <v>133</v>
      </c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  <c r="IV37" s="3"/>
    </row>
    <row r="38" spans="1:256" x14ac:dyDescent="0.25">
      <c r="A38" s="5" t="str">
        <f>IF(LEN(DEC2HEX(A37))=2,DEC2HEX(A37),"0"&amp;DEC2HEX(A37))</f>
        <v>1B</v>
      </c>
      <c r="B38" s="5" t="str">
        <f t="shared" ref="B38:P38" si="502">IF(LEN(DEC2HEX(B37))=2,DEC2HEX(B37),"0"&amp;DEC2HEX(B37))</f>
        <v>0C</v>
      </c>
      <c r="C38" s="5" t="str">
        <f t="shared" si="502"/>
        <v>AF</v>
      </c>
      <c r="D38" s="5" t="str">
        <f t="shared" si="502"/>
        <v>E5</v>
      </c>
      <c r="E38" s="5" t="str">
        <f t="shared" si="502"/>
        <v>E3</v>
      </c>
      <c r="F38" s="5" t="str">
        <f t="shared" si="502"/>
        <v>D3</v>
      </c>
      <c r="G38" s="5" t="str">
        <f t="shared" si="502"/>
        <v>64</v>
      </c>
      <c r="H38" s="5" t="str">
        <f t="shared" si="502"/>
        <v>6A</v>
      </c>
      <c r="I38" s="5" t="str">
        <f t="shared" si="502"/>
        <v>8F</v>
      </c>
      <c r="J38" s="5" t="str">
        <f t="shared" si="502"/>
        <v>18</v>
      </c>
      <c r="K38" s="5" t="str">
        <f t="shared" si="502"/>
        <v>F0</v>
      </c>
      <c r="L38" s="5" t="str">
        <f t="shared" si="502"/>
        <v>0A</v>
      </c>
      <c r="M38" s="5" t="str">
        <f t="shared" si="502"/>
        <v>98</v>
      </c>
      <c r="N38" s="5" t="str">
        <f t="shared" si="502"/>
        <v>FA</v>
      </c>
      <c r="O38" s="5" t="str">
        <f t="shared" si="502"/>
        <v>AC</v>
      </c>
      <c r="P38" s="5" t="str">
        <f t="shared" si="502"/>
        <v>85</v>
      </c>
    </row>
    <row r="40" spans="1:256" x14ac:dyDescent="0.25">
      <c r="E40" s="3"/>
      <c r="F40" s="3">
        <v>16</v>
      </c>
      <c r="G40" s="3">
        <v>2</v>
      </c>
    </row>
    <row r="41" spans="1:256" x14ac:dyDescent="0.25">
      <c r="E41" s="6">
        <v>0</v>
      </c>
      <c r="F41" s="6" t="s">
        <v>27</v>
      </c>
      <c r="G41" s="6" t="s">
        <v>19</v>
      </c>
      <c r="Q41" s="39" t="str">
        <f>A38</f>
        <v>1B</v>
      </c>
      <c r="R41" s="39"/>
      <c r="S41" s="39"/>
      <c r="T41" s="39"/>
      <c r="U41" s="39"/>
      <c r="V41" s="39"/>
      <c r="W41" s="39"/>
      <c r="X41" s="39"/>
      <c r="Y41" s="39" t="str">
        <f>B38</f>
        <v>0C</v>
      </c>
      <c r="Z41" s="39"/>
      <c r="AA41" s="39"/>
      <c r="AB41" s="39"/>
      <c r="AC41" s="39"/>
      <c r="AD41" s="39"/>
      <c r="AE41" s="39"/>
      <c r="AF41" s="39"/>
      <c r="AG41" s="39" t="str">
        <f>C38</f>
        <v>AF</v>
      </c>
      <c r="AH41" s="39"/>
      <c r="AI41" s="39"/>
      <c r="AJ41" s="39"/>
      <c r="AK41" s="39"/>
      <c r="AL41" s="39"/>
      <c r="AM41" s="39"/>
      <c r="AN41" s="39"/>
      <c r="AO41" s="39" t="str">
        <f>D38</f>
        <v>E5</v>
      </c>
      <c r="AP41" s="39"/>
      <c r="AQ41" s="39"/>
      <c r="AR41" s="39"/>
      <c r="AS41" s="39"/>
      <c r="AT41" s="39"/>
      <c r="AU41" s="39"/>
      <c r="AV41" s="39"/>
      <c r="AW41" s="39" t="str">
        <f>E38</f>
        <v>E3</v>
      </c>
      <c r="AX41" s="39"/>
      <c r="AY41" s="39"/>
      <c r="AZ41" s="39"/>
      <c r="BA41" s="39"/>
      <c r="BB41" s="39"/>
      <c r="BC41" s="39"/>
      <c r="BD41" s="39"/>
      <c r="BE41" s="39" t="str">
        <f>F38</f>
        <v>D3</v>
      </c>
      <c r="BF41" s="39"/>
      <c r="BG41" s="39"/>
      <c r="BH41" s="39"/>
      <c r="BI41" s="39"/>
      <c r="BJ41" s="39"/>
      <c r="BK41" s="39"/>
      <c r="BL41" s="39"/>
      <c r="BM41" s="39" t="str">
        <f>G38</f>
        <v>64</v>
      </c>
      <c r="BN41" s="39"/>
      <c r="BO41" s="39"/>
      <c r="BP41" s="39"/>
      <c r="BQ41" s="39"/>
      <c r="BR41" s="39"/>
      <c r="BS41" s="39"/>
      <c r="BT41" s="39"/>
      <c r="BU41" s="39" t="str">
        <f>H38</f>
        <v>6A</v>
      </c>
      <c r="BV41" s="39"/>
      <c r="BW41" s="39"/>
      <c r="BX41" s="39"/>
      <c r="BY41" s="39"/>
      <c r="BZ41" s="39"/>
      <c r="CA41" s="39"/>
      <c r="CB41" s="39"/>
      <c r="CC41" s="39" t="str">
        <f>I38</f>
        <v>8F</v>
      </c>
      <c r="CD41" s="39"/>
      <c r="CE41" s="39"/>
      <c r="CF41" s="39"/>
      <c r="CG41" s="39"/>
      <c r="CH41" s="39"/>
      <c r="CI41" s="39"/>
      <c r="CJ41" s="39"/>
      <c r="CK41" s="39" t="str">
        <f>J38</f>
        <v>18</v>
      </c>
      <c r="CL41" s="39"/>
      <c r="CM41" s="39"/>
      <c r="CN41" s="39"/>
      <c r="CO41" s="39"/>
      <c r="CP41" s="39"/>
      <c r="CQ41" s="39"/>
      <c r="CR41" s="39"/>
      <c r="CS41" s="39" t="str">
        <f>K38</f>
        <v>F0</v>
      </c>
      <c r="CT41" s="39"/>
      <c r="CU41" s="39"/>
      <c r="CV41" s="39"/>
      <c r="CW41" s="39"/>
      <c r="CX41" s="39"/>
      <c r="CY41" s="39"/>
      <c r="CZ41" s="39"/>
      <c r="DA41" s="39" t="str">
        <f>L38</f>
        <v>0A</v>
      </c>
      <c r="DB41" s="39"/>
      <c r="DC41" s="39"/>
      <c r="DD41" s="39"/>
      <c r="DE41" s="39"/>
      <c r="DF41" s="39"/>
      <c r="DG41" s="39"/>
      <c r="DH41" s="39"/>
      <c r="DI41" s="39" t="str">
        <f>M38</f>
        <v>98</v>
      </c>
      <c r="DJ41" s="39"/>
      <c r="DK41" s="39"/>
      <c r="DL41" s="39"/>
      <c r="DM41" s="39"/>
      <c r="DN41" s="39"/>
      <c r="DO41" s="39"/>
      <c r="DP41" s="39"/>
      <c r="DQ41" s="39" t="str">
        <f>N38</f>
        <v>FA</v>
      </c>
      <c r="DR41" s="39"/>
      <c r="DS41" s="39"/>
      <c r="DT41" s="39"/>
      <c r="DU41" s="39"/>
      <c r="DV41" s="39"/>
      <c r="DW41" s="39"/>
      <c r="DX41" s="39"/>
      <c r="DY41" s="39" t="str">
        <f>O38</f>
        <v>AC</v>
      </c>
      <c r="DZ41" s="39"/>
      <c r="EA41" s="39"/>
      <c r="EB41" s="39"/>
      <c r="EC41" s="39"/>
      <c r="ED41" s="39"/>
      <c r="EE41" s="39"/>
      <c r="EF41" s="39"/>
      <c r="EG41" s="39" t="str">
        <f>P38</f>
        <v>85</v>
      </c>
      <c r="EH41" s="39"/>
      <c r="EI41" s="39"/>
      <c r="EJ41" s="39"/>
      <c r="EK41" s="39"/>
      <c r="EL41" s="39"/>
      <c r="EM41" s="39"/>
      <c r="EN41" s="39"/>
    </row>
    <row r="42" spans="1:256" x14ac:dyDescent="0.25">
      <c r="E42" s="6">
        <v>1</v>
      </c>
      <c r="F42" s="6" t="s">
        <v>28</v>
      </c>
      <c r="G42" s="6" t="s">
        <v>20</v>
      </c>
      <c r="Q42" s="46" t="str">
        <f>MID(Q41,1,1)</f>
        <v>1</v>
      </c>
      <c r="R42" s="46"/>
      <c r="S42" s="46"/>
      <c r="T42" s="46"/>
      <c r="U42" s="46" t="str">
        <f>MID(Q41,2,1)</f>
        <v>B</v>
      </c>
      <c r="V42" s="46"/>
      <c r="W42" s="46"/>
      <c r="X42" s="46"/>
      <c r="Y42" s="46" t="str">
        <f>MID(Y41,1,1)</f>
        <v>0</v>
      </c>
      <c r="Z42" s="46"/>
      <c r="AA42" s="46"/>
      <c r="AB42" s="46"/>
      <c r="AC42" s="46" t="str">
        <f>MID(Y41,2,1)</f>
        <v>C</v>
      </c>
      <c r="AD42" s="46"/>
      <c r="AE42" s="46"/>
      <c r="AF42" s="46"/>
      <c r="AG42" s="46" t="str">
        <f>MID(AG41,1,1)</f>
        <v>A</v>
      </c>
      <c r="AH42" s="46"/>
      <c r="AI42" s="46"/>
      <c r="AJ42" s="46"/>
      <c r="AK42" s="46" t="str">
        <f>MID(AG41,2,1)</f>
        <v>F</v>
      </c>
      <c r="AL42" s="46"/>
      <c r="AM42" s="46"/>
      <c r="AN42" s="46"/>
      <c r="AO42" s="46" t="str">
        <f>MID(AO41,1,1)</f>
        <v>E</v>
      </c>
      <c r="AP42" s="46"/>
      <c r="AQ42" s="46"/>
      <c r="AR42" s="46"/>
      <c r="AS42" s="46" t="str">
        <f>MID(AO41,2,1)</f>
        <v>5</v>
      </c>
      <c r="AT42" s="46"/>
      <c r="AU42" s="46"/>
      <c r="AV42" s="46"/>
      <c r="AW42" s="46" t="str">
        <f>MID(AW41,1,1)</f>
        <v>E</v>
      </c>
      <c r="AX42" s="46"/>
      <c r="AY42" s="46"/>
      <c r="AZ42" s="46"/>
      <c r="BA42" s="46" t="str">
        <f>MID(AW41,2,1)</f>
        <v>3</v>
      </c>
      <c r="BB42" s="46"/>
      <c r="BC42" s="46"/>
      <c r="BD42" s="46"/>
      <c r="BE42" s="46" t="str">
        <f>MID(BE41,1,1)</f>
        <v>D</v>
      </c>
      <c r="BF42" s="46"/>
      <c r="BG42" s="46"/>
      <c r="BH42" s="46"/>
      <c r="BI42" s="46" t="str">
        <f>MID(BE41,2,1)</f>
        <v>3</v>
      </c>
      <c r="BJ42" s="46"/>
      <c r="BK42" s="46"/>
      <c r="BL42" s="46"/>
      <c r="BM42" s="46" t="str">
        <f>MID(BM41,1,1)</f>
        <v>6</v>
      </c>
      <c r="BN42" s="46"/>
      <c r="BO42" s="46"/>
      <c r="BP42" s="46"/>
      <c r="BQ42" s="46" t="str">
        <f>MID(BM41,2,1)</f>
        <v>4</v>
      </c>
      <c r="BR42" s="46"/>
      <c r="BS42" s="46"/>
      <c r="BT42" s="46"/>
      <c r="BU42" s="46" t="str">
        <f>MID(BU41,1,1)</f>
        <v>6</v>
      </c>
      <c r="BV42" s="46"/>
      <c r="BW42" s="46"/>
      <c r="BX42" s="46"/>
      <c r="BY42" s="46" t="str">
        <f>MID(BU41,2,1)</f>
        <v>A</v>
      </c>
      <c r="BZ42" s="46"/>
      <c r="CA42" s="46"/>
      <c r="CB42" s="46"/>
      <c r="CC42" s="46" t="str">
        <f>MID(CC41,1,1)</f>
        <v>8</v>
      </c>
      <c r="CD42" s="46"/>
      <c r="CE42" s="46"/>
      <c r="CF42" s="46"/>
      <c r="CG42" s="46" t="str">
        <f>MID(CC41,2,1)</f>
        <v>F</v>
      </c>
      <c r="CH42" s="46"/>
      <c r="CI42" s="46"/>
      <c r="CJ42" s="46"/>
      <c r="CK42" s="46" t="str">
        <f>MID(CK41,1,1)</f>
        <v>1</v>
      </c>
      <c r="CL42" s="46"/>
      <c r="CM42" s="46"/>
      <c r="CN42" s="46"/>
      <c r="CO42" s="46" t="str">
        <f>MID(CK41,2,1)</f>
        <v>8</v>
      </c>
      <c r="CP42" s="46"/>
      <c r="CQ42" s="46"/>
      <c r="CR42" s="46"/>
      <c r="CS42" s="46" t="str">
        <f>MID(CS41,1,1)</f>
        <v>F</v>
      </c>
      <c r="CT42" s="46"/>
      <c r="CU42" s="46"/>
      <c r="CV42" s="46"/>
      <c r="CW42" s="46" t="str">
        <f>MID(CS41,2,1)</f>
        <v>0</v>
      </c>
      <c r="CX42" s="46"/>
      <c r="CY42" s="46"/>
      <c r="CZ42" s="46"/>
      <c r="DA42" s="46" t="str">
        <f>MID(DA41,1,1)</f>
        <v>0</v>
      </c>
      <c r="DB42" s="46"/>
      <c r="DC42" s="46"/>
      <c r="DD42" s="46"/>
      <c r="DE42" s="46" t="str">
        <f>MID(DA41,2,1)</f>
        <v>A</v>
      </c>
      <c r="DF42" s="46"/>
      <c r="DG42" s="46"/>
      <c r="DH42" s="46"/>
      <c r="DI42" s="46" t="str">
        <f>MID(DI41,1,1)</f>
        <v>9</v>
      </c>
      <c r="DJ42" s="46"/>
      <c r="DK42" s="46"/>
      <c r="DL42" s="46"/>
      <c r="DM42" s="46" t="str">
        <f>MID(DI41,2,1)</f>
        <v>8</v>
      </c>
      <c r="DN42" s="46"/>
      <c r="DO42" s="46"/>
      <c r="DP42" s="46"/>
      <c r="DQ42" s="46" t="str">
        <f>MID(DQ41,1,1)</f>
        <v>F</v>
      </c>
      <c r="DR42" s="46"/>
      <c r="DS42" s="46"/>
      <c r="DT42" s="46"/>
      <c r="DU42" s="46" t="str">
        <f>MID(DQ41,2,1)</f>
        <v>A</v>
      </c>
      <c r="DV42" s="46"/>
      <c r="DW42" s="46"/>
      <c r="DX42" s="46"/>
      <c r="DY42" s="46" t="str">
        <f>MID(DY41,1,1)</f>
        <v>A</v>
      </c>
      <c r="DZ42" s="46"/>
      <c r="EA42" s="46"/>
      <c r="EB42" s="46"/>
      <c r="EC42" s="46" t="str">
        <f>MID(DY41,2,1)</f>
        <v>C</v>
      </c>
      <c r="ED42" s="46"/>
      <c r="EE42" s="46"/>
      <c r="EF42" s="46"/>
      <c r="EG42" s="46" t="str">
        <f>MID(EG41,1,1)</f>
        <v>8</v>
      </c>
      <c r="EH42" s="46"/>
      <c r="EI42" s="46"/>
      <c r="EJ42" s="46"/>
      <c r="EK42" s="46" t="str">
        <f>MID(EG41,2,1)</f>
        <v>5</v>
      </c>
      <c r="EL42" s="46"/>
      <c r="EM42" s="46"/>
      <c r="EN42" s="46"/>
    </row>
    <row r="43" spans="1:256" x14ac:dyDescent="0.25">
      <c r="E43" s="6">
        <v>2</v>
      </c>
      <c r="F43" s="6" t="s">
        <v>29</v>
      </c>
      <c r="G43" s="6" t="s">
        <v>21</v>
      </c>
      <c r="Q43" s="39" t="str">
        <f>INDEX($F$41:$G$56,MATCH(Q42,$F$41:$F$56,0),2)</f>
        <v>0001</v>
      </c>
      <c r="R43" s="39"/>
      <c r="S43" s="39"/>
      <c r="T43" s="39"/>
      <c r="U43" s="39" t="str">
        <f>INDEX($F$41:$G$56,MATCH(U42,$F$41:$F$56,0),2)</f>
        <v>1011</v>
      </c>
      <c r="V43" s="39"/>
      <c r="W43" s="39"/>
      <c r="X43" s="39"/>
      <c r="Y43" s="39" t="str">
        <f>INDEX($F$41:$G$56,MATCH(Y42,$F$41:$F$56,0),2)</f>
        <v>0000</v>
      </c>
      <c r="Z43" s="39"/>
      <c r="AA43" s="39"/>
      <c r="AB43" s="39"/>
      <c r="AC43" s="39" t="str">
        <f>INDEX($F$41:$G$56,MATCH(AC42,$F$41:$F$56,0),2)</f>
        <v>1100</v>
      </c>
      <c r="AD43" s="39"/>
      <c r="AE43" s="39"/>
      <c r="AF43" s="39"/>
      <c r="AG43" s="39" t="str">
        <f>INDEX($F$41:$G$56,MATCH(AG42,$F$41:$F$56,0),2)</f>
        <v>1010</v>
      </c>
      <c r="AH43" s="39"/>
      <c r="AI43" s="39"/>
      <c r="AJ43" s="39"/>
      <c r="AK43" s="39" t="str">
        <f>INDEX($F$41:$G$56,MATCH(AK42,$F$41:$F$56,0),2)</f>
        <v>1111</v>
      </c>
      <c r="AL43" s="39"/>
      <c r="AM43" s="39"/>
      <c r="AN43" s="39"/>
      <c r="AO43" s="39" t="str">
        <f>INDEX($F$41:$G$56,MATCH(AO42,$F$41:$F$56,0),2)</f>
        <v>1110</v>
      </c>
      <c r="AP43" s="39"/>
      <c r="AQ43" s="39"/>
      <c r="AR43" s="39"/>
      <c r="AS43" s="39" t="str">
        <f>INDEX($F$41:$G$56,MATCH(AS42,$F$41:$F$56,0),2)</f>
        <v>0101</v>
      </c>
      <c r="AT43" s="39"/>
      <c r="AU43" s="39"/>
      <c r="AV43" s="39"/>
      <c r="AW43" s="39" t="str">
        <f>INDEX($F$41:$G$56,MATCH(AW42,$F$41:$F$56,0),2)</f>
        <v>1110</v>
      </c>
      <c r="AX43" s="39"/>
      <c r="AY43" s="39"/>
      <c r="AZ43" s="39"/>
      <c r="BA43" s="39" t="str">
        <f>INDEX($F$41:$G$56,MATCH(BA42,$F$41:$F$56,0),2)</f>
        <v>0011</v>
      </c>
      <c r="BB43" s="39"/>
      <c r="BC43" s="39"/>
      <c r="BD43" s="39"/>
      <c r="BE43" s="39" t="str">
        <f>INDEX($F$41:$G$56,MATCH(BE42,$F$41:$F$56,0),2)</f>
        <v>1101</v>
      </c>
      <c r="BF43" s="39"/>
      <c r="BG43" s="39"/>
      <c r="BH43" s="39"/>
      <c r="BI43" s="39" t="str">
        <f>INDEX($F$41:$G$56,MATCH(BI42,$F$41:$F$56,0),2)</f>
        <v>0011</v>
      </c>
      <c r="BJ43" s="39"/>
      <c r="BK43" s="39"/>
      <c r="BL43" s="39"/>
      <c r="BM43" s="39" t="str">
        <f>INDEX($F$41:$G$56,MATCH(BM42,$F$41:$F$56,0),2)</f>
        <v>0110</v>
      </c>
      <c r="BN43" s="39"/>
      <c r="BO43" s="39"/>
      <c r="BP43" s="39"/>
      <c r="BQ43" s="39" t="str">
        <f>INDEX($F$41:$G$56,MATCH(BQ42,$F$41:$F$56,0),2)</f>
        <v>0100</v>
      </c>
      <c r="BR43" s="39"/>
      <c r="BS43" s="39"/>
      <c r="BT43" s="39"/>
      <c r="BU43" s="39" t="str">
        <f>INDEX($F$41:$G$56,MATCH(BU42,$F$41:$F$56,0),2)</f>
        <v>0110</v>
      </c>
      <c r="BV43" s="39"/>
      <c r="BW43" s="39"/>
      <c r="BX43" s="39"/>
      <c r="BY43" s="39" t="str">
        <f>INDEX($F$41:$G$56,MATCH(BY42,$F$41:$F$56,0),2)</f>
        <v>1010</v>
      </c>
      <c r="BZ43" s="39"/>
      <c r="CA43" s="39"/>
      <c r="CB43" s="39"/>
      <c r="CC43" s="39" t="str">
        <f>INDEX($F$41:$G$56,MATCH(CC42,$F$41:$F$56,0),2)</f>
        <v>1000</v>
      </c>
      <c r="CD43" s="39"/>
      <c r="CE43" s="39"/>
      <c r="CF43" s="39"/>
      <c r="CG43" s="39" t="str">
        <f>INDEX($F$41:$G$56,MATCH(CG42,$F$41:$F$56,0),2)</f>
        <v>1111</v>
      </c>
      <c r="CH43" s="39"/>
      <c r="CI43" s="39"/>
      <c r="CJ43" s="39"/>
      <c r="CK43" s="39" t="str">
        <f>INDEX($F$41:$G$56,MATCH(CK42,$F$41:$F$56,0),2)</f>
        <v>0001</v>
      </c>
      <c r="CL43" s="39"/>
      <c r="CM43" s="39"/>
      <c r="CN43" s="39"/>
      <c r="CO43" s="39" t="str">
        <f>INDEX($F$41:$G$56,MATCH(CO42,$F$41:$F$56,0),2)</f>
        <v>1000</v>
      </c>
      <c r="CP43" s="39"/>
      <c r="CQ43" s="39"/>
      <c r="CR43" s="39"/>
      <c r="CS43" s="39" t="str">
        <f>INDEX($F$41:$G$56,MATCH(CS42,$F$41:$F$56,0),2)</f>
        <v>1111</v>
      </c>
      <c r="CT43" s="39"/>
      <c r="CU43" s="39"/>
      <c r="CV43" s="39"/>
      <c r="CW43" s="39" t="str">
        <f>INDEX($F$41:$G$56,MATCH(CW42,$F$41:$F$56,0),2)</f>
        <v>0000</v>
      </c>
      <c r="CX43" s="39"/>
      <c r="CY43" s="39"/>
      <c r="CZ43" s="39"/>
      <c r="DA43" s="39" t="str">
        <f>INDEX($F$41:$G$56,MATCH(DA42,$F$41:$F$56,0),2)</f>
        <v>0000</v>
      </c>
      <c r="DB43" s="39"/>
      <c r="DC43" s="39"/>
      <c r="DD43" s="39"/>
      <c r="DE43" s="39" t="str">
        <f>INDEX($F$41:$G$56,MATCH(DE42,$F$41:$F$56,0),2)</f>
        <v>1010</v>
      </c>
      <c r="DF43" s="39"/>
      <c r="DG43" s="39"/>
      <c r="DH43" s="39"/>
      <c r="DI43" s="39" t="str">
        <f>INDEX($F$41:$G$56,MATCH(DI42,$F$41:$F$56,0),2)</f>
        <v>1001</v>
      </c>
      <c r="DJ43" s="39"/>
      <c r="DK43" s="39"/>
      <c r="DL43" s="39"/>
      <c r="DM43" s="39" t="str">
        <f>INDEX($F$41:$G$56,MATCH(DM42,$F$41:$F$56,0),2)</f>
        <v>1000</v>
      </c>
      <c r="DN43" s="39"/>
      <c r="DO43" s="39"/>
      <c r="DP43" s="39"/>
      <c r="DQ43" s="39" t="str">
        <f>INDEX($F$41:$G$56,MATCH(DQ42,$F$41:$F$56,0),2)</f>
        <v>1111</v>
      </c>
      <c r="DR43" s="39"/>
      <c r="DS43" s="39"/>
      <c r="DT43" s="39"/>
      <c r="DU43" s="39" t="str">
        <f>INDEX($F$41:$G$56,MATCH(DU42,$F$41:$F$56,0),2)</f>
        <v>1010</v>
      </c>
      <c r="DV43" s="39"/>
      <c r="DW43" s="39"/>
      <c r="DX43" s="39"/>
      <c r="DY43" s="39" t="str">
        <f>INDEX($F$41:$G$56,MATCH(DY42,$F$41:$F$56,0),2)</f>
        <v>1010</v>
      </c>
      <c r="DZ43" s="39"/>
      <c r="EA43" s="39"/>
      <c r="EB43" s="39"/>
      <c r="EC43" s="39" t="str">
        <f>INDEX($F$41:$G$56,MATCH(EC42,$F$41:$F$56,0),2)</f>
        <v>1100</v>
      </c>
      <c r="ED43" s="39"/>
      <c r="EE43" s="39"/>
      <c r="EF43" s="39"/>
      <c r="EG43" s="39" t="str">
        <f>INDEX($F$41:$G$56,MATCH(EG42,$F$41:$F$56,0),2)</f>
        <v>1000</v>
      </c>
      <c r="EH43" s="39"/>
      <c r="EI43" s="39"/>
      <c r="EJ43" s="39"/>
      <c r="EK43" s="39" t="str">
        <f>INDEX($F$41:$G$56,MATCH(EK42,$F$41:$F$56,0),2)</f>
        <v>0101</v>
      </c>
      <c r="EL43" s="39"/>
      <c r="EM43" s="39"/>
      <c r="EN43" s="39"/>
    </row>
    <row r="44" spans="1:256" x14ac:dyDescent="0.25">
      <c r="E44" s="6">
        <v>3</v>
      </c>
      <c r="F44" s="6" t="s">
        <v>30</v>
      </c>
      <c r="G44" s="6" t="s">
        <v>22</v>
      </c>
      <c r="Q44" s="3" t="str">
        <f>MID(Q43,1,1)</f>
        <v>0</v>
      </c>
      <c r="R44" s="3" t="str">
        <f>MID(Q43,2,1)</f>
        <v>0</v>
      </c>
      <c r="S44" s="3" t="str">
        <f>MID(Q43,3,1)</f>
        <v>0</v>
      </c>
      <c r="T44" s="3" t="str">
        <f>MID(Q43,4,1)</f>
        <v>1</v>
      </c>
      <c r="U44" s="3" t="str">
        <f>MID(U43,1,1)</f>
        <v>1</v>
      </c>
      <c r="V44" s="3" t="str">
        <f>MID(U43,2,1)</f>
        <v>0</v>
      </c>
      <c r="W44" s="3" t="str">
        <f>MID(U43,3,1)</f>
        <v>1</v>
      </c>
      <c r="X44" s="3" t="str">
        <f>MID(U43,4,1)</f>
        <v>1</v>
      </c>
      <c r="Y44" s="3" t="str">
        <f>MID(Y43,1,1)</f>
        <v>0</v>
      </c>
      <c r="Z44" s="3" t="str">
        <f>MID(Y43,2,1)</f>
        <v>0</v>
      </c>
      <c r="AA44" s="3" t="str">
        <f>MID(Y43,3,1)</f>
        <v>0</v>
      </c>
      <c r="AB44" s="3" t="str">
        <f>MID(Y43,4,1)</f>
        <v>0</v>
      </c>
      <c r="AC44" s="3" t="str">
        <f>MID(AC43,1,1)</f>
        <v>1</v>
      </c>
      <c r="AD44" s="3" t="str">
        <f>MID(AC43,2,1)</f>
        <v>1</v>
      </c>
      <c r="AE44" s="3" t="str">
        <f>MID(AC43,3,1)</f>
        <v>0</v>
      </c>
      <c r="AF44" s="3" t="str">
        <f>MID(AC43,4,1)</f>
        <v>0</v>
      </c>
      <c r="AG44" s="3" t="str">
        <f>MID(AG43,1,1)</f>
        <v>1</v>
      </c>
      <c r="AH44" s="3" t="str">
        <f>MID(AG43,2,1)</f>
        <v>0</v>
      </c>
      <c r="AI44" s="3" t="str">
        <f>MID(AG43,3,1)</f>
        <v>1</v>
      </c>
      <c r="AJ44" s="3" t="str">
        <f>MID(AG43,4,1)</f>
        <v>0</v>
      </c>
      <c r="AK44" s="3" t="str">
        <f>MID(AK43,1,1)</f>
        <v>1</v>
      </c>
      <c r="AL44" s="3" t="str">
        <f>MID(AK43,2,1)</f>
        <v>1</v>
      </c>
      <c r="AM44" s="3" t="str">
        <f>MID(AK43,3,1)</f>
        <v>1</v>
      </c>
      <c r="AN44" s="3" t="str">
        <f>MID(AK43,4,1)</f>
        <v>1</v>
      </c>
      <c r="AO44" s="3" t="str">
        <f>MID(AO43,1,1)</f>
        <v>1</v>
      </c>
      <c r="AP44" s="3" t="str">
        <f>MID(AO43,2,1)</f>
        <v>1</v>
      </c>
      <c r="AQ44" s="3" t="str">
        <f>MID(AO43,3,1)</f>
        <v>1</v>
      </c>
      <c r="AR44" s="3" t="str">
        <f>MID(AO43,4,1)</f>
        <v>0</v>
      </c>
      <c r="AS44" s="3" t="str">
        <f>MID(AS43,1,1)</f>
        <v>0</v>
      </c>
      <c r="AT44" s="3" t="str">
        <f>MID(AS43,2,1)</f>
        <v>1</v>
      </c>
      <c r="AU44" s="3" t="str">
        <f>MID(AS43,3,1)</f>
        <v>0</v>
      </c>
      <c r="AV44" s="3" t="str">
        <f>MID(AS43,4,1)</f>
        <v>1</v>
      </c>
      <c r="AW44" s="3" t="str">
        <f>MID(AW43,1,1)</f>
        <v>1</v>
      </c>
      <c r="AX44" s="3" t="str">
        <f>MID(AW43,2,1)</f>
        <v>1</v>
      </c>
      <c r="AY44" s="3" t="str">
        <f>MID(AW43,3,1)</f>
        <v>1</v>
      </c>
      <c r="AZ44" s="3" t="str">
        <f>MID(AW43,4,1)</f>
        <v>0</v>
      </c>
      <c r="BA44" s="3" t="str">
        <f>MID(BA43,1,1)</f>
        <v>0</v>
      </c>
      <c r="BB44" s="3" t="str">
        <f>MID(BA43,2,1)</f>
        <v>0</v>
      </c>
      <c r="BC44" s="3" t="str">
        <f>MID(BA43,3,1)</f>
        <v>1</v>
      </c>
      <c r="BD44" s="3" t="str">
        <f>MID(BA43,4,1)</f>
        <v>1</v>
      </c>
      <c r="BE44" s="3" t="str">
        <f>MID(BE43,1,1)</f>
        <v>1</v>
      </c>
      <c r="BF44" s="3" t="str">
        <f>MID(BE43,2,1)</f>
        <v>1</v>
      </c>
      <c r="BG44" s="3" t="str">
        <f>MID(BE43,3,1)</f>
        <v>0</v>
      </c>
      <c r="BH44" s="3" t="str">
        <f>MID(BE43,4,1)</f>
        <v>1</v>
      </c>
      <c r="BI44" s="3" t="str">
        <f>MID(BI43,1,1)</f>
        <v>0</v>
      </c>
      <c r="BJ44" s="3" t="str">
        <f>MID(BI43,2,1)</f>
        <v>0</v>
      </c>
      <c r="BK44" s="3" t="str">
        <f>MID(BI43,3,1)</f>
        <v>1</v>
      </c>
      <c r="BL44" s="3" t="str">
        <f>MID(BI43,4,1)</f>
        <v>1</v>
      </c>
      <c r="BM44" s="3" t="str">
        <f>MID(BM43,1,1)</f>
        <v>0</v>
      </c>
      <c r="BN44" s="3" t="str">
        <f>MID(BM43,2,1)</f>
        <v>1</v>
      </c>
      <c r="BO44" s="3" t="str">
        <f>MID(BM43,3,1)</f>
        <v>1</v>
      </c>
      <c r="BP44" s="3" t="str">
        <f>MID(BM43,4,1)</f>
        <v>0</v>
      </c>
      <c r="BQ44" s="3" t="str">
        <f>MID(BQ43,1,1)</f>
        <v>0</v>
      </c>
      <c r="BR44" s="3" t="str">
        <f>MID(BQ43,2,1)</f>
        <v>1</v>
      </c>
      <c r="BS44" s="3" t="str">
        <f>MID(BQ43,3,1)</f>
        <v>0</v>
      </c>
      <c r="BT44" s="3" t="str">
        <f>MID(BQ43,4,1)</f>
        <v>0</v>
      </c>
      <c r="BU44" s="3" t="str">
        <f>MID(BU43,1,1)</f>
        <v>0</v>
      </c>
      <c r="BV44" s="3" t="str">
        <f>MID(BU43,2,1)</f>
        <v>1</v>
      </c>
      <c r="BW44" s="3" t="str">
        <f>MID(BU43,3,1)</f>
        <v>1</v>
      </c>
      <c r="BX44" s="3" t="str">
        <f>MID(BU43,4,1)</f>
        <v>0</v>
      </c>
      <c r="BY44" s="3" t="str">
        <f>MID(BY43,1,1)</f>
        <v>1</v>
      </c>
      <c r="BZ44" s="3" t="str">
        <f>MID(BY43,2,1)</f>
        <v>0</v>
      </c>
      <c r="CA44" s="3" t="str">
        <f>MID(BY43,3,1)</f>
        <v>1</v>
      </c>
      <c r="CB44" s="3" t="str">
        <f>MID(BY43,4,1)</f>
        <v>0</v>
      </c>
      <c r="CC44" s="3" t="str">
        <f>MID(CC43,1,1)</f>
        <v>1</v>
      </c>
      <c r="CD44" s="3" t="str">
        <f>MID(CC43,2,1)</f>
        <v>0</v>
      </c>
      <c r="CE44" s="3" t="str">
        <f>MID(CC43,3,1)</f>
        <v>0</v>
      </c>
      <c r="CF44" s="3" t="str">
        <f>MID(CC43,4,1)</f>
        <v>0</v>
      </c>
      <c r="CG44" s="3" t="str">
        <f>MID(CG43,1,1)</f>
        <v>1</v>
      </c>
      <c r="CH44" s="3" t="str">
        <f>MID(CG43,2,1)</f>
        <v>1</v>
      </c>
      <c r="CI44" s="3" t="str">
        <f>MID(CG43,3,1)</f>
        <v>1</v>
      </c>
      <c r="CJ44" s="3" t="str">
        <f>MID(CG43,4,1)</f>
        <v>1</v>
      </c>
      <c r="CK44" s="3" t="str">
        <f>MID(CK43,1,1)</f>
        <v>0</v>
      </c>
      <c r="CL44" s="3" t="str">
        <f>MID(CK43,2,1)</f>
        <v>0</v>
      </c>
      <c r="CM44" s="3" t="str">
        <f>MID(CK43,3,1)</f>
        <v>0</v>
      </c>
      <c r="CN44" s="3" t="str">
        <f>MID(CK43,4,1)</f>
        <v>1</v>
      </c>
      <c r="CO44" s="3" t="str">
        <f>MID(CO43,1,1)</f>
        <v>1</v>
      </c>
      <c r="CP44" s="3" t="str">
        <f>MID(CO43,2,1)</f>
        <v>0</v>
      </c>
      <c r="CQ44" s="3" t="str">
        <f>MID(CO43,3,1)</f>
        <v>0</v>
      </c>
      <c r="CR44" s="3" t="str">
        <f>MID(CO43,4,1)</f>
        <v>0</v>
      </c>
      <c r="CS44" s="3" t="str">
        <f>MID(CS43,1,1)</f>
        <v>1</v>
      </c>
      <c r="CT44" s="3" t="str">
        <f>MID(CS43,2,1)</f>
        <v>1</v>
      </c>
      <c r="CU44" s="3" t="str">
        <f>MID(CS43,3,1)</f>
        <v>1</v>
      </c>
      <c r="CV44" s="3" t="str">
        <f>MID(CS43,4,1)</f>
        <v>1</v>
      </c>
      <c r="CW44" s="3" t="str">
        <f>MID(CW43,1,1)</f>
        <v>0</v>
      </c>
      <c r="CX44" s="3" t="str">
        <f>MID(CW43,2,1)</f>
        <v>0</v>
      </c>
      <c r="CY44" s="3" t="str">
        <f>MID(CW43,3,1)</f>
        <v>0</v>
      </c>
      <c r="CZ44" s="3" t="str">
        <f>MID(CW43,4,1)</f>
        <v>0</v>
      </c>
      <c r="DA44" s="3" t="str">
        <f>MID(DA43,1,1)</f>
        <v>0</v>
      </c>
      <c r="DB44" s="3" t="str">
        <f>MID(DA43,2,1)</f>
        <v>0</v>
      </c>
      <c r="DC44" s="3" t="str">
        <f>MID(DA43,3,1)</f>
        <v>0</v>
      </c>
      <c r="DD44" s="3" t="str">
        <f>MID(DA43,4,1)</f>
        <v>0</v>
      </c>
      <c r="DE44" s="3" t="str">
        <f>MID(DE43,1,1)</f>
        <v>1</v>
      </c>
      <c r="DF44" s="3" t="str">
        <f>MID(DE43,2,1)</f>
        <v>0</v>
      </c>
      <c r="DG44" s="3" t="str">
        <f>MID(DE43,3,1)</f>
        <v>1</v>
      </c>
      <c r="DH44" s="3" t="str">
        <f>MID(DE43,4,1)</f>
        <v>0</v>
      </c>
      <c r="DI44" s="3" t="str">
        <f>MID(DI43,1,1)</f>
        <v>1</v>
      </c>
      <c r="DJ44" s="3" t="str">
        <f>MID(DI43,2,1)</f>
        <v>0</v>
      </c>
      <c r="DK44" s="3" t="str">
        <f>MID(DI43,3,1)</f>
        <v>0</v>
      </c>
      <c r="DL44" s="3" t="str">
        <f>MID(DI43,4,1)</f>
        <v>1</v>
      </c>
      <c r="DM44" s="3" t="str">
        <f>MID(DM43,1,1)</f>
        <v>1</v>
      </c>
      <c r="DN44" s="3" t="str">
        <f>MID(DM43,2,1)</f>
        <v>0</v>
      </c>
      <c r="DO44" s="3" t="str">
        <f>MID(DM43,3,1)</f>
        <v>0</v>
      </c>
      <c r="DP44" s="3" t="str">
        <f>MID(DM43,4,1)</f>
        <v>0</v>
      </c>
      <c r="DQ44" s="3" t="str">
        <f>MID(DQ43,1,1)</f>
        <v>1</v>
      </c>
      <c r="DR44" s="3" t="str">
        <f>MID(DQ43,2,1)</f>
        <v>1</v>
      </c>
      <c r="DS44" s="3" t="str">
        <f>MID(DQ43,3,1)</f>
        <v>1</v>
      </c>
      <c r="DT44" s="3" t="str">
        <f>MID(DQ43,4,1)</f>
        <v>1</v>
      </c>
      <c r="DU44" s="3" t="str">
        <f>MID(DU43,1,1)</f>
        <v>1</v>
      </c>
      <c r="DV44" s="3" t="str">
        <f>MID(DU43,2,1)</f>
        <v>0</v>
      </c>
      <c r="DW44" s="3" t="str">
        <f>MID(DU43,3,1)</f>
        <v>1</v>
      </c>
      <c r="DX44" s="3" t="str">
        <f>MID(DU43,4,1)</f>
        <v>0</v>
      </c>
      <c r="DY44" s="3" t="str">
        <f>MID(DY43,1,1)</f>
        <v>1</v>
      </c>
      <c r="DZ44" s="3" t="str">
        <f>MID(DY43,2,1)</f>
        <v>0</v>
      </c>
      <c r="EA44" s="3" t="str">
        <f>MID(DY43,3,1)</f>
        <v>1</v>
      </c>
      <c r="EB44" s="3" t="str">
        <f>MID(DY43,4,1)</f>
        <v>0</v>
      </c>
      <c r="EC44" s="3" t="str">
        <f>MID(EC43,1,1)</f>
        <v>1</v>
      </c>
      <c r="ED44" s="3" t="str">
        <f>MID(EC43,2,1)</f>
        <v>1</v>
      </c>
      <c r="EE44" s="3" t="str">
        <f>MID(EC43,3,1)</f>
        <v>0</v>
      </c>
      <c r="EF44" s="3" t="str">
        <f>MID(EC43,4,1)</f>
        <v>0</v>
      </c>
      <c r="EG44" s="3" t="str">
        <f>MID(EG43,1,1)</f>
        <v>1</v>
      </c>
      <c r="EH44" s="3" t="str">
        <f>MID(EG43,2,1)</f>
        <v>0</v>
      </c>
      <c r="EI44" s="3" t="str">
        <f>MID(EG43,3,1)</f>
        <v>0</v>
      </c>
      <c r="EJ44" s="3" t="str">
        <f>MID(EG43,4,1)</f>
        <v>0</v>
      </c>
      <c r="EK44" s="3" t="str">
        <f>MID(EK43,1,1)</f>
        <v>0</v>
      </c>
      <c r="EL44" s="3" t="str">
        <f>MID(EK43,2,1)</f>
        <v>1</v>
      </c>
      <c r="EM44" s="3" t="str">
        <f>MID(EK43,3,1)</f>
        <v>0</v>
      </c>
      <c r="EN44" s="3" t="str">
        <f>MID(EK43,4,1)</f>
        <v>1</v>
      </c>
    </row>
    <row r="45" spans="1:256" x14ac:dyDescent="0.25">
      <c r="E45" s="6">
        <v>4</v>
      </c>
      <c r="F45" s="6" t="s">
        <v>35</v>
      </c>
      <c r="G45" s="6" t="s">
        <v>23</v>
      </c>
      <c r="Q45" s="39" t="str">
        <f>A8</f>
        <v>42</v>
      </c>
      <c r="R45" s="39"/>
      <c r="S45" s="39"/>
      <c r="T45" s="39"/>
      <c r="U45" s="39"/>
      <c r="V45" s="39"/>
      <c r="W45" s="39"/>
      <c r="X45" s="39"/>
      <c r="Y45" s="39" t="str">
        <f>B8</f>
        <v>cc</v>
      </c>
      <c r="Z45" s="39"/>
      <c r="AA45" s="39"/>
      <c r="AB45" s="39"/>
      <c r="AC45" s="39"/>
      <c r="AD45" s="39"/>
      <c r="AE45" s="39"/>
      <c r="AF45" s="39"/>
      <c r="AG45" s="39" t="str">
        <f>C8</f>
        <v>6e</v>
      </c>
      <c r="AH45" s="39"/>
      <c r="AI45" s="39"/>
      <c r="AJ45" s="39"/>
      <c r="AK45" s="39"/>
      <c r="AL45" s="39"/>
      <c r="AM45" s="39"/>
      <c r="AN45" s="39"/>
      <c r="AO45" s="39" t="str">
        <f>D8</f>
        <v>e9</v>
      </c>
      <c r="AP45" s="39"/>
      <c r="AQ45" s="39"/>
      <c r="AR45" s="39"/>
      <c r="AS45" s="39"/>
      <c r="AT45" s="39"/>
      <c r="AU45" s="39"/>
      <c r="AV45" s="39"/>
      <c r="AW45" s="39" t="str">
        <f>E8</f>
        <v>2e</v>
      </c>
      <c r="AX45" s="39"/>
      <c r="AY45" s="39"/>
      <c r="AZ45" s="39"/>
      <c r="BA45" s="39"/>
      <c r="BB45" s="39"/>
      <c r="BC45" s="39"/>
      <c r="BD45" s="39"/>
      <c r="BE45" s="39" t="str">
        <f>F8</f>
        <v>43</v>
      </c>
      <c r="BF45" s="39"/>
      <c r="BG45" s="39"/>
      <c r="BH45" s="39"/>
      <c r="BI45" s="39"/>
      <c r="BJ45" s="39"/>
      <c r="BK45" s="39"/>
      <c r="BL45" s="39"/>
      <c r="BM45" s="39" t="str">
        <f>G8</f>
        <v>25</v>
      </c>
      <c r="BN45" s="39"/>
      <c r="BO45" s="39"/>
      <c r="BP45" s="39"/>
      <c r="BQ45" s="39"/>
      <c r="BR45" s="39"/>
      <c r="BS45" s="39"/>
      <c r="BT45" s="39"/>
      <c r="BU45" s="39" t="str">
        <f>H8</f>
        <v>22</v>
      </c>
      <c r="BV45" s="39"/>
      <c r="BW45" s="39"/>
      <c r="BX45" s="39"/>
      <c r="BY45" s="39"/>
      <c r="BZ45" s="39"/>
      <c r="CA45" s="39"/>
      <c r="CB45" s="39"/>
      <c r="CC45" s="39" t="str">
        <f>I8</f>
        <v>de</v>
      </c>
      <c r="CD45" s="39"/>
      <c r="CE45" s="39"/>
      <c r="CF45" s="39"/>
      <c r="CG45" s="39"/>
      <c r="CH45" s="39"/>
      <c r="CI45" s="39"/>
      <c r="CJ45" s="39"/>
      <c r="CK45" s="39" t="str">
        <f>J8</f>
        <v>94</v>
      </c>
      <c r="CL45" s="39"/>
      <c r="CM45" s="39"/>
      <c r="CN45" s="39"/>
      <c r="CO45" s="39"/>
      <c r="CP45" s="39"/>
      <c r="CQ45" s="39"/>
      <c r="CR45" s="39"/>
      <c r="CS45" s="39" t="str">
        <f>K8</f>
        <v>8c</v>
      </c>
      <c r="CT45" s="39"/>
      <c r="CU45" s="39"/>
      <c r="CV45" s="39"/>
      <c r="CW45" s="39"/>
      <c r="CX45" s="39"/>
      <c r="CY45" s="39"/>
      <c r="CZ45" s="39"/>
      <c r="DA45" s="39" t="str">
        <f>L8</f>
        <v>25</v>
      </c>
      <c r="DB45" s="39"/>
      <c r="DC45" s="39"/>
      <c r="DD45" s="39"/>
      <c r="DE45" s="39"/>
      <c r="DF45" s="39"/>
      <c r="DG45" s="39"/>
      <c r="DH45" s="39"/>
      <c r="DI45" s="39" t="str">
        <f>M8</f>
        <v>da</v>
      </c>
      <c r="DJ45" s="39"/>
      <c r="DK45" s="39"/>
      <c r="DL45" s="39"/>
      <c r="DM45" s="39"/>
      <c r="DN45" s="39"/>
      <c r="DO45" s="39"/>
      <c r="DP45" s="39"/>
      <c r="DQ45" s="39" t="str">
        <f>M8</f>
        <v>da</v>
      </c>
      <c r="DR45" s="39"/>
      <c r="DS45" s="39"/>
      <c r="DT45" s="39"/>
      <c r="DU45" s="39"/>
      <c r="DV45" s="39"/>
      <c r="DW45" s="39"/>
      <c r="DX45" s="39"/>
      <c r="DY45" s="39" t="str">
        <f>O8</f>
        <v>59</v>
      </c>
      <c r="DZ45" s="39"/>
      <c r="EA45" s="39"/>
      <c r="EB45" s="39"/>
      <c r="EC45" s="39"/>
      <c r="ED45" s="39"/>
      <c r="EE45" s="39"/>
      <c r="EF45" s="39"/>
      <c r="EG45" s="39" t="str">
        <f>P8</f>
        <v>83</v>
      </c>
      <c r="EH45" s="39"/>
      <c r="EI45" s="39"/>
      <c r="EJ45" s="39"/>
      <c r="EK45" s="39"/>
      <c r="EL45" s="39"/>
      <c r="EM45" s="39"/>
      <c r="EN45" s="39"/>
    </row>
    <row r="46" spans="1:256" x14ac:dyDescent="0.25">
      <c r="E46" s="6">
        <v>5</v>
      </c>
      <c r="F46" s="6" t="s">
        <v>31</v>
      </c>
      <c r="G46" s="6" t="s">
        <v>24</v>
      </c>
      <c r="Q46" s="46" t="str">
        <f>MID(Q45,1,1)</f>
        <v>4</v>
      </c>
      <c r="R46" s="46"/>
      <c r="S46" s="46"/>
      <c r="T46" s="46"/>
      <c r="U46" s="46" t="str">
        <f>MID(Q45,2,1)</f>
        <v>2</v>
      </c>
      <c r="V46" s="46"/>
      <c r="W46" s="46"/>
      <c r="X46" s="46"/>
      <c r="Y46" s="46" t="str">
        <f>MID(Y45,1,1)</f>
        <v>c</v>
      </c>
      <c r="Z46" s="46"/>
      <c r="AA46" s="46"/>
      <c r="AB46" s="46"/>
      <c r="AC46" s="46" t="str">
        <f>MID(Y45,2,1)</f>
        <v>c</v>
      </c>
      <c r="AD46" s="46"/>
      <c r="AE46" s="46"/>
      <c r="AF46" s="46"/>
      <c r="AG46" s="46" t="str">
        <f>MID(AG45,1,1)</f>
        <v>6</v>
      </c>
      <c r="AH46" s="46"/>
      <c r="AI46" s="46"/>
      <c r="AJ46" s="46"/>
      <c r="AK46" s="46" t="str">
        <f>MID(AG45,2,1)</f>
        <v>e</v>
      </c>
      <c r="AL46" s="46"/>
      <c r="AM46" s="46"/>
      <c r="AN46" s="46"/>
      <c r="AO46" s="46" t="str">
        <f>MID(AO45,1,1)</f>
        <v>e</v>
      </c>
      <c r="AP46" s="46"/>
      <c r="AQ46" s="46"/>
      <c r="AR46" s="46"/>
      <c r="AS46" s="46" t="str">
        <f>MID(AO45,2,1)</f>
        <v>9</v>
      </c>
      <c r="AT46" s="46"/>
      <c r="AU46" s="46"/>
      <c r="AV46" s="46"/>
      <c r="AW46" s="46" t="str">
        <f>MID(AW45,1,1)</f>
        <v>2</v>
      </c>
      <c r="AX46" s="46"/>
      <c r="AY46" s="46"/>
      <c r="AZ46" s="46"/>
      <c r="BA46" s="46" t="str">
        <f>MID(AW45,2,1)</f>
        <v>e</v>
      </c>
      <c r="BB46" s="46"/>
      <c r="BC46" s="46"/>
      <c r="BD46" s="46"/>
      <c r="BE46" s="46" t="str">
        <f>MID(BE45,1,1)</f>
        <v>4</v>
      </c>
      <c r="BF46" s="46"/>
      <c r="BG46" s="46"/>
      <c r="BH46" s="46"/>
      <c r="BI46" s="46" t="str">
        <f>MID(BE45,2,1)</f>
        <v>3</v>
      </c>
      <c r="BJ46" s="46"/>
      <c r="BK46" s="46"/>
      <c r="BL46" s="46"/>
      <c r="BM46" s="46" t="str">
        <f>MID(BM45,1,1)</f>
        <v>2</v>
      </c>
      <c r="BN46" s="46"/>
      <c r="BO46" s="46"/>
      <c r="BP46" s="46"/>
      <c r="BQ46" s="46" t="str">
        <f>MID(BM45,2,1)</f>
        <v>5</v>
      </c>
      <c r="BR46" s="46"/>
      <c r="BS46" s="46"/>
      <c r="BT46" s="46"/>
      <c r="BU46" s="46" t="str">
        <f>MID(BU45,1,1)</f>
        <v>2</v>
      </c>
      <c r="BV46" s="46"/>
      <c r="BW46" s="46"/>
      <c r="BX46" s="46"/>
      <c r="BY46" s="46" t="str">
        <f>MID(BU45,2,1)</f>
        <v>2</v>
      </c>
      <c r="BZ46" s="46"/>
      <c r="CA46" s="46"/>
      <c r="CB46" s="46"/>
      <c r="CC46" s="46" t="str">
        <f>MID(CC45,1,1)</f>
        <v>d</v>
      </c>
      <c r="CD46" s="46"/>
      <c r="CE46" s="46"/>
      <c r="CF46" s="46"/>
      <c r="CG46" s="46" t="str">
        <f>MID(CC45,2,1)</f>
        <v>e</v>
      </c>
      <c r="CH46" s="46"/>
      <c r="CI46" s="46"/>
      <c r="CJ46" s="46"/>
      <c r="CK46" s="46" t="str">
        <f>MID(CK45,1,1)</f>
        <v>9</v>
      </c>
      <c r="CL46" s="46"/>
      <c r="CM46" s="46"/>
      <c r="CN46" s="46"/>
      <c r="CO46" s="46" t="str">
        <f>MID(CK45,2,1)</f>
        <v>4</v>
      </c>
      <c r="CP46" s="46"/>
      <c r="CQ46" s="46"/>
      <c r="CR46" s="46"/>
      <c r="CS46" s="46" t="str">
        <f>MID(CS45,1,1)</f>
        <v>8</v>
      </c>
      <c r="CT46" s="46"/>
      <c r="CU46" s="46"/>
      <c r="CV46" s="46"/>
      <c r="CW46" s="46" t="str">
        <f>MID(CS45,2,1)</f>
        <v>c</v>
      </c>
      <c r="CX46" s="46"/>
      <c r="CY46" s="46"/>
      <c r="CZ46" s="46"/>
      <c r="DA46" s="46" t="str">
        <f>MID(DA45,1,1)</f>
        <v>2</v>
      </c>
      <c r="DB46" s="46"/>
      <c r="DC46" s="46"/>
      <c r="DD46" s="46"/>
      <c r="DE46" s="46" t="str">
        <f>MID(DA45,2,1)</f>
        <v>5</v>
      </c>
      <c r="DF46" s="46"/>
      <c r="DG46" s="46"/>
      <c r="DH46" s="46"/>
      <c r="DI46" s="46" t="str">
        <f>MID(DI45,1,1)</f>
        <v>d</v>
      </c>
      <c r="DJ46" s="46"/>
      <c r="DK46" s="46"/>
      <c r="DL46" s="46"/>
      <c r="DM46" s="46" t="str">
        <f>MID(DI45,2,1)</f>
        <v>a</v>
      </c>
      <c r="DN46" s="46"/>
      <c r="DO46" s="46"/>
      <c r="DP46" s="46"/>
      <c r="DQ46" s="46" t="str">
        <f>MID(DQ45,1,1)</f>
        <v>d</v>
      </c>
      <c r="DR46" s="46"/>
      <c r="DS46" s="46"/>
      <c r="DT46" s="46"/>
      <c r="DU46" s="46" t="str">
        <f>MID(DQ45,2,1)</f>
        <v>a</v>
      </c>
      <c r="DV46" s="46"/>
      <c r="DW46" s="46"/>
      <c r="DX46" s="46"/>
      <c r="DY46" s="46" t="str">
        <f>MID(DY45,1,1)</f>
        <v>5</v>
      </c>
      <c r="DZ46" s="46"/>
      <c r="EA46" s="46"/>
      <c r="EB46" s="46"/>
      <c r="EC46" s="46" t="str">
        <f>MID(DY45,2,1)</f>
        <v>9</v>
      </c>
      <c r="ED46" s="46"/>
      <c r="EE46" s="46"/>
      <c r="EF46" s="46"/>
      <c r="EG46" s="46" t="str">
        <f>MID(EG45,1,1)</f>
        <v>8</v>
      </c>
      <c r="EH46" s="46"/>
      <c r="EI46" s="46"/>
      <c r="EJ46" s="46"/>
      <c r="EK46" s="46" t="str">
        <f>MID(EG45,2,1)</f>
        <v>3</v>
      </c>
      <c r="EL46" s="46"/>
      <c r="EM46" s="46"/>
      <c r="EN46" s="46"/>
    </row>
    <row r="47" spans="1:256" x14ac:dyDescent="0.25">
      <c r="E47" s="6">
        <v>6</v>
      </c>
      <c r="F47" s="6" t="s">
        <v>36</v>
      </c>
      <c r="G47" s="6" t="s">
        <v>25</v>
      </c>
      <c r="Q47" s="39" t="str">
        <f>INDEX($F$41:$G$56,MATCH(Q46,$F$41:$F$56,0),2)</f>
        <v>0100</v>
      </c>
      <c r="R47" s="39"/>
      <c r="S47" s="39"/>
      <c r="T47" s="39"/>
      <c r="U47" s="39" t="str">
        <f>INDEX($F$41:$G$56,MATCH(U46,$F$41:$F$56,0),2)</f>
        <v>0010</v>
      </c>
      <c r="V47" s="39"/>
      <c r="W47" s="39"/>
      <c r="X47" s="39"/>
      <c r="Y47" s="39" t="str">
        <f>INDEX($F$41:$G$56,MATCH(Y46,$F$41:$F$56,0),2)</f>
        <v>1100</v>
      </c>
      <c r="Z47" s="39"/>
      <c r="AA47" s="39"/>
      <c r="AB47" s="39"/>
      <c r="AC47" s="39" t="str">
        <f>INDEX($F$41:$G$56,MATCH(AC46,$F$41:$F$56,0),2)</f>
        <v>1100</v>
      </c>
      <c r="AD47" s="39"/>
      <c r="AE47" s="39"/>
      <c r="AF47" s="39"/>
      <c r="AG47" s="39" t="str">
        <f>INDEX($F$41:$G$56,MATCH(AG46,$F$41:$F$56,0),2)</f>
        <v>0110</v>
      </c>
      <c r="AH47" s="39"/>
      <c r="AI47" s="39"/>
      <c r="AJ47" s="39"/>
      <c r="AK47" s="39" t="str">
        <f>INDEX($F$41:$G$56,MATCH(AK46,$F$41:$F$56,0),2)</f>
        <v>1110</v>
      </c>
      <c r="AL47" s="39"/>
      <c r="AM47" s="39"/>
      <c r="AN47" s="39"/>
      <c r="AO47" s="39" t="str">
        <f>INDEX($F$41:$G$56,MATCH(AO46,$F$41:$F$56,0),2)</f>
        <v>1110</v>
      </c>
      <c r="AP47" s="39"/>
      <c r="AQ47" s="39"/>
      <c r="AR47" s="39"/>
      <c r="AS47" s="39" t="str">
        <f>INDEX($F$41:$G$56,MATCH(AS46,$F$41:$F$56,0),2)</f>
        <v>1001</v>
      </c>
      <c r="AT47" s="39"/>
      <c r="AU47" s="39"/>
      <c r="AV47" s="39"/>
      <c r="AW47" s="39" t="str">
        <f>INDEX($F$41:$G$56,MATCH(AW46,$F$41:$F$56,0),2)</f>
        <v>0010</v>
      </c>
      <c r="AX47" s="39"/>
      <c r="AY47" s="39"/>
      <c r="AZ47" s="39"/>
      <c r="BA47" s="39" t="str">
        <f>INDEX($F$41:$G$56,MATCH(BA46,$F$41:$F$56,0),2)</f>
        <v>1110</v>
      </c>
      <c r="BB47" s="39"/>
      <c r="BC47" s="39"/>
      <c r="BD47" s="39"/>
      <c r="BE47" s="39" t="str">
        <f>INDEX($F$41:$G$56,MATCH(BE46,$F$41:$F$56,0),2)</f>
        <v>0100</v>
      </c>
      <c r="BF47" s="39"/>
      <c r="BG47" s="39"/>
      <c r="BH47" s="39"/>
      <c r="BI47" s="39" t="str">
        <f>INDEX($F$41:$G$56,MATCH(BI46,$F$41:$F$56,0),2)</f>
        <v>0011</v>
      </c>
      <c r="BJ47" s="39"/>
      <c r="BK47" s="39"/>
      <c r="BL47" s="39"/>
      <c r="BM47" s="39" t="str">
        <f>INDEX($F$41:$G$56,MATCH(BM46,$F$41:$F$56,0),2)</f>
        <v>0010</v>
      </c>
      <c r="BN47" s="39"/>
      <c r="BO47" s="39"/>
      <c r="BP47" s="39"/>
      <c r="BQ47" s="39" t="str">
        <f>INDEX($F$41:$G$56,MATCH(BQ46,$F$41:$F$56,0),2)</f>
        <v>0101</v>
      </c>
      <c r="BR47" s="39"/>
      <c r="BS47" s="39"/>
      <c r="BT47" s="39"/>
      <c r="BU47" s="39" t="str">
        <f>INDEX($F$41:$G$56,MATCH(BU46,$F$41:$F$56,0),2)</f>
        <v>0010</v>
      </c>
      <c r="BV47" s="39"/>
      <c r="BW47" s="39"/>
      <c r="BX47" s="39"/>
      <c r="BY47" s="39" t="str">
        <f>INDEX($F$41:$G$56,MATCH(BY46,$F$41:$F$56,0),2)</f>
        <v>0010</v>
      </c>
      <c r="BZ47" s="39"/>
      <c r="CA47" s="39"/>
      <c r="CB47" s="39"/>
      <c r="CC47" s="39" t="str">
        <f>INDEX($F$41:$G$56,MATCH(CC46,$F$41:$F$56,0),2)</f>
        <v>1101</v>
      </c>
      <c r="CD47" s="39"/>
      <c r="CE47" s="39"/>
      <c r="CF47" s="39"/>
      <c r="CG47" s="39" t="str">
        <f>INDEX($F$41:$G$56,MATCH(CG46,$F$41:$F$56,0),2)</f>
        <v>1110</v>
      </c>
      <c r="CH47" s="39"/>
      <c r="CI47" s="39"/>
      <c r="CJ47" s="39"/>
      <c r="CK47" s="39" t="str">
        <f>INDEX($F$41:$G$56,MATCH(CK46,$F$41:$F$56,0),2)</f>
        <v>1001</v>
      </c>
      <c r="CL47" s="39"/>
      <c r="CM47" s="39"/>
      <c r="CN47" s="39"/>
      <c r="CO47" s="39" t="str">
        <f>INDEX($F$41:$G$56,MATCH(CO46,$F$41:$F$56,0),2)</f>
        <v>0100</v>
      </c>
      <c r="CP47" s="39"/>
      <c r="CQ47" s="39"/>
      <c r="CR47" s="39"/>
      <c r="CS47" s="39" t="str">
        <f>INDEX($F$41:$G$56,MATCH(CS46,$F$41:$F$56,0),2)</f>
        <v>1000</v>
      </c>
      <c r="CT47" s="39"/>
      <c r="CU47" s="39"/>
      <c r="CV47" s="39"/>
      <c r="CW47" s="39" t="str">
        <f>INDEX($F$41:$G$56,MATCH(CW46,$F$41:$F$56,0),2)</f>
        <v>1100</v>
      </c>
      <c r="CX47" s="39"/>
      <c r="CY47" s="39"/>
      <c r="CZ47" s="39"/>
      <c r="DA47" s="39" t="str">
        <f>INDEX($F$41:$G$56,MATCH(DA46,$F$41:$F$56,0),2)</f>
        <v>0010</v>
      </c>
      <c r="DB47" s="39"/>
      <c r="DC47" s="39"/>
      <c r="DD47" s="39"/>
      <c r="DE47" s="39" t="str">
        <f>INDEX($F$41:$G$56,MATCH(DE46,$F$41:$F$56,0),2)</f>
        <v>0101</v>
      </c>
      <c r="DF47" s="39"/>
      <c r="DG47" s="39"/>
      <c r="DH47" s="39"/>
      <c r="DI47" s="39" t="str">
        <f>INDEX($F$41:$G$56,MATCH(DI46,$F$41:$F$56,0),2)</f>
        <v>1101</v>
      </c>
      <c r="DJ47" s="39"/>
      <c r="DK47" s="39"/>
      <c r="DL47" s="39"/>
      <c r="DM47" s="39" t="str">
        <f>INDEX($F$41:$G$56,MATCH(DM46,$F$41:$F$56,0),2)</f>
        <v>1010</v>
      </c>
      <c r="DN47" s="39"/>
      <c r="DO47" s="39"/>
      <c r="DP47" s="39"/>
      <c r="DQ47" s="39" t="str">
        <f>INDEX($F$41:$G$56,MATCH(DQ46,$F$41:$F$56,0),2)</f>
        <v>1101</v>
      </c>
      <c r="DR47" s="39"/>
      <c r="DS47" s="39"/>
      <c r="DT47" s="39"/>
      <c r="DU47" s="39" t="str">
        <f>INDEX($F$41:$G$56,MATCH(DU46,$F$41:$F$56,0),2)</f>
        <v>1010</v>
      </c>
      <c r="DV47" s="39"/>
      <c r="DW47" s="39"/>
      <c r="DX47" s="39"/>
      <c r="DY47" s="39" t="str">
        <f>INDEX($F$41:$G$56,MATCH(DY46,$F$41:$F$56,0),2)</f>
        <v>0101</v>
      </c>
      <c r="DZ47" s="39"/>
      <c r="EA47" s="39"/>
      <c r="EB47" s="39"/>
      <c r="EC47" s="39" t="str">
        <f>INDEX($F$41:$G$56,MATCH(EC46,$F$41:$F$56,0),2)</f>
        <v>1001</v>
      </c>
      <c r="ED47" s="39"/>
      <c r="EE47" s="39"/>
      <c r="EF47" s="39"/>
      <c r="EG47" s="39" t="str">
        <f>INDEX($F$41:$G$56,MATCH(EG46,$F$41:$F$56,0),2)</f>
        <v>1000</v>
      </c>
      <c r="EH47" s="39"/>
      <c r="EI47" s="39"/>
      <c r="EJ47" s="39"/>
      <c r="EK47" s="39" t="str">
        <f>INDEX($F$41:$G$56,MATCH(EK46,$F$41:$F$56,0),2)</f>
        <v>0011</v>
      </c>
      <c r="EL47" s="39"/>
      <c r="EM47" s="39"/>
      <c r="EN47" s="39"/>
    </row>
    <row r="48" spans="1:256" x14ac:dyDescent="0.25">
      <c r="E48" s="6">
        <v>7</v>
      </c>
      <c r="F48" s="6" t="s">
        <v>32</v>
      </c>
      <c r="G48" s="6" t="s">
        <v>26</v>
      </c>
      <c r="Q48" s="3" t="str">
        <f>MID(Q47,1,1)</f>
        <v>0</v>
      </c>
      <c r="R48" s="3" t="str">
        <f>MID(Q47,2,1)</f>
        <v>1</v>
      </c>
      <c r="S48" s="3" t="str">
        <f>MID(Q47,3,1)</f>
        <v>0</v>
      </c>
      <c r="T48" s="3" t="str">
        <f>MID(Q47,4,1)</f>
        <v>0</v>
      </c>
      <c r="U48" s="3" t="str">
        <f>MID(U47,1,1)</f>
        <v>0</v>
      </c>
      <c r="V48" s="3" t="str">
        <f>MID(U47,2,1)</f>
        <v>0</v>
      </c>
      <c r="W48" s="3" t="str">
        <f>MID(U47,3,1)</f>
        <v>1</v>
      </c>
      <c r="X48" s="3" t="str">
        <f>MID(U47,4,1)</f>
        <v>0</v>
      </c>
      <c r="Y48" s="3" t="str">
        <f>MID(Y47,1,1)</f>
        <v>1</v>
      </c>
      <c r="Z48" s="3" t="str">
        <f>MID(Y47,2,1)</f>
        <v>1</v>
      </c>
      <c r="AA48" s="3" t="str">
        <f>MID(Y47,3,1)</f>
        <v>0</v>
      </c>
      <c r="AB48" s="3" t="str">
        <f>MID(Y47,4,1)</f>
        <v>0</v>
      </c>
      <c r="AC48" s="3" t="str">
        <f>MID(AC47,1,1)</f>
        <v>1</v>
      </c>
      <c r="AD48" s="3" t="str">
        <f>MID(AC47,2,1)</f>
        <v>1</v>
      </c>
      <c r="AE48" s="3" t="str">
        <f>MID(AC47,3,1)</f>
        <v>0</v>
      </c>
      <c r="AF48" s="3" t="str">
        <f>MID(AC47,4,1)</f>
        <v>0</v>
      </c>
      <c r="AG48" s="3" t="str">
        <f>MID(AG47,1,1)</f>
        <v>0</v>
      </c>
      <c r="AH48" s="3" t="str">
        <f>MID(AG47,2,1)</f>
        <v>1</v>
      </c>
      <c r="AI48" s="3" t="str">
        <f>MID(AG47,3,1)</f>
        <v>1</v>
      </c>
      <c r="AJ48" s="3" t="str">
        <f>MID(AG47,4,1)</f>
        <v>0</v>
      </c>
      <c r="AK48" s="3" t="str">
        <f>MID(AK47,1,1)</f>
        <v>1</v>
      </c>
      <c r="AL48" s="3" t="str">
        <f>MID(AK47,2,1)</f>
        <v>1</v>
      </c>
      <c r="AM48" s="3" t="str">
        <f>MID(AK47,3,1)</f>
        <v>1</v>
      </c>
      <c r="AN48" s="3" t="str">
        <f>MID(AK47,4,1)</f>
        <v>0</v>
      </c>
      <c r="AO48" s="3" t="str">
        <f>MID(AO47,1,1)</f>
        <v>1</v>
      </c>
      <c r="AP48" s="3" t="str">
        <f>MID(AO47,2,1)</f>
        <v>1</v>
      </c>
      <c r="AQ48" s="3" t="str">
        <f>MID(AO47,3,1)</f>
        <v>1</v>
      </c>
      <c r="AR48" s="3" t="str">
        <f>MID(AO47,4,1)</f>
        <v>0</v>
      </c>
      <c r="AS48" s="3" t="str">
        <f>MID(AS47,1,1)</f>
        <v>1</v>
      </c>
      <c r="AT48" s="3" t="str">
        <f>MID(AS47,2,1)</f>
        <v>0</v>
      </c>
      <c r="AU48" s="3" t="str">
        <f>MID(AS47,3,1)</f>
        <v>0</v>
      </c>
      <c r="AV48" s="3" t="str">
        <f>MID(AS47,4,1)</f>
        <v>1</v>
      </c>
      <c r="AW48" s="3" t="str">
        <f>MID(AW47,1,1)</f>
        <v>0</v>
      </c>
      <c r="AX48" s="3" t="str">
        <f>MID(AW47,2,1)</f>
        <v>0</v>
      </c>
      <c r="AY48" s="3" t="str">
        <f>MID(AW47,3,1)</f>
        <v>1</v>
      </c>
      <c r="AZ48" s="3" t="str">
        <f>MID(AW47,4,1)</f>
        <v>0</v>
      </c>
      <c r="BA48" s="3" t="str">
        <f>MID(BA47,1,1)</f>
        <v>1</v>
      </c>
      <c r="BB48" s="3" t="str">
        <f>MID(BA47,2,1)</f>
        <v>1</v>
      </c>
      <c r="BC48" s="3" t="str">
        <f>MID(BA47,3,1)</f>
        <v>1</v>
      </c>
      <c r="BD48" s="3" t="str">
        <f>MID(BA47,4,1)</f>
        <v>0</v>
      </c>
      <c r="BE48" s="3" t="str">
        <f>MID(BE47,1,1)</f>
        <v>0</v>
      </c>
      <c r="BF48" s="3" t="str">
        <f>MID(BE47,2,1)</f>
        <v>1</v>
      </c>
      <c r="BG48" s="3" t="str">
        <f>MID(BE47,3,1)</f>
        <v>0</v>
      </c>
      <c r="BH48" s="3" t="str">
        <f>MID(BE47,4,1)</f>
        <v>0</v>
      </c>
      <c r="BI48" s="3" t="str">
        <f>MID(BI47,1,1)</f>
        <v>0</v>
      </c>
      <c r="BJ48" s="3" t="str">
        <f>MID(BI47,2,1)</f>
        <v>0</v>
      </c>
      <c r="BK48" s="3" t="str">
        <f>MID(BI47,3,1)</f>
        <v>1</v>
      </c>
      <c r="BL48" s="3" t="str">
        <f>MID(BI47,4,1)</f>
        <v>1</v>
      </c>
      <c r="BM48" s="3" t="str">
        <f>MID(BM47,1,1)</f>
        <v>0</v>
      </c>
      <c r="BN48" s="3" t="str">
        <f>MID(BM47,2,1)</f>
        <v>0</v>
      </c>
      <c r="BO48" s="3" t="str">
        <f>MID(BM47,3,1)</f>
        <v>1</v>
      </c>
      <c r="BP48" s="3" t="str">
        <f>MID(BM47,4,1)</f>
        <v>0</v>
      </c>
      <c r="BQ48" s="3" t="str">
        <f>MID(BQ47,1,1)</f>
        <v>0</v>
      </c>
      <c r="BR48" s="3" t="str">
        <f>MID(BQ47,2,1)</f>
        <v>1</v>
      </c>
      <c r="BS48" s="3" t="str">
        <f>MID(BQ47,3,1)</f>
        <v>0</v>
      </c>
      <c r="BT48" s="3" t="str">
        <f>MID(BQ47,4,1)</f>
        <v>1</v>
      </c>
      <c r="BU48" s="3" t="str">
        <f>MID(BU47,1,1)</f>
        <v>0</v>
      </c>
      <c r="BV48" s="3" t="str">
        <f>MID(BU47,2,1)</f>
        <v>0</v>
      </c>
      <c r="BW48" s="3" t="str">
        <f>MID(BU47,3,1)</f>
        <v>1</v>
      </c>
      <c r="BX48" s="3" t="str">
        <f>MID(BU47,4,1)</f>
        <v>0</v>
      </c>
      <c r="BY48" s="3" t="str">
        <f>MID(BY47,1,1)</f>
        <v>0</v>
      </c>
      <c r="BZ48" s="3" t="str">
        <f>MID(BY47,2,1)</f>
        <v>0</v>
      </c>
      <c r="CA48" s="3" t="str">
        <f>MID(BY47,3,1)</f>
        <v>1</v>
      </c>
      <c r="CB48" s="3" t="str">
        <f>MID(BY47,4,1)</f>
        <v>0</v>
      </c>
      <c r="CC48" s="3" t="str">
        <f>MID(CC47,1,1)</f>
        <v>1</v>
      </c>
      <c r="CD48" s="3" t="str">
        <f>MID(CC47,2,1)</f>
        <v>1</v>
      </c>
      <c r="CE48" s="3" t="str">
        <f>MID(CC47,3,1)</f>
        <v>0</v>
      </c>
      <c r="CF48" s="3" t="str">
        <f>MID(CC47,4,1)</f>
        <v>1</v>
      </c>
      <c r="CG48" s="3" t="str">
        <f>MID(CG47,1,1)</f>
        <v>1</v>
      </c>
      <c r="CH48" s="3" t="str">
        <f>MID(CG47,2,1)</f>
        <v>1</v>
      </c>
      <c r="CI48" s="3" t="str">
        <f>MID(CG47,3,1)</f>
        <v>1</v>
      </c>
      <c r="CJ48" s="3" t="str">
        <f>MID(CG47,4,1)</f>
        <v>0</v>
      </c>
      <c r="CK48" s="3" t="str">
        <f>MID(CK47,1,1)</f>
        <v>1</v>
      </c>
      <c r="CL48" s="3" t="str">
        <f>MID(CK47,2,1)</f>
        <v>0</v>
      </c>
      <c r="CM48" s="3" t="str">
        <f>MID(CK47,3,1)</f>
        <v>0</v>
      </c>
      <c r="CN48" s="3" t="str">
        <f>MID(CK47,4,1)</f>
        <v>1</v>
      </c>
      <c r="CO48" s="3" t="str">
        <f>MID(CO47,1,1)</f>
        <v>0</v>
      </c>
      <c r="CP48" s="3" t="str">
        <f>MID(CO47,2,1)</f>
        <v>1</v>
      </c>
      <c r="CQ48" s="3" t="str">
        <f>MID(CO47,3,1)</f>
        <v>0</v>
      </c>
      <c r="CR48" s="3" t="str">
        <f>MID(CO47,4,1)</f>
        <v>0</v>
      </c>
      <c r="CS48" s="3" t="str">
        <f>MID(CS47,1,1)</f>
        <v>1</v>
      </c>
      <c r="CT48" s="3" t="str">
        <f>MID(CS47,2,1)</f>
        <v>0</v>
      </c>
      <c r="CU48" s="3" t="str">
        <f>MID(CS47,3,1)</f>
        <v>0</v>
      </c>
      <c r="CV48" s="3" t="str">
        <f>MID(CS47,4,1)</f>
        <v>0</v>
      </c>
      <c r="CW48" s="3" t="str">
        <f>MID(CW47,1,1)</f>
        <v>1</v>
      </c>
      <c r="CX48" s="3" t="str">
        <f>MID(CW47,2,1)</f>
        <v>1</v>
      </c>
      <c r="CY48" s="3" t="str">
        <f>MID(CW47,3,1)</f>
        <v>0</v>
      </c>
      <c r="CZ48" s="3" t="str">
        <f>MID(CW47,4,1)</f>
        <v>0</v>
      </c>
      <c r="DA48" s="3" t="str">
        <f>MID(DA47,1,1)</f>
        <v>0</v>
      </c>
      <c r="DB48" s="3" t="str">
        <f>MID(DA47,2,1)</f>
        <v>0</v>
      </c>
      <c r="DC48" s="3" t="str">
        <f>MID(DA47,3,1)</f>
        <v>1</v>
      </c>
      <c r="DD48" s="3" t="str">
        <f>MID(DA47,4,1)</f>
        <v>0</v>
      </c>
      <c r="DE48" s="3" t="str">
        <f>MID(DE47,1,1)</f>
        <v>0</v>
      </c>
      <c r="DF48" s="3" t="str">
        <f>MID(DE47,2,1)</f>
        <v>1</v>
      </c>
      <c r="DG48" s="3" t="str">
        <f>MID(DE47,3,1)</f>
        <v>0</v>
      </c>
      <c r="DH48" s="3" t="str">
        <f>MID(DE47,4,1)</f>
        <v>1</v>
      </c>
      <c r="DI48" s="3" t="str">
        <f>MID(DI47,1,1)</f>
        <v>1</v>
      </c>
      <c r="DJ48" s="3" t="str">
        <f>MID(DI47,2,1)</f>
        <v>1</v>
      </c>
      <c r="DK48" s="3" t="str">
        <f>MID(DI47,3,1)</f>
        <v>0</v>
      </c>
      <c r="DL48" s="3" t="str">
        <f>MID(DI47,4,1)</f>
        <v>1</v>
      </c>
      <c r="DM48" s="3" t="str">
        <f>MID(DM47,1,1)</f>
        <v>1</v>
      </c>
      <c r="DN48" s="3" t="str">
        <f>MID(DM47,2,1)</f>
        <v>0</v>
      </c>
      <c r="DO48" s="3" t="str">
        <f>MID(DM47,3,1)</f>
        <v>1</v>
      </c>
      <c r="DP48" s="3" t="str">
        <f>MID(DM47,4,1)</f>
        <v>0</v>
      </c>
      <c r="DQ48" s="3" t="str">
        <f>MID(DQ47,1,1)</f>
        <v>1</v>
      </c>
      <c r="DR48" s="3" t="str">
        <f>MID(DQ47,2,1)</f>
        <v>1</v>
      </c>
      <c r="DS48" s="3" t="str">
        <f>MID(DQ47,3,1)</f>
        <v>0</v>
      </c>
      <c r="DT48" s="3" t="str">
        <f>MID(DQ47,4,1)</f>
        <v>1</v>
      </c>
      <c r="DU48" s="3" t="str">
        <f>MID(DU47,1,1)</f>
        <v>1</v>
      </c>
      <c r="DV48" s="3" t="str">
        <f>MID(DU47,2,1)</f>
        <v>0</v>
      </c>
      <c r="DW48" s="3" t="str">
        <f>MID(DU47,3,1)</f>
        <v>1</v>
      </c>
      <c r="DX48" s="3" t="str">
        <f>MID(DU47,4,1)</f>
        <v>0</v>
      </c>
      <c r="DY48" s="3" t="str">
        <f>MID(DY47,1,1)</f>
        <v>0</v>
      </c>
      <c r="DZ48" s="3" t="str">
        <f>MID(DY47,2,1)</f>
        <v>1</v>
      </c>
      <c r="EA48" s="3" t="str">
        <f>MID(DY47,3,1)</f>
        <v>0</v>
      </c>
      <c r="EB48" s="3" t="str">
        <f>MID(DY47,4,1)</f>
        <v>1</v>
      </c>
      <c r="EC48" s="3" t="str">
        <f>MID(EC47,1,1)</f>
        <v>1</v>
      </c>
      <c r="ED48" s="3" t="str">
        <f>MID(EC47,2,1)</f>
        <v>0</v>
      </c>
      <c r="EE48" s="3" t="str">
        <f>MID(EC47,3,1)</f>
        <v>0</v>
      </c>
      <c r="EF48" s="3" t="str">
        <f>MID(EC47,4,1)</f>
        <v>1</v>
      </c>
      <c r="EG48" s="3" t="str">
        <f>MID(EG47,1,1)</f>
        <v>1</v>
      </c>
      <c r="EH48" s="3" t="str">
        <f>MID(EG47,2,1)</f>
        <v>0</v>
      </c>
      <c r="EI48" s="3" t="str">
        <f>MID(EG47,3,1)</f>
        <v>0</v>
      </c>
      <c r="EJ48" s="3" t="str">
        <f>MID(EG47,4,1)</f>
        <v>0</v>
      </c>
      <c r="EK48" s="3" t="str">
        <f>MID(EK47,1,1)</f>
        <v>0</v>
      </c>
      <c r="EL48" s="3" t="str">
        <f>MID(EK47,2,1)</f>
        <v>0</v>
      </c>
      <c r="EM48" s="3" t="str">
        <f>MID(EK47,3,1)</f>
        <v>1</v>
      </c>
      <c r="EN48" s="3" t="str">
        <f>MID(EK47,4,1)</f>
        <v>1</v>
      </c>
    </row>
    <row r="49" spans="5:144" x14ac:dyDescent="0.25">
      <c r="E49" s="6">
        <v>8</v>
      </c>
      <c r="F49" s="6" t="s">
        <v>34</v>
      </c>
      <c r="G49" s="6" t="s">
        <v>38</v>
      </c>
      <c r="O49" s="39" t="s">
        <v>37</v>
      </c>
      <c r="P49" s="39"/>
    </row>
    <row r="50" spans="5:144" x14ac:dyDescent="0.25">
      <c r="E50" s="6">
        <v>9</v>
      </c>
      <c r="F50" s="6" t="s">
        <v>33</v>
      </c>
      <c r="G50" s="6" t="s">
        <v>39</v>
      </c>
      <c r="Q50" s="3" t="str">
        <f>IF(Q44=Q48,"0","1")</f>
        <v>0</v>
      </c>
      <c r="R50" s="3" t="str">
        <f t="shared" ref="R50:CC50" si="503">IF(R44=R48,"0","1")</f>
        <v>1</v>
      </c>
      <c r="S50" s="3" t="str">
        <f t="shared" si="503"/>
        <v>0</v>
      </c>
      <c r="T50" s="3" t="str">
        <f t="shared" si="503"/>
        <v>1</v>
      </c>
      <c r="U50" s="3" t="str">
        <f t="shared" si="503"/>
        <v>1</v>
      </c>
      <c r="V50" s="3" t="str">
        <f t="shared" si="503"/>
        <v>0</v>
      </c>
      <c r="W50" s="3" t="str">
        <f t="shared" si="503"/>
        <v>0</v>
      </c>
      <c r="X50" s="3" t="str">
        <f t="shared" si="503"/>
        <v>1</v>
      </c>
      <c r="Y50" s="3" t="str">
        <f t="shared" si="503"/>
        <v>1</v>
      </c>
      <c r="Z50" s="3" t="str">
        <f t="shared" si="503"/>
        <v>1</v>
      </c>
      <c r="AA50" s="3" t="str">
        <f t="shared" si="503"/>
        <v>0</v>
      </c>
      <c r="AB50" s="3" t="str">
        <f t="shared" si="503"/>
        <v>0</v>
      </c>
      <c r="AC50" s="3" t="str">
        <f t="shared" si="503"/>
        <v>0</v>
      </c>
      <c r="AD50" s="3" t="str">
        <f t="shared" si="503"/>
        <v>0</v>
      </c>
      <c r="AE50" s="3" t="str">
        <f t="shared" si="503"/>
        <v>0</v>
      </c>
      <c r="AF50" s="3" t="str">
        <f t="shared" si="503"/>
        <v>0</v>
      </c>
      <c r="AG50" s="3" t="str">
        <f t="shared" si="503"/>
        <v>1</v>
      </c>
      <c r="AH50" s="3" t="str">
        <f t="shared" si="503"/>
        <v>1</v>
      </c>
      <c r="AI50" s="3" t="str">
        <f t="shared" si="503"/>
        <v>0</v>
      </c>
      <c r="AJ50" s="3" t="str">
        <f t="shared" si="503"/>
        <v>0</v>
      </c>
      <c r="AK50" s="3" t="str">
        <f t="shared" si="503"/>
        <v>0</v>
      </c>
      <c r="AL50" s="3" t="str">
        <f t="shared" si="503"/>
        <v>0</v>
      </c>
      <c r="AM50" s="3" t="str">
        <f t="shared" si="503"/>
        <v>0</v>
      </c>
      <c r="AN50" s="3" t="str">
        <f t="shared" si="503"/>
        <v>1</v>
      </c>
      <c r="AO50" s="3" t="str">
        <f t="shared" si="503"/>
        <v>0</v>
      </c>
      <c r="AP50" s="3" t="str">
        <f t="shared" si="503"/>
        <v>0</v>
      </c>
      <c r="AQ50" s="3" t="str">
        <f t="shared" si="503"/>
        <v>0</v>
      </c>
      <c r="AR50" s="3" t="str">
        <f t="shared" si="503"/>
        <v>0</v>
      </c>
      <c r="AS50" s="3" t="str">
        <f t="shared" si="503"/>
        <v>1</v>
      </c>
      <c r="AT50" s="3" t="str">
        <f t="shared" si="503"/>
        <v>1</v>
      </c>
      <c r="AU50" s="3" t="str">
        <f t="shared" si="503"/>
        <v>0</v>
      </c>
      <c r="AV50" s="3" t="str">
        <f t="shared" si="503"/>
        <v>0</v>
      </c>
      <c r="AW50" s="3" t="str">
        <f t="shared" si="503"/>
        <v>1</v>
      </c>
      <c r="AX50" s="3" t="str">
        <f t="shared" si="503"/>
        <v>1</v>
      </c>
      <c r="AY50" s="3" t="str">
        <f t="shared" si="503"/>
        <v>0</v>
      </c>
      <c r="AZ50" s="3" t="str">
        <f t="shared" si="503"/>
        <v>0</v>
      </c>
      <c r="BA50" s="3" t="str">
        <f t="shared" si="503"/>
        <v>1</v>
      </c>
      <c r="BB50" s="3" t="str">
        <f t="shared" si="503"/>
        <v>1</v>
      </c>
      <c r="BC50" s="3" t="str">
        <f t="shared" si="503"/>
        <v>0</v>
      </c>
      <c r="BD50" s="3" t="str">
        <f t="shared" si="503"/>
        <v>1</v>
      </c>
      <c r="BE50" s="3" t="str">
        <f t="shared" si="503"/>
        <v>1</v>
      </c>
      <c r="BF50" s="3" t="str">
        <f t="shared" si="503"/>
        <v>0</v>
      </c>
      <c r="BG50" s="3" t="str">
        <f t="shared" si="503"/>
        <v>0</v>
      </c>
      <c r="BH50" s="3" t="str">
        <f t="shared" si="503"/>
        <v>1</v>
      </c>
      <c r="BI50" s="3" t="str">
        <f t="shared" si="503"/>
        <v>0</v>
      </c>
      <c r="BJ50" s="3" t="str">
        <f t="shared" si="503"/>
        <v>0</v>
      </c>
      <c r="BK50" s="3" t="str">
        <f t="shared" si="503"/>
        <v>0</v>
      </c>
      <c r="BL50" s="3" t="str">
        <f t="shared" si="503"/>
        <v>0</v>
      </c>
      <c r="BM50" s="3" t="str">
        <f t="shared" si="503"/>
        <v>0</v>
      </c>
      <c r="BN50" s="3" t="str">
        <f t="shared" si="503"/>
        <v>1</v>
      </c>
      <c r="BO50" s="3" t="str">
        <f t="shared" si="503"/>
        <v>0</v>
      </c>
      <c r="BP50" s="3" t="str">
        <f t="shared" si="503"/>
        <v>0</v>
      </c>
      <c r="BQ50" s="3" t="str">
        <f t="shared" si="503"/>
        <v>0</v>
      </c>
      <c r="BR50" s="3" t="str">
        <f t="shared" si="503"/>
        <v>0</v>
      </c>
      <c r="BS50" s="3" t="str">
        <f t="shared" si="503"/>
        <v>0</v>
      </c>
      <c r="BT50" s="3" t="str">
        <f t="shared" si="503"/>
        <v>1</v>
      </c>
      <c r="BU50" s="3" t="str">
        <f t="shared" si="503"/>
        <v>0</v>
      </c>
      <c r="BV50" s="3" t="str">
        <f t="shared" si="503"/>
        <v>1</v>
      </c>
      <c r="BW50" s="3" t="str">
        <f t="shared" si="503"/>
        <v>0</v>
      </c>
      <c r="BX50" s="3" t="str">
        <f t="shared" si="503"/>
        <v>0</v>
      </c>
      <c r="BY50" s="3" t="str">
        <f t="shared" si="503"/>
        <v>1</v>
      </c>
      <c r="BZ50" s="3" t="str">
        <f t="shared" si="503"/>
        <v>0</v>
      </c>
      <c r="CA50" s="3" t="str">
        <f t="shared" si="503"/>
        <v>0</v>
      </c>
      <c r="CB50" s="3" t="str">
        <f t="shared" si="503"/>
        <v>0</v>
      </c>
      <c r="CC50" s="3" t="str">
        <f t="shared" si="503"/>
        <v>0</v>
      </c>
      <c r="CD50" s="3" t="str">
        <f t="shared" ref="CD50:EN50" si="504">IF(CD44=CD48,"0","1")</f>
        <v>1</v>
      </c>
      <c r="CE50" s="3" t="str">
        <f t="shared" si="504"/>
        <v>0</v>
      </c>
      <c r="CF50" s="3" t="str">
        <f t="shared" si="504"/>
        <v>1</v>
      </c>
      <c r="CG50" s="3" t="str">
        <f t="shared" si="504"/>
        <v>0</v>
      </c>
      <c r="CH50" s="3" t="str">
        <f t="shared" si="504"/>
        <v>0</v>
      </c>
      <c r="CI50" s="3" t="str">
        <f t="shared" si="504"/>
        <v>0</v>
      </c>
      <c r="CJ50" s="3" t="str">
        <f t="shared" si="504"/>
        <v>1</v>
      </c>
      <c r="CK50" s="3" t="str">
        <f t="shared" si="504"/>
        <v>1</v>
      </c>
      <c r="CL50" s="3" t="str">
        <f t="shared" si="504"/>
        <v>0</v>
      </c>
      <c r="CM50" s="3" t="str">
        <f t="shared" si="504"/>
        <v>0</v>
      </c>
      <c r="CN50" s="3" t="str">
        <f t="shared" si="504"/>
        <v>0</v>
      </c>
      <c r="CO50" s="3" t="str">
        <f t="shared" si="504"/>
        <v>1</v>
      </c>
      <c r="CP50" s="3" t="str">
        <f t="shared" si="504"/>
        <v>1</v>
      </c>
      <c r="CQ50" s="3" t="str">
        <f t="shared" si="504"/>
        <v>0</v>
      </c>
      <c r="CR50" s="3" t="str">
        <f t="shared" si="504"/>
        <v>0</v>
      </c>
      <c r="CS50" s="3" t="str">
        <f t="shared" si="504"/>
        <v>0</v>
      </c>
      <c r="CT50" s="3" t="str">
        <f t="shared" si="504"/>
        <v>1</v>
      </c>
      <c r="CU50" s="3" t="str">
        <f t="shared" si="504"/>
        <v>1</v>
      </c>
      <c r="CV50" s="3" t="str">
        <f t="shared" si="504"/>
        <v>1</v>
      </c>
      <c r="CW50" s="3" t="str">
        <f t="shared" si="504"/>
        <v>1</v>
      </c>
      <c r="CX50" s="3" t="str">
        <f t="shared" si="504"/>
        <v>1</v>
      </c>
      <c r="CY50" s="3" t="str">
        <f t="shared" si="504"/>
        <v>0</v>
      </c>
      <c r="CZ50" s="3" t="str">
        <f t="shared" si="504"/>
        <v>0</v>
      </c>
      <c r="DA50" s="3" t="str">
        <f t="shared" si="504"/>
        <v>0</v>
      </c>
      <c r="DB50" s="3" t="str">
        <f t="shared" si="504"/>
        <v>0</v>
      </c>
      <c r="DC50" s="3" t="str">
        <f t="shared" si="504"/>
        <v>1</v>
      </c>
      <c r="DD50" s="3" t="str">
        <f t="shared" si="504"/>
        <v>0</v>
      </c>
      <c r="DE50" s="3" t="str">
        <f t="shared" si="504"/>
        <v>1</v>
      </c>
      <c r="DF50" s="3" t="str">
        <f t="shared" si="504"/>
        <v>1</v>
      </c>
      <c r="DG50" s="3" t="str">
        <f t="shared" si="504"/>
        <v>1</v>
      </c>
      <c r="DH50" s="3" t="str">
        <f t="shared" si="504"/>
        <v>1</v>
      </c>
      <c r="DI50" s="3" t="str">
        <f t="shared" si="504"/>
        <v>0</v>
      </c>
      <c r="DJ50" s="3" t="str">
        <f t="shared" si="504"/>
        <v>1</v>
      </c>
      <c r="DK50" s="3" t="str">
        <f t="shared" si="504"/>
        <v>0</v>
      </c>
      <c r="DL50" s="3" t="str">
        <f t="shared" si="504"/>
        <v>0</v>
      </c>
      <c r="DM50" s="3" t="str">
        <f t="shared" si="504"/>
        <v>0</v>
      </c>
      <c r="DN50" s="3" t="str">
        <f t="shared" si="504"/>
        <v>0</v>
      </c>
      <c r="DO50" s="3" t="str">
        <f t="shared" si="504"/>
        <v>1</v>
      </c>
      <c r="DP50" s="3" t="str">
        <f t="shared" si="504"/>
        <v>0</v>
      </c>
      <c r="DQ50" s="3" t="str">
        <f t="shared" si="504"/>
        <v>0</v>
      </c>
      <c r="DR50" s="3" t="str">
        <f t="shared" si="504"/>
        <v>0</v>
      </c>
      <c r="DS50" s="3" t="str">
        <f t="shared" si="504"/>
        <v>1</v>
      </c>
      <c r="DT50" s="3" t="str">
        <f t="shared" si="504"/>
        <v>0</v>
      </c>
      <c r="DU50" s="3" t="str">
        <f t="shared" si="504"/>
        <v>0</v>
      </c>
      <c r="DV50" s="3" t="str">
        <f t="shared" si="504"/>
        <v>0</v>
      </c>
      <c r="DW50" s="3" t="str">
        <f t="shared" si="504"/>
        <v>0</v>
      </c>
      <c r="DX50" s="3" t="str">
        <f t="shared" si="504"/>
        <v>0</v>
      </c>
      <c r="DY50" s="3" t="str">
        <f t="shared" si="504"/>
        <v>1</v>
      </c>
      <c r="DZ50" s="3" t="str">
        <f t="shared" si="504"/>
        <v>1</v>
      </c>
      <c r="EA50" s="3" t="str">
        <f t="shared" si="504"/>
        <v>1</v>
      </c>
      <c r="EB50" s="3" t="str">
        <f t="shared" si="504"/>
        <v>1</v>
      </c>
      <c r="EC50" s="3" t="str">
        <f t="shared" si="504"/>
        <v>0</v>
      </c>
      <c r="ED50" s="3" t="str">
        <f t="shared" si="504"/>
        <v>1</v>
      </c>
      <c r="EE50" s="3" t="str">
        <f t="shared" si="504"/>
        <v>0</v>
      </c>
      <c r="EF50" s="3" t="str">
        <f t="shared" si="504"/>
        <v>1</v>
      </c>
      <c r="EG50" s="3" t="str">
        <f t="shared" si="504"/>
        <v>0</v>
      </c>
      <c r="EH50" s="3" t="str">
        <f t="shared" si="504"/>
        <v>0</v>
      </c>
      <c r="EI50" s="3" t="str">
        <f t="shared" si="504"/>
        <v>0</v>
      </c>
      <c r="EJ50" s="3" t="str">
        <f t="shared" si="504"/>
        <v>0</v>
      </c>
      <c r="EK50" s="3" t="str">
        <f t="shared" si="504"/>
        <v>0</v>
      </c>
      <c r="EL50" s="3" t="str">
        <f t="shared" si="504"/>
        <v>1</v>
      </c>
      <c r="EM50" s="3" t="str">
        <f t="shared" si="504"/>
        <v>1</v>
      </c>
      <c r="EN50" s="3" t="str">
        <f t="shared" si="504"/>
        <v>0</v>
      </c>
    </row>
    <row r="51" spans="5:144" x14ac:dyDescent="0.25">
      <c r="E51" s="6">
        <v>10</v>
      </c>
      <c r="F51" s="6" t="s">
        <v>13</v>
      </c>
      <c r="G51" s="6" t="s">
        <v>40</v>
      </c>
      <c r="Q51" s="39" t="str">
        <f>CONCATENATE(Q50,R50,S50,T50)</f>
        <v>0101</v>
      </c>
      <c r="R51" s="39"/>
      <c r="S51" s="39"/>
      <c r="T51" s="39"/>
      <c r="U51" s="39" t="str">
        <f>CONCATENATE(U50,V50,W50,X50)</f>
        <v>1001</v>
      </c>
      <c r="V51" s="39"/>
      <c r="W51" s="39"/>
      <c r="X51" s="39"/>
      <c r="Y51" s="39" t="str">
        <f>CONCATENATE(Y50,Z50,AA50,AB50)</f>
        <v>1100</v>
      </c>
      <c r="Z51" s="39"/>
      <c r="AA51" s="39"/>
      <c r="AB51" s="39"/>
      <c r="AC51" s="39" t="str">
        <f>CONCATENATE(AC50,AD50,AE50,AF50)</f>
        <v>0000</v>
      </c>
      <c r="AD51" s="39"/>
      <c r="AE51" s="39"/>
      <c r="AF51" s="39"/>
      <c r="AG51" s="39" t="str">
        <f>CONCATENATE(AG50,AH50,AI50,AJ50)</f>
        <v>1100</v>
      </c>
      <c r="AH51" s="39"/>
      <c r="AI51" s="39"/>
      <c r="AJ51" s="39"/>
      <c r="AK51" s="39" t="str">
        <f>CONCATENATE(AK50,AL50,AM50,AN50)</f>
        <v>0001</v>
      </c>
      <c r="AL51" s="39"/>
      <c r="AM51" s="39"/>
      <c r="AN51" s="39"/>
      <c r="AO51" s="39" t="str">
        <f>CONCATENATE(AO50,AP50,AQ50,AR50)</f>
        <v>0000</v>
      </c>
      <c r="AP51" s="39"/>
      <c r="AQ51" s="39"/>
      <c r="AR51" s="39"/>
      <c r="AS51" s="39" t="str">
        <f>CONCATENATE(AS50,AT50,AU50,AV50)</f>
        <v>1100</v>
      </c>
      <c r="AT51" s="39"/>
      <c r="AU51" s="39"/>
      <c r="AV51" s="39"/>
      <c r="AW51" s="39" t="str">
        <f>CONCATENATE(AW50,AX50,AY50,AZ50)</f>
        <v>1100</v>
      </c>
      <c r="AX51" s="39"/>
      <c r="AY51" s="39"/>
      <c r="AZ51" s="39"/>
      <c r="BA51" s="39" t="str">
        <f>CONCATENATE(BA50,BB50,BC50,BD50)</f>
        <v>1101</v>
      </c>
      <c r="BB51" s="39"/>
      <c r="BC51" s="39"/>
      <c r="BD51" s="39"/>
      <c r="BE51" s="39" t="str">
        <f>CONCATENATE(BE50,BF50,BG50,BH50)</f>
        <v>1001</v>
      </c>
      <c r="BF51" s="39"/>
      <c r="BG51" s="39"/>
      <c r="BH51" s="39"/>
      <c r="BI51" s="39" t="str">
        <f>CONCATENATE(BI50,BJ50,BK50,BL50)</f>
        <v>0000</v>
      </c>
      <c r="BJ51" s="39"/>
      <c r="BK51" s="39"/>
      <c r="BL51" s="39"/>
      <c r="BM51" s="39" t="str">
        <f>CONCATENATE(BM50,BN50,BO50,BP50)</f>
        <v>0100</v>
      </c>
      <c r="BN51" s="39"/>
      <c r="BO51" s="39"/>
      <c r="BP51" s="39"/>
      <c r="BQ51" s="39" t="str">
        <f>CONCATENATE(BQ50,BR50,BS50,BT50)</f>
        <v>0001</v>
      </c>
      <c r="BR51" s="39"/>
      <c r="BS51" s="39"/>
      <c r="BT51" s="39"/>
      <c r="BU51" s="39" t="str">
        <f>CONCATENATE(BU50,BV50,BW50,BX50)</f>
        <v>0100</v>
      </c>
      <c r="BV51" s="39"/>
      <c r="BW51" s="39"/>
      <c r="BX51" s="39"/>
      <c r="BY51" s="39" t="str">
        <f>CONCATENATE(BY50,BZ50,CA50,CB50)</f>
        <v>1000</v>
      </c>
      <c r="BZ51" s="39"/>
      <c r="CA51" s="39"/>
      <c r="CB51" s="39"/>
      <c r="CC51" s="39" t="str">
        <f>CONCATENATE(CC50,CD50,CE50,CF50)</f>
        <v>0101</v>
      </c>
      <c r="CD51" s="39"/>
      <c r="CE51" s="39"/>
      <c r="CF51" s="39"/>
      <c r="CG51" s="39" t="str">
        <f>CONCATENATE(CG50,CH50,CI50,CJ50)</f>
        <v>0001</v>
      </c>
      <c r="CH51" s="39"/>
      <c r="CI51" s="39"/>
      <c r="CJ51" s="39"/>
      <c r="CK51" s="39" t="str">
        <f>CONCATENATE(CK50,CL50,CM50,CN50)</f>
        <v>1000</v>
      </c>
      <c r="CL51" s="39"/>
      <c r="CM51" s="39"/>
      <c r="CN51" s="39"/>
      <c r="CO51" s="39" t="str">
        <f>CONCATENATE(CO50,CP50,CQ50,CR50)</f>
        <v>1100</v>
      </c>
      <c r="CP51" s="39"/>
      <c r="CQ51" s="39"/>
      <c r="CR51" s="39"/>
      <c r="CS51" s="39" t="str">
        <f>CONCATENATE(CS50,CT50,CU50,CV50)</f>
        <v>0111</v>
      </c>
      <c r="CT51" s="39"/>
      <c r="CU51" s="39"/>
      <c r="CV51" s="39"/>
      <c r="CW51" s="39" t="str">
        <f>CONCATENATE(CW50,CX50,CY50,CZ50)</f>
        <v>1100</v>
      </c>
      <c r="CX51" s="39"/>
      <c r="CY51" s="39"/>
      <c r="CZ51" s="39"/>
      <c r="DA51" s="39" t="str">
        <f>CONCATENATE(DA50,DB50,DC50,DD50)</f>
        <v>0010</v>
      </c>
      <c r="DB51" s="39"/>
      <c r="DC51" s="39"/>
      <c r="DD51" s="39"/>
      <c r="DE51" s="39" t="str">
        <f>CONCATENATE(DE50,DF50,DG50,DH50)</f>
        <v>1111</v>
      </c>
      <c r="DF51" s="39"/>
      <c r="DG51" s="39"/>
      <c r="DH51" s="39"/>
      <c r="DI51" s="39" t="str">
        <f>CONCATENATE(DI50,DJ50,DK50,DL50)</f>
        <v>0100</v>
      </c>
      <c r="DJ51" s="39"/>
      <c r="DK51" s="39"/>
      <c r="DL51" s="39"/>
      <c r="DM51" s="39" t="str">
        <f>CONCATENATE(DM50,DN50,DO50,DP50)</f>
        <v>0010</v>
      </c>
      <c r="DN51" s="39"/>
      <c r="DO51" s="39"/>
      <c r="DP51" s="39"/>
      <c r="DQ51" s="39" t="str">
        <f>CONCATENATE(DQ50,DR50,DS50,DT50)</f>
        <v>0010</v>
      </c>
      <c r="DR51" s="39"/>
      <c r="DS51" s="39"/>
      <c r="DT51" s="39"/>
      <c r="DU51" s="39" t="str">
        <f>CONCATENATE(DU50,DV50,DW50,DX50)</f>
        <v>0000</v>
      </c>
      <c r="DV51" s="39"/>
      <c r="DW51" s="39"/>
      <c r="DX51" s="39"/>
      <c r="DY51" s="39" t="str">
        <f>CONCATENATE(DY50,DZ50,EA50,EB50)</f>
        <v>1111</v>
      </c>
      <c r="DZ51" s="39"/>
      <c r="EA51" s="39"/>
      <c r="EB51" s="39"/>
      <c r="EC51" s="39" t="str">
        <f>CONCATENATE(EC50,ED50,EE50,EF50)</f>
        <v>0101</v>
      </c>
      <c r="ED51" s="39"/>
      <c r="EE51" s="39"/>
      <c r="EF51" s="39"/>
      <c r="EG51" s="39" t="str">
        <f>CONCATENATE(EG50,EH50,EI50,EJ50)</f>
        <v>0000</v>
      </c>
      <c r="EH51" s="39"/>
      <c r="EI51" s="39"/>
      <c r="EJ51" s="39"/>
      <c r="EK51" s="39" t="str">
        <f>CONCATENATE(EK50,EL50,EM50,EN50)</f>
        <v>0110</v>
      </c>
      <c r="EL51" s="39"/>
      <c r="EM51" s="39"/>
      <c r="EN51" s="39"/>
    </row>
    <row r="52" spans="5:144" x14ac:dyDescent="0.25">
      <c r="E52" s="6">
        <v>11</v>
      </c>
      <c r="F52" s="6" t="s">
        <v>14</v>
      </c>
      <c r="G52" s="6" t="s">
        <v>41</v>
      </c>
      <c r="Q52" s="47" t="str">
        <f>INDEX($F$41:$G$56,MATCH(Q51,$G$41:$G$56,0),1)</f>
        <v>5</v>
      </c>
      <c r="R52" s="47"/>
      <c r="S52" s="47"/>
      <c r="T52" s="47"/>
      <c r="U52" s="47" t="str">
        <f>INDEX($F$41:$G$56,MATCH(U51,$G$41:$G$56,0),1)</f>
        <v>9</v>
      </c>
      <c r="V52" s="47"/>
      <c r="W52" s="47"/>
      <c r="X52" s="47"/>
      <c r="Y52" s="47" t="str">
        <f>INDEX($F$41:$G$56,MATCH(Y51,$G$41:$G$56,0),1)</f>
        <v>C</v>
      </c>
      <c r="Z52" s="47"/>
      <c r="AA52" s="47"/>
      <c r="AB52" s="47"/>
      <c r="AC52" s="47" t="str">
        <f>INDEX($F$41:$G$56,MATCH(AC51,$G$41:$G$56,0),1)</f>
        <v>0</v>
      </c>
      <c r="AD52" s="47"/>
      <c r="AE52" s="47"/>
      <c r="AF52" s="47"/>
      <c r="AG52" s="47" t="str">
        <f>INDEX($F$41:$G$56,MATCH(AG51,$G$41:$G$56,0),1)</f>
        <v>C</v>
      </c>
      <c r="AH52" s="47"/>
      <c r="AI52" s="47"/>
      <c r="AJ52" s="47"/>
      <c r="AK52" s="47" t="str">
        <f>INDEX($F$41:$G$56,MATCH(AK51,$G$41:$G$56,0),1)</f>
        <v>1</v>
      </c>
      <c r="AL52" s="47"/>
      <c r="AM52" s="47"/>
      <c r="AN52" s="47"/>
      <c r="AO52" s="47" t="str">
        <f>INDEX($F$41:$G$56,MATCH(AO51,$G$41:$G$56,0),1)</f>
        <v>0</v>
      </c>
      <c r="AP52" s="47"/>
      <c r="AQ52" s="47"/>
      <c r="AR52" s="47"/>
      <c r="AS52" s="47" t="str">
        <f>INDEX($F$41:$G$56,MATCH(AS51,$G$41:$G$56,0),1)</f>
        <v>C</v>
      </c>
      <c r="AT52" s="47"/>
      <c r="AU52" s="47"/>
      <c r="AV52" s="47"/>
      <c r="AW52" s="47" t="str">
        <f>INDEX($F$41:$G$56,MATCH(AW51,$G$41:$G$56,0),1)</f>
        <v>C</v>
      </c>
      <c r="AX52" s="47"/>
      <c r="AY52" s="47"/>
      <c r="AZ52" s="47"/>
      <c r="BA52" s="47" t="str">
        <f>INDEX($F$41:$G$56,MATCH(BA51,$G$41:$G$56,0),1)</f>
        <v>D</v>
      </c>
      <c r="BB52" s="47"/>
      <c r="BC52" s="47"/>
      <c r="BD52" s="47"/>
      <c r="BE52" s="47" t="str">
        <f>INDEX($F$41:$G$56,MATCH(BE51,$G$41:$G$56,0),1)</f>
        <v>9</v>
      </c>
      <c r="BF52" s="47"/>
      <c r="BG52" s="47"/>
      <c r="BH52" s="47"/>
      <c r="BI52" s="47" t="str">
        <f>INDEX($F$41:$G$56,MATCH(BI51,$G$41:$G$56,0),1)</f>
        <v>0</v>
      </c>
      <c r="BJ52" s="47"/>
      <c r="BK52" s="47"/>
      <c r="BL52" s="47"/>
      <c r="BM52" s="47" t="str">
        <f>INDEX($F$41:$G$56,MATCH(BM51,$G$41:$G$56,0),1)</f>
        <v>4</v>
      </c>
      <c r="BN52" s="47"/>
      <c r="BO52" s="47"/>
      <c r="BP52" s="47"/>
      <c r="BQ52" s="47" t="str">
        <f>INDEX($F$41:$G$56,MATCH(BQ51,$G$41:$G$56,0),1)</f>
        <v>1</v>
      </c>
      <c r="BR52" s="47"/>
      <c r="BS52" s="47"/>
      <c r="BT52" s="47"/>
      <c r="BU52" s="47" t="str">
        <f>INDEX($F$41:$G$56,MATCH(BU51,$G$41:$G$56,0),1)</f>
        <v>4</v>
      </c>
      <c r="BV52" s="47"/>
      <c r="BW52" s="47"/>
      <c r="BX52" s="47"/>
      <c r="BY52" s="47" t="str">
        <f>INDEX($F$41:$G$56,MATCH(BY51,$G$41:$G$56,0),1)</f>
        <v>8</v>
      </c>
      <c r="BZ52" s="47"/>
      <c r="CA52" s="47"/>
      <c r="CB52" s="47"/>
      <c r="CC52" s="47" t="str">
        <f>INDEX($F$41:$G$56,MATCH(CC51,$G$41:$G$56,0),1)</f>
        <v>5</v>
      </c>
      <c r="CD52" s="47"/>
      <c r="CE52" s="47"/>
      <c r="CF52" s="47"/>
      <c r="CG52" s="47" t="str">
        <f>INDEX($F$41:$G$56,MATCH(CG51,$G$41:$G$56,0),1)</f>
        <v>1</v>
      </c>
      <c r="CH52" s="47"/>
      <c r="CI52" s="47"/>
      <c r="CJ52" s="47"/>
      <c r="CK52" s="47" t="str">
        <f>INDEX($F$41:$G$56,MATCH(CK51,$G$41:$G$56,0),1)</f>
        <v>8</v>
      </c>
      <c r="CL52" s="47"/>
      <c r="CM52" s="47"/>
      <c r="CN52" s="47"/>
      <c r="CO52" s="47" t="str">
        <f>INDEX($F$41:$G$56,MATCH(CO51,$G$41:$G$56,0),1)</f>
        <v>C</v>
      </c>
      <c r="CP52" s="47"/>
      <c r="CQ52" s="47"/>
      <c r="CR52" s="47"/>
      <c r="CS52" s="47" t="str">
        <f>INDEX($F$41:$G$56,MATCH(CS51,$G$41:$G$56,0),1)</f>
        <v>7</v>
      </c>
      <c r="CT52" s="47"/>
      <c r="CU52" s="47"/>
      <c r="CV52" s="47"/>
      <c r="CW52" s="47" t="str">
        <f>INDEX($F$41:$G$56,MATCH(CW51,$G$41:$G$56,0),1)</f>
        <v>C</v>
      </c>
      <c r="CX52" s="47"/>
      <c r="CY52" s="47"/>
      <c r="CZ52" s="47"/>
      <c r="DA52" s="47" t="str">
        <f>INDEX($F$41:$G$56,MATCH(DA51,$G$41:$G$56,0),1)</f>
        <v>2</v>
      </c>
      <c r="DB52" s="47"/>
      <c r="DC52" s="47"/>
      <c r="DD52" s="47"/>
      <c r="DE52" s="47" t="str">
        <f>INDEX($F$41:$G$56,MATCH(DE51,$G$41:$G$56,0),1)</f>
        <v>F</v>
      </c>
      <c r="DF52" s="47"/>
      <c r="DG52" s="47"/>
      <c r="DH52" s="47"/>
      <c r="DI52" s="47" t="str">
        <f>INDEX($F$41:$G$56,MATCH(DI51,$G$41:$G$56,0),1)</f>
        <v>4</v>
      </c>
      <c r="DJ52" s="47"/>
      <c r="DK52" s="47"/>
      <c r="DL52" s="47"/>
      <c r="DM52" s="47" t="str">
        <f>INDEX($F$41:$G$56,MATCH(DM51,$G$41:$G$56,0),1)</f>
        <v>2</v>
      </c>
      <c r="DN52" s="47"/>
      <c r="DO52" s="47"/>
      <c r="DP52" s="47"/>
      <c r="DQ52" s="47" t="str">
        <f>INDEX($F$41:$G$56,MATCH(DQ51,$G$41:$G$56,0),1)</f>
        <v>2</v>
      </c>
      <c r="DR52" s="47"/>
      <c r="DS52" s="47"/>
      <c r="DT52" s="47"/>
      <c r="DU52" s="47" t="str">
        <f>INDEX($F$41:$G$56,MATCH(DU51,$G$41:$G$56,0),1)</f>
        <v>0</v>
      </c>
      <c r="DV52" s="47"/>
      <c r="DW52" s="47"/>
      <c r="DX52" s="47"/>
      <c r="DY52" s="47" t="str">
        <f>INDEX($F$41:$G$56,MATCH(DY51,$G$41:$G$56,0),1)</f>
        <v>F</v>
      </c>
      <c r="DZ52" s="47"/>
      <c r="EA52" s="47"/>
      <c r="EB52" s="47"/>
      <c r="EC52" s="47" t="str">
        <f>INDEX($F$41:$G$56,MATCH(EC51,$G$41:$G$56,0),1)</f>
        <v>5</v>
      </c>
      <c r="ED52" s="47"/>
      <c r="EE52" s="47"/>
      <c r="EF52" s="47"/>
      <c r="EG52" s="47" t="str">
        <f>INDEX($F$41:$G$56,MATCH(EG51,$G$41:$G$56,0),1)</f>
        <v>0</v>
      </c>
      <c r="EH52" s="47"/>
      <c r="EI52" s="47"/>
      <c r="EJ52" s="47"/>
      <c r="EK52" s="47" t="str">
        <f>INDEX($F$41:$G$56,MATCH(EK51,$G$41:$G$56,0),1)</f>
        <v>6</v>
      </c>
      <c r="EL52" s="47"/>
      <c r="EM52" s="47"/>
      <c r="EN52" s="47"/>
    </row>
    <row r="53" spans="5:144" x14ac:dyDescent="0.25">
      <c r="E53" s="6">
        <v>12</v>
      </c>
      <c r="F53" s="6" t="s">
        <v>15</v>
      </c>
      <c r="G53" s="6" t="s">
        <v>42</v>
      </c>
    </row>
    <row r="54" spans="5:144" ht="15.75" thickBot="1" x14ac:dyDescent="0.3">
      <c r="E54" s="6">
        <v>13</v>
      </c>
      <c r="F54" s="6" t="s">
        <v>16</v>
      </c>
      <c r="G54" s="6" t="s">
        <v>43</v>
      </c>
    </row>
    <row r="55" spans="5:144" ht="15.75" thickBot="1" x14ac:dyDescent="0.3">
      <c r="E55" s="6">
        <v>14</v>
      </c>
      <c r="F55" s="6" t="s">
        <v>17</v>
      </c>
      <c r="G55" s="6" t="s">
        <v>44</v>
      </c>
      <c r="L55" s="19"/>
      <c r="M55" s="20">
        <v>0</v>
      </c>
      <c r="N55" s="21">
        <v>1</v>
      </c>
      <c r="O55" s="21">
        <f>N55+1</f>
        <v>2</v>
      </c>
      <c r="P55" s="21">
        <f t="shared" ref="P55:AA55" si="505">O55+1</f>
        <v>3</v>
      </c>
      <c r="Q55" s="21">
        <f t="shared" si="505"/>
        <v>4</v>
      </c>
      <c r="R55" s="21">
        <f t="shared" si="505"/>
        <v>5</v>
      </c>
      <c r="S55" s="21">
        <f t="shared" si="505"/>
        <v>6</v>
      </c>
      <c r="T55" s="21">
        <f t="shared" si="505"/>
        <v>7</v>
      </c>
      <c r="U55" s="21">
        <f t="shared" si="505"/>
        <v>8</v>
      </c>
      <c r="V55" s="21">
        <f>U55+1</f>
        <v>9</v>
      </c>
      <c r="W55" s="21">
        <f t="shared" si="505"/>
        <v>10</v>
      </c>
      <c r="X55" s="21">
        <f t="shared" si="505"/>
        <v>11</v>
      </c>
      <c r="Y55" s="21">
        <f>X55+1</f>
        <v>12</v>
      </c>
      <c r="Z55" s="21">
        <f t="shared" si="505"/>
        <v>13</v>
      </c>
      <c r="AA55" s="21">
        <f t="shared" si="505"/>
        <v>14</v>
      </c>
      <c r="AB55" s="22">
        <f>AA55+1</f>
        <v>15</v>
      </c>
    </row>
    <row r="56" spans="5:144" x14ac:dyDescent="0.25">
      <c r="E56" s="6">
        <v>15</v>
      </c>
      <c r="F56" s="6" t="s">
        <v>18</v>
      </c>
      <c r="G56" s="6" t="s">
        <v>45</v>
      </c>
      <c r="L56" s="16">
        <v>0</v>
      </c>
      <c r="M56" s="17" t="str">
        <f>A23</f>
        <v>0A</v>
      </c>
      <c r="N56" s="18" t="str">
        <f t="shared" ref="N56:AB56" si="506">B23</f>
        <v>32</v>
      </c>
      <c r="O56" s="18" t="str">
        <f t="shared" si="506"/>
        <v>7F</v>
      </c>
      <c r="P56" s="18" t="str">
        <f t="shared" si="506"/>
        <v>45</v>
      </c>
      <c r="Q56" s="18" t="str">
        <f t="shared" si="506"/>
        <v>1D</v>
      </c>
      <c r="R56" s="18" t="str">
        <f t="shared" si="506"/>
        <v>5A</v>
      </c>
      <c r="S56" s="18" t="str">
        <f t="shared" si="506"/>
        <v>40</v>
      </c>
      <c r="T56" s="18" t="str">
        <f t="shared" si="506"/>
        <v>69</v>
      </c>
      <c r="U56" s="18" t="str">
        <f t="shared" si="506"/>
        <v>55</v>
      </c>
      <c r="V56" s="18" t="str">
        <f t="shared" si="506"/>
        <v>BC</v>
      </c>
      <c r="W56" s="18" t="str">
        <f t="shared" si="506"/>
        <v>0C</v>
      </c>
      <c r="X56" s="18" t="str">
        <f t="shared" si="506"/>
        <v>B0</v>
      </c>
      <c r="Y56" s="18" t="str">
        <f t="shared" si="506"/>
        <v>44</v>
      </c>
      <c r="Z56" s="18" t="str">
        <f t="shared" si="506"/>
        <v>14</v>
      </c>
      <c r="AA56" s="18" t="str">
        <f t="shared" si="506"/>
        <v>75</v>
      </c>
      <c r="AB56" s="23" t="str">
        <f t="shared" si="506"/>
        <v>FF</v>
      </c>
    </row>
    <row r="57" spans="5:144" x14ac:dyDescent="0.25">
      <c r="L57" s="14">
        <v>1</v>
      </c>
      <c r="M57" s="13" t="str">
        <f>Q23</f>
        <v>2D</v>
      </c>
      <c r="N57" s="11" t="str">
        <f t="shared" ref="N57:AB57" si="507">R23</f>
        <v>24</v>
      </c>
      <c r="O57" s="11" t="str">
        <f t="shared" si="507"/>
        <v>7A</v>
      </c>
      <c r="P57" s="11" t="str">
        <f t="shared" si="507"/>
        <v>8F</v>
      </c>
      <c r="Q57" s="11" t="str">
        <f t="shared" si="507"/>
        <v>EA</v>
      </c>
      <c r="R57" s="11" t="str">
        <f t="shared" si="507"/>
        <v>5F</v>
      </c>
      <c r="S57" s="11" t="str">
        <f t="shared" si="507"/>
        <v>81</v>
      </c>
      <c r="T57" s="11" t="str">
        <f t="shared" si="507"/>
        <v>A7</v>
      </c>
      <c r="U57" s="11" t="str">
        <f t="shared" si="507"/>
        <v>FE</v>
      </c>
      <c r="V57" s="11" t="str">
        <f t="shared" si="507"/>
        <v>3E</v>
      </c>
      <c r="W57" s="11" t="str">
        <f t="shared" si="507"/>
        <v>8D</v>
      </c>
      <c r="X57" s="11" t="str">
        <f t="shared" si="507"/>
        <v>30</v>
      </c>
      <c r="Y57" s="11" t="str">
        <f t="shared" si="507"/>
        <v>26</v>
      </c>
      <c r="Z57" s="11" t="str">
        <f t="shared" si="507"/>
        <v>37</v>
      </c>
      <c r="AA57" s="11" t="str">
        <f t="shared" si="507"/>
        <v>35</v>
      </c>
      <c r="AB57" s="12" t="str">
        <f t="shared" si="507"/>
        <v>09</v>
      </c>
    </row>
    <row r="58" spans="5:144" x14ac:dyDescent="0.25">
      <c r="L58" s="14">
        <f t="shared" ref="L58:L71" si="508">L57+1</f>
        <v>2</v>
      </c>
      <c r="M58" s="13" t="str">
        <f>AG23</f>
        <v>90</v>
      </c>
      <c r="N58" s="11" t="str">
        <f t="shared" ref="N58:AB58" si="509">AH23</f>
        <v>CB</v>
      </c>
      <c r="O58" s="11" t="str">
        <f t="shared" si="509"/>
        <v>2E</v>
      </c>
      <c r="P58" s="11" t="str">
        <f t="shared" si="509"/>
        <v>84</v>
      </c>
      <c r="Q58" s="11" t="str">
        <f t="shared" si="509"/>
        <v>34</v>
      </c>
      <c r="R58" s="11" t="str">
        <f t="shared" si="509"/>
        <v>03</v>
      </c>
      <c r="S58" s="11" t="str">
        <f t="shared" si="509"/>
        <v>B7</v>
      </c>
      <c r="T58" s="11" t="str">
        <f t="shared" si="509"/>
        <v>48</v>
      </c>
      <c r="U58" s="11" t="str">
        <f t="shared" si="509"/>
        <v>F4</v>
      </c>
      <c r="V58" s="11" t="str">
        <f t="shared" si="509"/>
        <v>A2</v>
      </c>
      <c r="W58" s="11" t="str">
        <f t="shared" si="509"/>
        <v>79</v>
      </c>
      <c r="X58" s="11" t="str">
        <f t="shared" si="509"/>
        <v>4D</v>
      </c>
      <c r="Y58" s="11" t="str">
        <f t="shared" si="509"/>
        <v>23</v>
      </c>
      <c r="Z58" s="11" t="str">
        <f t="shared" si="509"/>
        <v>9B</v>
      </c>
      <c r="AA58" s="11" t="str">
        <f t="shared" si="509"/>
        <v>C3</v>
      </c>
      <c r="AB58" s="12" t="str">
        <f t="shared" si="509"/>
        <v>D4</v>
      </c>
    </row>
    <row r="59" spans="5:144" x14ac:dyDescent="0.25">
      <c r="L59" s="14">
        <f t="shared" si="508"/>
        <v>3</v>
      </c>
      <c r="M59" s="13" t="str">
        <f>AW23</f>
        <v>31</v>
      </c>
      <c r="N59" s="11" t="str">
        <f t="shared" ref="N59:AB59" si="510">AX23</f>
        <v>04</v>
      </c>
      <c r="O59" s="11" t="str">
        <f t="shared" si="510"/>
        <v>0B</v>
      </c>
      <c r="P59" s="11" t="str">
        <f t="shared" si="510"/>
        <v>5E</v>
      </c>
      <c r="Q59" s="11" t="str">
        <f t="shared" si="510"/>
        <v>7B</v>
      </c>
      <c r="R59" s="11" t="str">
        <f t="shared" si="510"/>
        <v>9C</v>
      </c>
      <c r="S59" s="11" t="str">
        <f t="shared" si="510"/>
        <v>F7</v>
      </c>
      <c r="T59" s="11" t="str">
        <f t="shared" si="510"/>
        <v>50</v>
      </c>
      <c r="U59" s="11" t="str">
        <f t="shared" si="510"/>
        <v>66</v>
      </c>
      <c r="V59" s="11" t="str">
        <f t="shared" si="510"/>
        <v>0F</v>
      </c>
      <c r="W59" s="11" t="str">
        <f t="shared" si="510"/>
        <v>65</v>
      </c>
      <c r="X59" s="11" t="str">
        <f t="shared" si="510"/>
        <v>42</v>
      </c>
      <c r="Y59" s="11" t="str">
        <f t="shared" si="510"/>
        <v>BB</v>
      </c>
      <c r="Z59" s="11" t="str">
        <f t="shared" si="510"/>
        <v>1B</v>
      </c>
      <c r="AA59" s="11" t="str">
        <f t="shared" si="510"/>
        <v>AF</v>
      </c>
      <c r="AB59" s="12" t="str">
        <f t="shared" si="510"/>
        <v>87</v>
      </c>
    </row>
    <row r="60" spans="5:144" x14ac:dyDescent="0.25">
      <c r="L60" s="14">
        <f t="shared" si="508"/>
        <v>4</v>
      </c>
      <c r="M60" s="13" t="str">
        <f>BM23</f>
        <v>F3</v>
      </c>
      <c r="N60" s="11" t="str">
        <f t="shared" ref="N60:AB60" si="511">BN23</f>
        <v>74</v>
      </c>
      <c r="O60" s="11" t="str">
        <f t="shared" si="511"/>
        <v>DC</v>
      </c>
      <c r="P60" s="11" t="str">
        <f t="shared" si="511"/>
        <v>25</v>
      </c>
      <c r="Q60" s="11" t="str">
        <f t="shared" si="511"/>
        <v>68</v>
      </c>
      <c r="R60" s="11" t="str">
        <f t="shared" si="511"/>
        <v>94</v>
      </c>
      <c r="S60" s="11" t="str">
        <f t="shared" si="511"/>
        <v>00</v>
      </c>
      <c r="T60" s="11" t="str">
        <f t="shared" si="511"/>
        <v>07</v>
      </c>
      <c r="U60" s="11" t="str">
        <f t="shared" si="511"/>
        <v>AA</v>
      </c>
      <c r="V60" s="11" t="str">
        <f t="shared" si="511"/>
        <v>7E</v>
      </c>
      <c r="W60" s="11" t="str">
        <f t="shared" si="511"/>
        <v>5B</v>
      </c>
      <c r="X60" s="11" t="str">
        <f t="shared" si="511"/>
        <v>4A</v>
      </c>
      <c r="Y60" s="11" t="str">
        <f t="shared" si="511"/>
        <v>71</v>
      </c>
      <c r="Z60" s="11" t="str">
        <f t="shared" si="511"/>
        <v>61</v>
      </c>
      <c r="AA60" s="11" t="str">
        <f t="shared" si="511"/>
        <v>D2</v>
      </c>
      <c r="AB60" s="12" t="str">
        <f t="shared" si="511"/>
        <v>12</v>
      </c>
    </row>
    <row r="61" spans="5:144" x14ac:dyDescent="0.25">
      <c r="L61" s="14">
        <f t="shared" si="508"/>
        <v>5</v>
      </c>
      <c r="M61" s="13" t="str">
        <f>CC23</f>
        <v>E2</v>
      </c>
      <c r="N61" s="11" t="str">
        <f t="shared" ref="N61:AB61" si="512">CD23</f>
        <v>1A</v>
      </c>
      <c r="O61" s="11" t="str">
        <f t="shared" si="512"/>
        <v>DA</v>
      </c>
      <c r="P61" s="11" t="str">
        <f t="shared" si="512"/>
        <v>C8</v>
      </c>
      <c r="Q61" s="11" t="str">
        <f t="shared" si="512"/>
        <v>70</v>
      </c>
      <c r="R61" s="11" t="str">
        <f t="shared" si="512"/>
        <v>02</v>
      </c>
      <c r="S61" s="11" t="str">
        <f t="shared" si="512"/>
        <v>98</v>
      </c>
      <c r="T61" s="11" t="str">
        <f t="shared" si="512"/>
        <v>73</v>
      </c>
      <c r="U61" s="11" t="str">
        <f t="shared" si="512"/>
        <v>AE</v>
      </c>
      <c r="V61" s="11" t="str">
        <f t="shared" si="512"/>
        <v>08</v>
      </c>
      <c r="W61" s="11" t="str">
        <f t="shared" si="512"/>
        <v>EF</v>
      </c>
      <c r="X61" s="11" t="str">
        <f t="shared" si="512"/>
        <v>A9</v>
      </c>
      <c r="Y61" s="11" t="str">
        <f t="shared" si="512"/>
        <v>BA</v>
      </c>
      <c r="Z61" s="11" t="str">
        <f t="shared" si="512"/>
        <v>D7</v>
      </c>
      <c r="AA61" s="11" t="str">
        <f t="shared" si="512"/>
        <v>C4</v>
      </c>
      <c r="AB61" s="12" t="str">
        <f t="shared" si="512"/>
        <v>33</v>
      </c>
    </row>
    <row r="62" spans="5:144" x14ac:dyDescent="0.25">
      <c r="L62" s="14">
        <f t="shared" si="508"/>
        <v>6</v>
      </c>
      <c r="M62" s="13" t="str">
        <f>CS23</f>
        <v>1C</v>
      </c>
      <c r="N62" s="11" t="str">
        <f t="shared" ref="N62:AB62" si="513">CT23</f>
        <v>9E</v>
      </c>
      <c r="O62" s="11" t="str">
        <f t="shared" si="513"/>
        <v>B4</v>
      </c>
      <c r="P62" s="11" t="str">
        <f t="shared" si="513"/>
        <v>C1</v>
      </c>
      <c r="Q62" s="11" t="str">
        <f t="shared" si="513"/>
        <v>C0</v>
      </c>
      <c r="R62" s="11" t="str">
        <f t="shared" si="513"/>
        <v>A8</v>
      </c>
      <c r="S62" s="11" t="str">
        <f t="shared" si="513"/>
        <v>C5</v>
      </c>
      <c r="T62" s="11" t="str">
        <f t="shared" si="513"/>
        <v>CD</v>
      </c>
      <c r="U62" s="11" t="str">
        <f t="shared" si="513"/>
        <v>52</v>
      </c>
      <c r="V62" s="11" t="str">
        <f t="shared" si="513"/>
        <v>39</v>
      </c>
      <c r="W62" s="11" t="str">
        <f t="shared" si="513"/>
        <v>18</v>
      </c>
      <c r="X62" s="11" t="str">
        <f t="shared" si="513"/>
        <v>6C</v>
      </c>
      <c r="Y62" s="11" t="str">
        <f t="shared" si="513"/>
        <v>29</v>
      </c>
      <c r="Z62" s="11" t="str">
        <f t="shared" si="513"/>
        <v>77</v>
      </c>
      <c r="AA62" s="11" t="str">
        <f t="shared" si="513"/>
        <v>D0</v>
      </c>
      <c r="AB62" s="12" t="str">
        <f t="shared" si="513"/>
        <v>2A</v>
      </c>
    </row>
    <row r="63" spans="5:144" x14ac:dyDescent="0.25">
      <c r="L63" s="14">
        <f t="shared" si="508"/>
        <v>7</v>
      </c>
      <c r="M63" s="13" t="str">
        <f>DI23</f>
        <v>B8</v>
      </c>
      <c r="N63" s="11" t="str">
        <f t="shared" ref="N63:AB63" si="514">DJ23</f>
        <v>56</v>
      </c>
      <c r="O63" s="11" t="str">
        <f t="shared" si="514"/>
        <v>7D</v>
      </c>
      <c r="P63" s="11" t="str">
        <f t="shared" si="514"/>
        <v>9F</v>
      </c>
      <c r="Q63" s="11" t="str">
        <f t="shared" si="514"/>
        <v>27</v>
      </c>
      <c r="R63" s="11" t="str">
        <f t="shared" si="514"/>
        <v>F6</v>
      </c>
      <c r="S63" s="11" t="str">
        <f t="shared" si="514"/>
        <v>72</v>
      </c>
      <c r="T63" s="11" t="str">
        <f t="shared" si="514"/>
        <v>4E</v>
      </c>
      <c r="U63" s="11" t="str">
        <f t="shared" si="514"/>
        <v>E7</v>
      </c>
      <c r="V63" s="11" t="str">
        <f t="shared" si="514"/>
        <v>E1</v>
      </c>
      <c r="W63" s="11" t="str">
        <f t="shared" si="514"/>
        <v>D3</v>
      </c>
      <c r="X63" s="11" t="str">
        <f t="shared" si="514"/>
        <v>BD</v>
      </c>
      <c r="Y63" s="11" t="str">
        <f t="shared" si="514"/>
        <v>83</v>
      </c>
      <c r="Z63" s="11" t="str">
        <f t="shared" si="514"/>
        <v>60</v>
      </c>
      <c r="AA63" s="11" t="str">
        <f t="shared" si="514"/>
        <v>9D</v>
      </c>
      <c r="AB63" s="12" t="str">
        <f t="shared" si="514"/>
        <v>D5</v>
      </c>
    </row>
    <row r="64" spans="5:144" x14ac:dyDescent="0.25">
      <c r="L64" s="14">
        <f t="shared" si="508"/>
        <v>8</v>
      </c>
      <c r="M64" s="13" t="str">
        <f>DY23</f>
        <v>76</v>
      </c>
      <c r="N64" s="11" t="str">
        <f t="shared" ref="N64:AB64" si="515">DZ23</f>
        <v>B9</v>
      </c>
      <c r="O64" s="11" t="str">
        <f t="shared" si="515"/>
        <v>58</v>
      </c>
      <c r="P64" s="11" t="str">
        <f t="shared" si="515"/>
        <v>8C</v>
      </c>
      <c r="Q64" s="11" t="str">
        <f t="shared" si="515"/>
        <v>CF</v>
      </c>
      <c r="R64" s="11" t="str">
        <f t="shared" si="515"/>
        <v>EB</v>
      </c>
      <c r="S64" s="11" t="str">
        <f t="shared" si="515"/>
        <v>86</v>
      </c>
      <c r="T64" s="11" t="str">
        <f t="shared" si="515"/>
        <v>FB</v>
      </c>
      <c r="U64" s="11" t="str">
        <f t="shared" si="515"/>
        <v>B1</v>
      </c>
      <c r="V64" s="11" t="str">
        <f t="shared" si="515"/>
        <v>6F</v>
      </c>
      <c r="W64" s="11" t="str">
        <f t="shared" si="515"/>
        <v>D8</v>
      </c>
      <c r="X64" s="11" t="str">
        <f t="shared" si="515"/>
        <v>A5</v>
      </c>
      <c r="Y64" s="11" t="str">
        <f t="shared" si="515"/>
        <v>88</v>
      </c>
      <c r="Z64" s="11" t="str">
        <f t="shared" si="515"/>
        <v>F0</v>
      </c>
      <c r="AA64" s="11" t="str">
        <f t="shared" si="515"/>
        <v>CC</v>
      </c>
      <c r="AB64" s="12" t="str">
        <f t="shared" si="515"/>
        <v>A0</v>
      </c>
    </row>
    <row r="65" spans="12:28" x14ac:dyDescent="0.25">
      <c r="L65" s="14">
        <f t="shared" si="508"/>
        <v>9</v>
      </c>
      <c r="M65" s="13" t="str">
        <f>EO23</f>
        <v>93</v>
      </c>
      <c r="N65" s="11" t="str">
        <f t="shared" ref="N65:AB65" si="516">EP23</f>
        <v>16</v>
      </c>
      <c r="O65" s="11" t="str">
        <f t="shared" si="516"/>
        <v>BE</v>
      </c>
      <c r="P65" s="11" t="str">
        <f t="shared" si="516"/>
        <v>05</v>
      </c>
      <c r="Q65" s="11" t="str">
        <f t="shared" si="516"/>
        <v>A3</v>
      </c>
      <c r="R65" s="11" t="str">
        <f t="shared" si="516"/>
        <v>0D</v>
      </c>
      <c r="S65" s="11" t="str">
        <f t="shared" si="516"/>
        <v>96</v>
      </c>
      <c r="T65" s="11" t="str">
        <f t="shared" si="516"/>
        <v>E0</v>
      </c>
      <c r="U65" s="11" t="str">
        <f t="shared" si="516"/>
        <v>5D</v>
      </c>
      <c r="V65" s="11" t="str">
        <f t="shared" si="516"/>
        <v>41</v>
      </c>
      <c r="W65" s="11" t="str">
        <f t="shared" si="516"/>
        <v>B2</v>
      </c>
      <c r="X65" s="11" t="str">
        <f t="shared" si="516"/>
        <v>4F</v>
      </c>
      <c r="Y65" s="11" t="str">
        <f t="shared" si="516"/>
        <v>01</v>
      </c>
      <c r="Z65" s="11" t="str">
        <f t="shared" si="516"/>
        <v>FD</v>
      </c>
      <c r="AA65" s="11" t="str">
        <f t="shared" si="516"/>
        <v>ED</v>
      </c>
      <c r="AB65" s="12" t="str">
        <f t="shared" si="516"/>
        <v>FC</v>
      </c>
    </row>
    <row r="66" spans="12:28" x14ac:dyDescent="0.25">
      <c r="L66" s="14">
        <f t="shared" si="508"/>
        <v>10</v>
      </c>
      <c r="M66" s="13" t="str">
        <f>FE23</f>
        <v>AC</v>
      </c>
      <c r="N66" s="11" t="str">
        <f t="shared" ref="N66:AB66" si="517">FF23</f>
        <v>4B</v>
      </c>
      <c r="O66" s="11" t="str">
        <f t="shared" si="517"/>
        <v>22</v>
      </c>
      <c r="P66" s="11" t="str">
        <f t="shared" si="517"/>
        <v>B5</v>
      </c>
      <c r="Q66" s="11" t="str">
        <f t="shared" si="517"/>
        <v>47</v>
      </c>
      <c r="R66" s="11" t="str">
        <f t="shared" si="517"/>
        <v>95</v>
      </c>
      <c r="S66" s="11" t="str">
        <f t="shared" si="517"/>
        <v>A6</v>
      </c>
      <c r="T66" s="11" t="str">
        <f t="shared" si="517"/>
        <v>DF</v>
      </c>
      <c r="U66" s="11" t="str">
        <f t="shared" si="517"/>
        <v>51</v>
      </c>
      <c r="V66" s="11" t="str">
        <f t="shared" si="517"/>
        <v>A4</v>
      </c>
      <c r="W66" s="11" t="str">
        <f t="shared" si="517"/>
        <v>3B</v>
      </c>
      <c r="X66" s="11" t="str">
        <f t="shared" si="517"/>
        <v>3C</v>
      </c>
      <c r="Y66" s="11" t="str">
        <f t="shared" si="517"/>
        <v>E5</v>
      </c>
      <c r="Z66" s="11" t="str">
        <f t="shared" si="517"/>
        <v>3A</v>
      </c>
      <c r="AA66" s="11" t="str">
        <f t="shared" si="517"/>
        <v>62</v>
      </c>
      <c r="AB66" s="12" t="str">
        <f t="shared" si="517"/>
        <v>A1</v>
      </c>
    </row>
    <row r="67" spans="12:28" x14ac:dyDescent="0.25">
      <c r="L67" s="14">
        <f t="shared" si="508"/>
        <v>11</v>
      </c>
      <c r="M67" s="13" t="str">
        <f>FU23</f>
        <v>82</v>
      </c>
      <c r="N67" s="11" t="str">
        <f t="shared" ref="N67:AB67" si="518">FV23</f>
        <v>8B</v>
      </c>
      <c r="O67" s="11" t="str">
        <f t="shared" si="518"/>
        <v>63</v>
      </c>
      <c r="P67" s="11" t="str">
        <f t="shared" si="518"/>
        <v>59</v>
      </c>
      <c r="Q67" s="11" t="str">
        <f t="shared" si="518"/>
        <v>54</v>
      </c>
      <c r="R67" s="11" t="str">
        <f t="shared" si="518"/>
        <v>6B</v>
      </c>
      <c r="S67" s="11" t="str">
        <f t="shared" si="518"/>
        <v>21</v>
      </c>
      <c r="T67" s="11" t="str">
        <f t="shared" si="518"/>
        <v>F1</v>
      </c>
      <c r="U67" s="11" t="str">
        <f t="shared" si="518"/>
        <v>57</v>
      </c>
      <c r="V67" s="11" t="str">
        <f t="shared" si="518"/>
        <v>6E</v>
      </c>
      <c r="W67" s="11" t="str">
        <f t="shared" si="518"/>
        <v>80</v>
      </c>
      <c r="X67" s="11" t="str">
        <f t="shared" si="518"/>
        <v>3D</v>
      </c>
      <c r="Y67" s="11" t="str">
        <f t="shared" si="518"/>
        <v>0E</v>
      </c>
      <c r="Z67" s="11" t="str">
        <f t="shared" si="518"/>
        <v>E4</v>
      </c>
      <c r="AA67" s="11" t="str">
        <f t="shared" si="518"/>
        <v>85</v>
      </c>
      <c r="AB67" s="12" t="str">
        <f t="shared" si="518"/>
        <v>2F</v>
      </c>
    </row>
    <row r="68" spans="12:28" x14ac:dyDescent="0.25">
      <c r="L68" s="14">
        <f t="shared" si="508"/>
        <v>12</v>
      </c>
      <c r="M68" s="13" t="str">
        <f>GK23</f>
        <v>D6</v>
      </c>
      <c r="N68" s="11" t="str">
        <f t="shared" ref="N68:AA68" si="519">GL23</f>
        <v>6A</v>
      </c>
      <c r="O68" s="11" t="str">
        <f t="shared" si="519"/>
        <v>CA</v>
      </c>
      <c r="P68" s="11" t="str">
        <f t="shared" si="519"/>
        <v>5C</v>
      </c>
      <c r="Q68" s="11" t="str">
        <f t="shared" si="519"/>
        <v>C2</v>
      </c>
      <c r="R68" s="11" t="str">
        <f t="shared" si="519"/>
        <v>8A</v>
      </c>
      <c r="S68" s="11" t="str">
        <f t="shared" si="519"/>
        <v>AD</v>
      </c>
      <c r="T68" s="11" t="str">
        <f t="shared" si="519"/>
        <v>C7</v>
      </c>
      <c r="U68" s="11" t="str">
        <f t="shared" si="519"/>
        <v>EE</v>
      </c>
      <c r="V68" s="11" t="str">
        <f t="shared" si="519"/>
        <v>19</v>
      </c>
      <c r="W68" s="11" t="str">
        <f t="shared" si="519"/>
        <v>F8</v>
      </c>
      <c r="X68" s="11" t="str">
        <f t="shared" si="519"/>
        <v>E8</v>
      </c>
      <c r="Y68" s="11" t="str">
        <f t="shared" si="519"/>
        <v>38</v>
      </c>
      <c r="Z68" s="11" t="str">
        <f t="shared" si="519"/>
        <v>36</v>
      </c>
      <c r="AA68" s="11" t="str">
        <f t="shared" si="519"/>
        <v>1F</v>
      </c>
      <c r="AB68" s="12" t="str">
        <f>GZ23</f>
        <v>49</v>
      </c>
    </row>
    <row r="69" spans="12:28" x14ac:dyDescent="0.25">
      <c r="L69" s="14">
        <f t="shared" si="508"/>
        <v>13</v>
      </c>
      <c r="M69" s="13" t="str">
        <f>HA23</f>
        <v>D9</v>
      </c>
      <c r="N69" s="11" t="str">
        <f t="shared" ref="N69:AA69" si="520">HB23</f>
        <v>E3</v>
      </c>
      <c r="O69" s="11" t="str">
        <f t="shared" si="520"/>
        <v>DB</v>
      </c>
      <c r="P69" s="11" t="str">
        <f t="shared" si="520"/>
        <v>EC</v>
      </c>
      <c r="Q69" s="11" t="str">
        <f t="shared" si="520"/>
        <v>46</v>
      </c>
      <c r="R69" s="11" t="str">
        <f t="shared" si="520"/>
        <v>CE</v>
      </c>
      <c r="S69" s="11" t="str">
        <f t="shared" si="520"/>
        <v>92</v>
      </c>
      <c r="T69" s="11" t="str">
        <f t="shared" si="520"/>
        <v>7C</v>
      </c>
      <c r="U69" s="11" t="str">
        <f t="shared" si="520"/>
        <v>97</v>
      </c>
      <c r="V69" s="11" t="str">
        <f t="shared" si="520"/>
        <v>E6</v>
      </c>
      <c r="W69" s="11" t="str">
        <f t="shared" si="520"/>
        <v>17</v>
      </c>
      <c r="X69" s="11" t="str">
        <f t="shared" si="520"/>
        <v>53</v>
      </c>
      <c r="Y69" s="11" t="str">
        <f t="shared" si="520"/>
        <v>91</v>
      </c>
      <c r="Z69" s="11" t="str">
        <f t="shared" si="520"/>
        <v>F2</v>
      </c>
      <c r="AA69" s="11" t="str">
        <f t="shared" si="520"/>
        <v>F5</v>
      </c>
      <c r="AB69" s="12" t="str">
        <f>HP23</f>
        <v>43</v>
      </c>
    </row>
    <row r="70" spans="12:28" x14ac:dyDescent="0.25">
      <c r="L70" s="14">
        <f t="shared" si="508"/>
        <v>14</v>
      </c>
      <c r="M70" s="13" t="str">
        <f>HQ23</f>
        <v>06</v>
      </c>
      <c r="N70" s="11" t="str">
        <f t="shared" ref="N70:AA70" si="521">HR23</f>
        <v>20</v>
      </c>
      <c r="O70" s="11" t="str">
        <f t="shared" si="521"/>
        <v>2C</v>
      </c>
      <c r="P70" s="11" t="str">
        <f t="shared" si="521"/>
        <v>DD</v>
      </c>
      <c r="Q70" s="11" t="str">
        <f t="shared" si="521"/>
        <v>C9</v>
      </c>
      <c r="R70" s="11" t="str">
        <f t="shared" si="521"/>
        <v>67</v>
      </c>
      <c r="S70" s="11" t="str">
        <f t="shared" si="521"/>
        <v>B6</v>
      </c>
      <c r="T70" s="11" t="str">
        <f t="shared" si="521"/>
        <v>10</v>
      </c>
      <c r="U70" s="11" t="str">
        <f t="shared" si="521"/>
        <v>15</v>
      </c>
      <c r="V70" s="11" t="str">
        <f t="shared" si="521"/>
        <v>1E</v>
      </c>
      <c r="W70" s="11" t="str">
        <f t="shared" si="521"/>
        <v>64</v>
      </c>
      <c r="X70" s="11" t="str">
        <f t="shared" si="521"/>
        <v>D1</v>
      </c>
      <c r="Y70" s="11" t="str">
        <f t="shared" si="521"/>
        <v>2B</v>
      </c>
      <c r="Z70" s="11" t="str">
        <f t="shared" si="521"/>
        <v>E9</v>
      </c>
      <c r="AA70" s="11" t="str">
        <f t="shared" si="521"/>
        <v>99</v>
      </c>
      <c r="AB70" s="12" t="str">
        <f>IF23</f>
        <v>DE</v>
      </c>
    </row>
    <row r="71" spans="12:28" ht="15.75" thickBot="1" x14ac:dyDescent="0.3">
      <c r="L71" s="15">
        <f t="shared" si="508"/>
        <v>15</v>
      </c>
      <c r="M71" s="24" t="str">
        <f>IG23</f>
        <v>C6</v>
      </c>
      <c r="N71" s="25" t="str">
        <f t="shared" ref="N71:AB71" si="522">IH23</f>
        <v>9A</v>
      </c>
      <c r="O71" s="25" t="str">
        <f t="shared" si="522"/>
        <v>6D</v>
      </c>
      <c r="P71" s="25" t="str">
        <f t="shared" si="522"/>
        <v>28</v>
      </c>
      <c r="Q71" s="25" t="str">
        <f t="shared" si="522"/>
        <v>78</v>
      </c>
      <c r="R71" s="25" t="str">
        <f t="shared" si="522"/>
        <v>89</v>
      </c>
      <c r="S71" s="25" t="str">
        <f t="shared" si="522"/>
        <v>F9</v>
      </c>
      <c r="T71" s="25" t="str">
        <f t="shared" si="522"/>
        <v>FA</v>
      </c>
      <c r="U71" s="25" t="str">
        <f t="shared" si="522"/>
        <v>13</v>
      </c>
      <c r="V71" s="25" t="str">
        <f t="shared" si="522"/>
        <v>11</v>
      </c>
      <c r="W71" s="25" t="str">
        <f t="shared" si="522"/>
        <v>BF</v>
      </c>
      <c r="X71" s="25" t="str">
        <f t="shared" si="522"/>
        <v>4C</v>
      </c>
      <c r="Y71" s="25" t="str">
        <f t="shared" si="522"/>
        <v>8E</v>
      </c>
      <c r="Z71" s="25" t="str">
        <f t="shared" si="522"/>
        <v>3F</v>
      </c>
      <c r="AA71" s="25" t="str">
        <f t="shared" si="522"/>
        <v>AB</v>
      </c>
      <c r="AB71" s="26" t="str">
        <f t="shared" si="522"/>
        <v>B3</v>
      </c>
    </row>
  </sheetData>
  <mergeCells count="264">
    <mergeCell ref="AK52:AN52"/>
    <mergeCell ref="AO52:AR52"/>
    <mergeCell ref="AS52:AV52"/>
    <mergeCell ref="AW52:AZ52"/>
    <mergeCell ref="BA52:BD52"/>
    <mergeCell ref="Q52:T52"/>
    <mergeCell ref="U52:X52"/>
    <mergeCell ref="Y52:AB52"/>
    <mergeCell ref="AC52:AF52"/>
    <mergeCell ref="AG52:AJ52"/>
    <mergeCell ref="EC51:EF51"/>
    <mergeCell ref="EG51:EJ51"/>
    <mergeCell ref="EK51:EN51"/>
    <mergeCell ref="DA51:DD51"/>
    <mergeCell ref="DE51:DH51"/>
    <mergeCell ref="DI51:DL51"/>
    <mergeCell ref="DM51:DP51"/>
    <mergeCell ref="DQ51:DT51"/>
    <mergeCell ref="BU52:BX52"/>
    <mergeCell ref="EG52:EJ52"/>
    <mergeCell ref="EK52:EN52"/>
    <mergeCell ref="DM52:DP52"/>
    <mergeCell ref="DQ52:DT52"/>
    <mergeCell ref="DU52:DX52"/>
    <mergeCell ref="DY52:EB52"/>
    <mergeCell ref="EC52:EF52"/>
    <mergeCell ref="CS52:CV52"/>
    <mergeCell ref="CW52:CZ52"/>
    <mergeCell ref="DA52:DD52"/>
    <mergeCell ref="DE52:DH52"/>
    <mergeCell ref="DI52:DL52"/>
    <mergeCell ref="BY52:CB52"/>
    <mergeCell ref="CC52:CF52"/>
    <mergeCell ref="CG52:CJ52"/>
    <mergeCell ref="BA51:BD51"/>
    <mergeCell ref="BE51:BH51"/>
    <mergeCell ref="BI51:BL51"/>
    <mergeCell ref="DI47:DL47"/>
    <mergeCell ref="BM51:BP51"/>
    <mergeCell ref="BQ51:BT51"/>
    <mergeCell ref="BU51:BX51"/>
    <mergeCell ref="BY51:CB51"/>
    <mergeCell ref="CC51:CF51"/>
    <mergeCell ref="BU47:BX47"/>
    <mergeCell ref="BY47:CB47"/>
    <mergeCell ref="CC47:CF47"/>
    <mergeCell ref="CK52:CN52"/>
    <mergeCell ref="CO52:CR52"/>
    <mergeCell ref="BE52:BH52"/>
    <mergeCell ref="BI52:BL52"/>
    <mergeCell ref="BM52:BP52"/>
    <mergeCell ref="BQ52:BT52"/>
    <mergeCell ref="DM47:DP47"/>
    <mergeCell ref="DQ47:DT47"/>
    <mergeCell ref="DU47:DX47"/>
    <mergeCell ref="DY47:EB47"/>
    <mergeCell ref="CO47:CR47"/>
    <mergeCell ref="CS47:CV47"/>
    <mergeCell ref="CW47:CZ47"/>
    <mergeCell ref="CG51:CJ51"/>
    <mergeCell ref="CK51:CN51"/>
    <mergeCell ref="CO51:CR51"/>
    <mergeCell ref="CS51:CV51"/>
    <mergeCell ref="CW51:CZ51"/>
    <mergeCell ref="DU51:DX51"/>
    <mergeCell ref="DY51:EB51"/>
    <mergeCell ref="CG47:CJ47"/>
    <mergeCell ref="CK47:CN47"/>
    <mergeCell ref="DA47:DD47"/>
    <mergeCell ref="DE47:DH47"/>
    <mergeCell ref="Q51:T51"/>
    <mergeCell ref="U51:X51"/>
    <mergeCell ref="Y51:AB51"/>
    <mergeCell ref="AC51:AF51"/>
    <mergeCell ref="AG51:AJ51"/>
    <mergeCell ref="AK51:AN51"/>
    <mergeCell ref="AO51:AR51"/>
    <mergeCell ref="AS51:AV51"/>
    <mergeCell ref="AW51:AZ51"/>
    <mergeCell ref="EG46:EJ46"/>
    <mergeCell ref="EK46:EN46"/>
    <mergeCell ref="EC46:EF46"/>
    <mergeCell ref="EC47:EF47"/>
    <mergeCell ref="EG47:EJ47"/>
    <mergeCell ref="EK47:EN47"/>
    <mergeCell ref="O49:P49"/>
    <mergeCell ref="Q47:T47"/>
    <mergeCell ref="U47:X47"/>
    <mergeCell ref="Y47:AB47"/>
    <mergeCell ref="AC47:AF47"/>
    <mergeCell ref="AG47:AJ47"/>
    <mergeCell ref="AK47:AN47"/>
    <mergeCell ref="AO47:AR47"/>
    <mergeCell ref="AS47:AV47"/>
    <mergeCell ref="AW47:AZ47"/>
    <mergeCell ref="BA47:BD47"/>
    <mergeCell ref="BE47:BH47"/>
    <mergeCell ref="BI47:BL47"/>
    <mergeCell ref="BM47:BP47"/>
    <mergeCell ref="BQ47:BT47"/>
    <mergeCell ref="DM46:DP46"/>
    <mergeCell ref="DQ46:DT46"/>
    <mergeCell ref="DU46:DX46"/>
    <mergeCell ref="DY46:EB46"/>
    <mergeCell ref="CS46:CV46"/>
    <mergeCell ref="CW46:CZ46"/>
    <mergeCell ref="DA46:DD46"/>
    <mergeCell ref="DE46:DH46"/>
    <mergeCell ref="DI46:DL46"/>
    <mergeCell ref="BY46:CB46"/>
    <mergeCell ref="CC46:CF46"/>
    <mergeCell ref="CG46:CJ46"/>
    <mergeCell ref="CK46:CN46"/>
    <mergeCell ref="CO46:CR46"/>
    <mergeCell ref="EG45:EN45"/>
    <mergeCell ref="Q46:T46"/>
    <mergeCell ref="U46:X46"/>
    <mergeCell ref="Y46:AB46"/>
    <mergeCell ref="AC46:AF46"/>
    <mergeCell ref="AG46:AJ46"/>
    <mergeCell ref="AK46:AN46"/>
    <mergeCell ref="AO46:AR46"/>
    <mergeCell ref="AS46:AV46"/>
    <mergeCell ref="AW46:AZ46"/>
    <mergeCell ref="BA46:BD46"/>
    <mergeCell ref="BE46:BH46"/>
    <mergeCell ref="BI46:BL46"/>
    <mergeCell ref="BM46:BP46"/>
    <mergeCell ref="BQ46:BT46"/>
    <mergeCell ref="BU46:BX46"/>
    <mergeCell ref="CS45:CZ45"/>
    <mergeCell ref="DA45:DH45"/>
    <mergeCell ref="DI45:DP45"/>
    <mergeCell ref="DQ45:DX45"/>
    <mergeCell ref="DY45:EF45"/>
    <mergeCell ref="BE45:BL45"/>
    <mergeCell ref="BM45:BT45"/>
    <mergeCell ref="BU45:CB45"/>
    <mergeCell ref="CC45:CJ45"/>
    <mergeCell ref="CK45:CR45"/>
    <mergeCell ref="Q45:X45"/>
    <mergeCell ref="Y45:AF45"/>
    <mergeCell ref="AG45:AN45"/>
    <mergeCell ref="AO45:AV45"/>
    <mergeCell ref="AW45:BD45"/>
    <mergeCell ref="EG43:EJ43"/>
    <mergeCell ref="EK43:EN43"/>
    <mergeCell ref="DM43:DP43"/>
    <mergeCell ref="DQ43:DT43"/>
    <mergeCell ref="DU43:DX43"/>
    <mergeCell ref="DY43:EB43"/>
    <mergeCell ref="EC43:EF43"/>
    <mergeCell ref="CS43:CV43"/>
    <mergeCell ref="CW43:CZ43"/>
    <mergeCell ref="DA43:DD43"/>
    <mergeCell ref="DE43:DH43"/>
    <mergeCell ref="DI43:DL43"/>
    <mergeCell ref="BY43:CB43"/>
    <mergeCell ref="CC43:CF43"/>
    <mergeCell ref="CG43:CJ43"/>
    <mergeCell ref="CK43:CN43"/>
    <mergeCell ref="CO43:CR43"/>
    <mergeCell ref="BE43:BH43"/>
    <mergeCell ref="BI43:BL43"/>
    <mergeCell ref="BM43:BP43"/>
    <mergeCell ref="BQ43:BT43"/>
    <mergeCell ref="BU43:BX43"/>
    <mergeCell ref="AK43:AN43"/>
    <mergeCell ref="AO43:AR43"/>
    <mergeCell ref="AS43:AV43"/>
    <mergeCell ref="AW43:AZ43"/>
    <mergeCell ref="BA43:BD43"/>
    <mergeCell ref="Q43:T43"/>
    <mergeCell ref="U43:X43"/>
    <mergeCell ref="Y43:AB43"/>
    <mergeCell ref="AC43:AF43"/>
    <mergeCell ref="AG43:AJ43"/>
    <mergeCell ref="EG42:EJ42"/>
    <mergeCell ref="EK42:EN42"/>
    <mergeCell ref="Q41:X41"/>
    <mergeCell ref="Q42:T42"/>
    <mergeCell ref="U42:X42"/>
    <mergeCell ref="DM42:DP42"/>
    <mergeCell ref="DQ42:DT42"/>
    <mergeCell ref="DU42:DX42"/>
    <mergeCell ref="DY42:EB42"/>
    <mergeCell ref="EC42:EF42"/>
    <mergeCell ref="CS42:CV42"/>
    <mergeCell ref="CW42:CZ42"/>
    <mergeCell ref="DA42:DD42"/>
    <mergeCell ref="DE42:DH42"/>
    <mergeCell ref="DI42:DL42"/>
    <mergeCell ref="BY42:CB42"/>
    <mergeCell ref="CC42:CF42"/>
    <mergeCell ref="CG42:CJ42"/>
    <mergeCell ref="CK42:CN42"/>
    <mergeCell ref="CO42:CR42"/>
    <mergeCell ref="DY41:EF41"/>
    <mergeCell ref="EG41:EN41"/>
    <mergeCell ref="Y42:AB42"/>
    <mergeCell ref="AC42:AF42"/>
    <mergeCell ref="AG42:AJ42"/>
    <mergeCell ref="AK42:AN42"/>
    <mergeCell ref="AO42:AR42"/>
    <mergeCell ref="AS42:AV42"/>
    <mergeCell ref="AW42:AZ42"/>
    <mergeCell ref="BA42:BD42"/>
    <mergeCell ref="BE42:BH42"/>
    <mergeCell ref="BI42:BL42"/>
    <mergeCell ref="BM42:BP42"/>
    <mergeCell ref="BQ42:BT42"/>
    <mergeCell ref="BU42:BX42"/>
    <mergeCell ref="CK41:CR41"/>
    <mergeCell ref="CS41:CZ41"/>
    <mergeCell ref="DA41:DH41"/>
    <mergeCell ref="DI41:DP41"/>
    <mergeCell ref="DQ41:DX41"/>
    <mergeCell ref="Y41:AF41"/>
    <mergeCell ref="AG41:AN41"/>
    <mergeCell ref="AO41:AV41"/>
    <mergeCell ref="AW41:BD41"/>
    <mergeCell ref="BE41:BL41"/>
    <mergeCell ref="BM41:BT41"/>
    <mergeCell ref="BU41:CB41"/>
    <mergeCell ref="CC41:CJ41"/>
    <mergeCell ref="R27:S27"/>
    <mergeCell ref="AH4:AI4"/>
    <mergeCell ref="AE2:AF2"/>
    <mergeCell ref="AE3:AF3"/>
    <mergeCell ref="Y2:Z2"/>
    <mergeCell ref="Y3:Z3"/>
    <mergeCell ref="AA2:AB2"/>
    <mergeCell ref="AA3:AB3"/>
    <mergeCell ref="AC2:AD2"/>
    <mergeCell ref="AC3:AD3"/>
    <mergeCell ref="U2:V2"/>
    <mergeCell ref="U3:V3"/>
    <mergeCell ref="W2:X2"/>
    <mergeCell ref="W3:X3"/>
    <mergeCell ref="AH3:AI3"/>
    <mergeCell ref="AL3:AS3"/>
    <mergeCell ref="AL4:AS4"/>
    <mergeCell ref="AL5:AS5"/>
    <mergeCell ref="O2:P2"/>
    <mergeCell ref="O3:P3"/>
    <mergeCell ref="Q2:R2"/>
    <mergeCell ref="Q3:R3"/>
    <mergeCell ref="S2:T2"/>
    <mergeCell ref="S3:T3"/>
    <mergeCell ref="R26:S26"/>
    <mergeCell ref="A2:B2"/>
    <mergeCell ref="A3:B3"/>
    <mergeCell ref="C2:D2"/>
    <mergeCell ref="C3:D3"/>
    <mergeCell ref="E2:F2"/>
    <mergeCell ref="E3:F3"/>
    <mergeCell ref="G2:H2"/>
    <mergeCell ref="G3:H3"/>
    <mergeCell ref="I2:J2"/>
    <mergeCell ref="I3:J3"/>
    <mergeCell ref="K2:L2"/>
    <mergeCell ref="K3:L3"/>
    <mergeCell ref="M2:N2"/>
    <mergeCell ref="M3:N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Макрос1">
                <anchor moveWithCells="1" sizeWithCells="1">
                  <from>
                    <xdr:col>4</xdr:col>
                    <xdr:colOff>0</xdr:colOff>
                    <xdr:row>16</xdr:row>
                    <xdr:rowOff>9525</xdr:rowOff>
                  </from>
                  <to>
                    <xdr:col>11</xdr:col>
                    <xdr:colOff>57150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Макрос2">
                <anchor moveWithCells="1" sizeWithCells="1">
                  <from>
                    <xdr:col>16</xdr:col>
                    <xdr:colOff>266700</xdr:colOff>
                    <xdr:row>32</xdr:row>
                    <xdr:rowOff>104775</xdr:rowOff>
                  </from>
                  <to>
                    <xdr:col>27</xdr:col>
                    <xdr:colOff>0</xdr:colOff>
                    <xdr:row>34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JU274"/>
  <sheetViews>
    <sheetView tabSelected="1" topLeftCell="W21" zoomScaleNormal="100" workbookViewId="0">
      <selection activeCell="AO23" sqref="AO23"/>
    </sheetView>
  </sheetViews>
  <sheetFormatPr defaultRowHeight="15" x14ac:dyDescent="0.25"/>
  <cols>
    <col min="20" max="20" width="11" bestFit="1" customWidth="1"/>
    <col min="25" max="25" width="10" customWidth="1"/>
    <col min="26" max="26" width="6" bestFit="1" customWidth="1"/>
    <col min="27" max="27" width="7.42578125" customWidth="1"/>
    <col min="28" max="28" width="6.140625" customWidth="1"/>
    <col min="29" max="29" width="4.5703125" customWidth="1"/>
    <col min="30" max="34" width="4" bestFit="1" customWidth="1"/>
    <col min="35" max="35" width="5" bestFit="1" customWidth="1"/>
    <col min="36" max="37" width="4" bestFit="1" customWidth="1"/>
    <col min="38" max="38" width="7.42578125" customWidth="1"/>
    <col min="39" max="40" width="4" bestFit="1" customWidth="1"/>
    <col min="41" max="41" width="6" bestFit="1" customWidth="1"/>
    <col min="42" max="281" width="4" bestFit="1" customWidth="1"/>
  </cols>
  <sheetData>
    <row r="1" spans="1:281" s="30" customFormat="1" ht="26.25" x14ac:dyDescent="0.4">
      <c r="A1" s="30" t="s">
        <v>6</v>
      </c>
    </row>
    <row r="2" spans="1:281" s="28" customFormat="1" x14ac:dyDescent="0.25"/>
    <row r="3" spans="1:281" s="28" customFormat="1" x14ac:dyDescent="0.25"/>
    <row r="4" spans="1:281" s="28" customFormat="1" x14ac:dyDescent="0.25"/>
    <row r="5" spans="1:281" s="28" customFormat="1" x14ac:dyDescent="0.25"/>
    <row r="6" spans="1:281" s="28" customFormat="1" x14ac:dyDescent="0.25"/>
    <row r="7" spans="1:281" s="28" customFormat="1" x14ac:dyDescent="0.25"/>
    <row r="8" spans="1:281" s="28" customFormat="1" x14ac:dyDescent="0.25">
      <c r="T8" s="28">
        <f ca="1">RANDBETWEEN(0,1)</f>
        <v>0</v>
      </c>
      <c r="U8" s="28" t="s">
        <v>59</v>
      </c>
    </row>
    <row r="9" spans="1:281" s="28" customFormat="1" x14ac:dyDescent="0.25">
      <c r="T9" s="29"/>
    </row>
    <row r="10" spans="1:281" s="28" customFormat="1" x14ac:dyDescent="0.25"/>
    <row r="11" spans="1:281" s="28" customFormat="1" x14ac:dyDescent="0.25"/>
    <row r="12" spans="1:281" s="28" customFormat="1" x14ac:dyDescent="0.25">
      <c r="W12" s="31"/>
      <c r="X12" s="31">
        <v>16</v>
      </c>
      <c r="Y12" s="31">
        <v>2</v>
      </c>
    </row>
    <row r="13" spans="1:281" s="28" customFormat="1" x14ac:dyDescent="0.25">
      <c r="W13" s="31">
        <v>0</v>
      </c>
      <c r="X13" s="32" t="s">
        <v>27</v>
      </c>
      <c r="Y13" s="32" t="s">
        <v>19</v>
      </c>
    </row>
    <row r="14" spans="1:281" s="28" customFormat="1" x14ac:dyDescent="0.25">
      <c r="W14" s="31">
        <v>1</v>
      </c>
      <c r="X14" s="32" t="s">
        <v>28</v>
      </c>
      <c r="Y14" s="32" t="s">
        <v>20</v>
      </c>
    </row>
    <row r="15" spans="1:281" s="28" customFormat="1" x14ac:dyDescent="0.25">
      <c r="W15" s="31">
        <v>2</v>
      </c>
      <c r="X15" s="32" t="s">
        <v>29</v>
      </c>
      <c r="Y15" s="32" t="s">
        <v>21</v>
      </c>
      <c r="Z15" s="31">
        <v>0</v>
      </c>
      <c r="AA15" s="31">
        <v>1</v>
      </c>
      <c r="AB15" s="31">
        <v>2</v>
      </c>
      <c r="AC15" s="31">
        <v>3</v>
      </c>
      <c r="AD15" s="31">
        <v>4</v>
      </c>
      <c r="AE15" s="31">
        <v>5</v>
      </c>
      <c r="AF15" s="31">
        <v>6</v>
      </c>
      <c r="AG15" s="31">
        <v>7</v>
      </c>
      <c r="AH15" s="31">
        <v>8</v>
      </c>
      <c r="AI15" s="31">
        <v>9</v>
      </c>
      <c r="AJ15" s="31">
        <v>10</v>
      </c>
      <c r="AK15" s="31">
        <v>11</v>
      </c>
      <c r="AL15" s="31">
        <v>12</v>
      </c>
      <c r="AM15" s="31">
        <v>13</v>
      </c>
      <c r="AN15" s="31">
        <v>14</v>
      </c>
      <c r="AO15" s="31">
        <v>15</v>
      </c>
      <c r="AP15" s="31">
        <v>16</v>
      </c>
      <c r="AQ15" s="31">
        <v>17</v>
      </c>
      <c r="AR15" s="31">
        <v>18</v>
      </c>
      <c r="AS15" s="31">
        <v>19</v>
      </c>
      <c r="AT15" s="31">
        <v>20</v>
      </c>
      <c r="AU15" s="31">
        <v>21</v>
      </c>
      <c r="AV15" s="31">
        <v>22</v>
      </c>
      <c r="AW15" s="31">
        <v>23</v>
      </c>
      <c r="AX15" s="31">
        <v>24</v>
      </c>
      <c r="AY15" s="31">
        <v>25</v>
      </c>
      <c r="AZ15" s="31">
        <v>26</v>
      </c>
      <c r="BA15" s="31">
        <v>27</v>
      </c>
      <c r="BB15" s="31">
        <v>28</v>
      </c>
      <c r="BC15" s="31">
        <v>29</v>
      </c>
      <c r="BD15" s="31">
        <v>30</v>
      </c>
      <c r="BE15" s="31">
        <v>31</v>
      </c>
      <c r="BF15" s="31">
        <v>32</v>
      </c>
      <c r="BG15" s="31">
        <v>33</v>
      </c>
      <c r="BH15" s="31">
        <v>34</v>
      </c>
      <c r="BI15" s="31">
        <v>35</v>
      </c>
      <c r="BJ15" s="31">
        <v>36</v>
      </c>
      <c r="BK15" s="31">
        <v>37</v>
      </c>
      <c r="BL15" s="31">
        <v>38</v>
      </c>
      <c r="BM15" s="31">
        <v>39</v>
      </c>
      <c r="BN15" s="31">
        <v>40</v>
      </c>
      <c r="BO15" s="31">
        <v>41</v>
      </c>
      <c r="BP15" s="31">
        <v>42</v>
      </c>
      <c r="BQ15" s="31">
        <v>43</v>
      </c>
      <c r="BR15" s="31">
        <v>44</v>
      </c>
      <c r="BS15" s="31">
        <v>45</v>
      </c>
      <c r="BT15" s="31">
        <v>46</v>
      </c>
      <c r="BU15" s="31">
        <v>47</v>
      </c>
      <c r="BV15" s="31">
        <v>48</v>
      </c>
      <c r="BW15" s="31">
        <v>49</v>
      </c>
      <c r="BX15" s="31">
        <v>50</v>
      </c>
      <c r="BY15" s="31">
        <v>51</v>
      </c>
      <c r="BZ15" s="31">
        <v>52</v>
      </c>
      <c r="CA15" s="31">
        <v>53</v>
      </c>
      <c r="CB15" s="31">
        <v>54</v>
      </c>
      <c r="CC15" s="31">
        <v>55</v>
      </c>
      <c r="CD15" s="31">
        <v>56</v>
      </c>
      <c r="CE15" s="31">
        <v>57</v>
      </c>
      <c r="CF15" s="31">
        <v>58</v>
      </c>
      <c r="CG15" s="31">
        <v>59</v>
      </c>
      <c r="CH15" s="31">
        <v>60</v>
      </c>
      <c r="CI15" s="31">
        <v>61</v>
      </c>
      <c r="CJ15" s="31">
        <v>62</v>
      </c>
      <c r="CK15" s="31">
        <v>63</v>
      </c>
      <c r="CL15" s="31">
        <v>64</v>
      </c>
      <c r="CM15" s="31">
        <v>65</v>
      </c>
      <c r="CN15" s="31">
        <v>66</v>
      </c>
      <c r="CO15" s="31">
        <v>67</v>
      </c>
      <c r="CP15" s="31">
        <v>68</v>
      </c>
      <c r="CQ15" s="31">
        <v>69</v>
      </c>
      <c r="CR15" s="31">
        <v>70</v>
      </c>
      <c r="CS15" s="31">
        <v>71</v>
      </c>
      <c r="CT15" s="31">
        <v>72</v>
      </c>
      <c r="CU15" s="31">
        <v>73</v>
      </c>
      <c r="CV15" s="31">
        <v>74</v>
      </c>
      <c r="CW15" s="31">
        <v>75</v>
      </c>
      <c r="CX15" s="31">
        <v>76</v>
      </c>
      <c r="CY15" s="31">
        <v>77</v>
      </c>
      <c r="CZ15" s="31">
        <v>78</v>
      </c>
      <c r="DA15" s="31">
        <v>79</v>
      </c>
      <c r="DB15" s="31">
        <v>80</v>
      </c>
      <c r="DC15" s="31">
        <v>81</v>
      </c>
      <c r="DD15" s="31">
        <v>82</v>
      </c>
      <c r="DE15" s="31">
        <v>83</v>
      </c>
      <c r="DF15" s="31">
        <v>84</v>
      </c>
      <c r="DG15" s="31">
        <v>85</v>
      </c>
      <c r="DH15" s="31">
        <v>86</v>
      </c>
      <c r="DI15" s="31">
        <v>87</v>
      </c>
      <c r="DJ15" s="31">
        <v>88</v>
      </c>
      <c r="DK15" s="31">
        <v>89</v>
      </c>
      <c r="DL15" s="31">
        <v>90</v>
      </c>
      <c r="DM15" s="31">
        <v>91</v>
      </c>
      <c r="DN15" s="31">
        <v>92</v>
      </c>
      <c r="DO15" s="31">
        <v>93</v>
      </c>
      <c r="DP15" s="31">
        <v>94</v>
      </c>
      <c r="DQ15" s="31">
        <v>95</v>
      </c>
      <c r="DR15" s="31">
        <v>96</v>
      </c>
      <c r="DS15" s="31">
        <v>97</v>
      </c>
      <c r="DT15" s="31">
        <v>98</v>
      </c>
      <c r="DU15" s="31">
        <v>99</v>
      </c>
      <c r="DV15" s="31">
        <v>100</v>
      </c>
      <c r="DW15" s="31">
        <v>101</v>
      </c>
      <c r="DX15" s="31">
        <v>102</v>
      </c>
      <c r="DY15" s="31">
        <v>103</v>
      </c>
      <c r="DZ15" s="31">
        <v>104</v>
      </c>
      <c r="EA15" s="31">
        <v>105</v>
      </c>
      <c r="EB15" s="31">
        <v>106</v>
      </c>
      <c r="EC15" s="31">
        <v>107</v>
      </c>
      <c r="ED15" s="31">
        <v>108</v>
      </c>
      <c r="EE15" s="31">
        <v>109</v>
      </c>
      <c r="EF15" s="31">
        <v>110</v>
      </c>
      <c r="EG15" s="31">
        <v>111</v>
      </c>
      <c r="EH15" s="31">
        <v>112</v>
      </c>
      <c r="EI15" s="31">
        <v>113</v>
      </c>
      <c r="EJ15" s="31">
        <v>114</v>
      </c>
      <c r="EK15" s="31">
        <v>115</v>
      </c>
      <c r="EL15" s="31">
        <v>116</v>
      </c>
      <c r="EM15" s="31">
        <v>117</v>
      </c>
      <c r="EN15" s="31">
        <v>118</v>
      </c>
      <c r="EO15" s="31">
        <v>119</v>
      </c>
      <c r="EP15" s="31">
        <v>120</v>
      </c>
      <c r="EQ15" s="31">
        <v>121</v>
      </c>
      <c r="ER15" s="31">
        <v>122</v>
      </c>
      <c r="ES15" s="31">
        <v>123</v>
      </c>
      <c r="ET15" s="31">
        <v>124</v>
      </c>
      <c r="EU15" s="31">
        <v>125</v>
      </c>
      <c r="EV15" s="31">
        <v>126</v>
      </c>
      <c r="EW15" s="31">
        <v>127</v>
      </c>
      <c r="EX15" s="31">
        <v>128</v>
      </c>
      <c r="EY15" s="31">
        <v>129</v>
      </c>
      <c r="EZ15" s="31">
        <v>130</v>
      </c>
      <c r="FA15" s="31">
        <v>131</v>
      </c>
      <c r="FB15" s="31">
        <v>132</v>
      </c>
      <c r="FC15" s="31">
        <v>133</v>
      </c>
      <c r="FD15" s="31">
        <v>134</v>
      </c>
      <c r="FE15" s="31">
        <v>135</v>
      </c>
      <c r="FF15" s="31">
        <v>136</v>
      </c>
      <c r="FG15" s="31">
        <v>137</v>
      </c>
      <c r="FH15" s="31">
        <v>138</v>
      </c>
      <c r="FI15" s="31">
        <v>139</v>
      </c>
      <c r="FJ15" s="31">
        <v>140</v>
      </c>
      <c r="FK15" s="31">
        <v>141</v>
      </c>
      <c r="FL15" s="31">
        <v>142</v>
      </c>
      <c r="FM15" s="31">
        <v>143</v>
      </c>
      <c r="FN15" s="31">
        <v>144</v>
      </c>
      <c r="FO15" s="31">
        <v>145</v>
      </c>
      <c r="FP15" s="31">
        <v>146</v>
      </c>
      <c r="FQ15" s="31">
        <v>147</v>
      </c>
      <c r="FR15" s="31">
        <v>148</v>
      </c>
      <c r="FS15" s="31">
        <v>149</v>
      </c>
      <c r="FT15" s="31">
        <v>150</v>
      </c>
      <c r="FU15" s="31">
        <v>151</v>
      </c>
      <c r="FV15" s="31">
        <v>152</v>
      </c>
      <c r="FW15" s="31">
        <v>153</v>
      </c>
      <c r="FX15" s="31">
        <v>154</v>
      </c>
      <c r="FY15" s="31">
        <v>155</v>
      </c>
      <c r="FZ15" s="31">
        <v>156</v>
      </c>
      <c r="GA15" s="31">
        <v>157</v>
      </c>
      <c r="GB15" s="31">
        <v>158</v>
      </c>
      <c r="GC15" s="31">
        <v>159</v>
      </c>
      <c r="GD15" s="31">
        <v>160</v>
      </c>
      <c r="GE15" s="31">
        <v>161</v>
      </c>
      <c r="GF15" s="31">
        <v>162</v>
      </c>
      <c r="GG15" s="31">
        <v>163</v>
      </c>
      <c r="GH15" s="31">
        <v>164</v>
      </c>
      <c r="GI15" s="31">
        <v>165</v>
      </c>
      <c r="GJ15" s="31">
        <v>166</v>
      </c>
      <c r="GK15" s="31">
        <v>167</v>
      </c>
      <c r="GL15" s="31">
        <v>168</v>
      </c>
      <c r="GM15" s="31">
        <v>169</v>
      </c>
      <c r="GN15" s="31">
        <v>170</v>
      </c>
      <c r="GO15" s="31">
        <v>171</v>
      </c>
      <c r="GP15" s="31">
        <v>172</v>
      </c>
      <c r="GQ15" s="31">
        <v>173</v>
      </c>
      <c r="GR15" s="31">
        <v>174</v>
      </c>
      <c r="GS15" s="31">
        <v>175</v>
      </c>
      <c r="GT15" s="31">
        <v>176</v>
      </c>
      <c r="GU15" s="31">
        <v>177</v>
      </c>
      <c r="GV15" s="31">
        <v>178</v>
      </c>
      <c r="GW15" s="31">
        <v>179</v>
      </c>
      <c r="GX15" s="31">
        <v>180</v>
      </c>
      <c r="GY15" s="31">
        <v>181</v>
      </c>
      <c r="GZ15" s="31">
        <v>182</v>
      </c>
      <c r="HA15" s="31">
        <v>183</v>
      </c>
      <c r="HB15" s="31">
        <v>184</v>
      </c>
      <c r="HC15" s="31">
        <v>185</v>
      </c>
      <c r="HD15" s="31">
        <v>186</v>
      </c>
      <c r="HE15" s="31">
        <v>187</v>
      </c>
      <c r="HF15" s="31">
        <v>188</v>
      </c>
      <c r="HG15" s="31">
        <v>189</v>
      </c>
      <c r="HH15" s="31">
        <v>190</v>
      </c>
      <c r="HI15" s="31">
        <v>191</v>
      </c>
      <c r="HJ15" s="31">
        <v>192</v>
      </c>
      <c r="HK15" s="31">
        <v>193</v>
      </c>
      <c r="HL15" s="31">
        <v>194</v>
      </c>
      <c r="HM15" s="31">
        <v>195</v>
      </c>
      <c r="HN15" s="31">
        <v>196</v>
      </c>
      <c r="HO15" s="31">
        <v>197</v>
      </c>
      <c r="HP15" s="31">
        <v>198</v>
      </c>
      <c r="HQ15" s="31">
        <v>199</v>
      </c>
      <c r="HR15" s="31">
        <v>200</v>
      </c>
      <c r="HS15" s="31">
        <v>201</v>
      </c>
      <c r="HT15" s="31">
        <v>202</v>
      </c>
      <c r="HU15" s="31">
        <v>203</v>
      </c>
      <c r="HV15" s="31">
        <v>204</v>
      </c>
      <c r="HW15" s="31">
        <v>205</v>
      </c>
      <c r="HX15" s="31">
        <v>206</v>
      </c>
      <c r="HY15" s="31">
        <v>207</v>
      </c>
      <c r="HZ15" s="31">
        <v>208</v>
      </c>
      <c r="IA15" s="31">
        <v>209</v>
      </c>
      <c r="IB15" s="31">
        <v>210</v>
      </c>
      <c r="IC15" s="31">
        <v>211</v>
      </c>
      <c r="ID15" s="31">
        <v>212</v>
      </c>
      <c r="IE15" s="31">
        <v>213</v>
      </c>
      <c r="IF15" s="31">
        <v>214</v>
      </c>
      <c r="IG15" s="31">
        <v>215</v>
      </c>
      <c r="IH15" s="31">
        <v>216</v>
      </c>
      <c r="II15" s="31">
        <v>217</v>
      </c>
      <c r="IJ15" s="31">
        <v>218</v>
      </c>
      <c r="IK15" s="31">
        <v>219</v>
      </c>
      <c r="IL15" s="31">
        <v>220</v>
      </c>
      <c r="IM15" s="31">
        <v>221</v>
      </c>
      <c r="IN15" s="31">
        <v>222</v>
      </c>
      <c r="IO15" s="31">
        <v>223</v>
      </c>
      <c r="IP15" s="31">
        <v>224</v>
      </c>
      <c r="IQ15" s="31">
        <v>225</v>
      </c>
      <c r="IR15" s="31">
        <v>226</v>
      </c>
      <c r="IS15" s="31">
        <v>227</v>
      </c>
      <c r="IT15" s="31">
        <v>228</v>
      </c>
      <c r="IU15" s="31">
        <v>229</v>
      </c>
      <c r="IV15" s="31">
        <v>230</v>
      </c>
      <c r="IW15" s="31">
        <v>231</v>
      </c>
      <c r="IX15" s="31">
        <v>232</v>
      </c>
      <c r="IY15" s="31">
        <v>233</v>
      </c>
      <c r="IZ15" s="31">
        <v>234</v>
      </c>
      <c r="JA15" s="31">
        <v>235</v>
      </c>
      <c r="JB15" s="31">
        <v>236</v>
      </c>
      <c r="JC15" s="31">
        <v>237</v>
      </c>
      <c r="JD15" s="31">
        <v>238</v>
      </c>
      <c r="JE15" s="31">
        <v>239</v>
      </c>
      <c r="JF15" s="31">
        <v>240</v>
      </c>
      <c r="JG15" s="31">
        <v>241</v>
      </c>
      <c r="JH15" s="31">
        <v>242</v>
      </c>
      <c r="JI15" s="31">
        <v>243</v>
      </c>
      <c r="JJ15" s="31">
        <v>244</v>
      </c>
      <c r="JK15" s="31">
        <v>245</v>
      </c>
      <c r="JL15" s="31">
        <v>246</v>
      </c>
      <c r="JM15" s="31">
        <v>247</v>
      </c>
      <c r="JN15" s="31">
        <v>248</v>
      </c>
      <c r="JO15" s="31">
        <v>249</v>
      </c>
      <c r="JP15" s="31">
        <v>250</v>
      </c>
      <c r="JQ15" s="31">
        <v>251</v>
      </c>
      <c r="JR15" s="31">
        <v>252</v>
      </c>
      <c r="JS15" s="31">
        <v>253</v>
      </c>
      <c r="JT15" s="31">
        <v>254</v>
      </c>
      <c r="JU15" s="31">
        <v>255</v>
      </c>
    </row>
    <row r="16" spans="1:281" s="28" customFormat="1" x14ac:dyDescent="0.25">
      <c r="W16" s="31">
        <v>3</v>
      </c>
      <c r="X16" s="32" t="s">
        <v>30</v>
      </c>
      <c r="Y16" s="32" t="s">
        <v>22</v>
      </c>
      <c r="Z16" s="31">
        <f>'Вариант 8'!A24</f>
        <v>10</v>
      </c>
      <c r="AA16" s="31">
        <f>'Вариант 8'!B24</f>
        <v>50</v>
      </c>
      <c r="AB16" s="31">
        <f>'Вариант 8'!C24</f>
        <v>127</v>
      </c>
      <c r="AC16" s="31">
        <f>'Вариант 8'!D24</f>
        <v>69</v>
      </c>
      <c r="AD16" s="31">
        <f>'Вариант 8'!E24</f>
        <v>29</v>
      </c>
      <c r="AE16" s="31">
        <f>'Вариант 8'!F24</f>
        <v>90</v>
      </c>
      <c r="AF16" s="31">
        <f>'Вариант 8'!G24</f>
        <v>64</v>
      </c>
      <c r="AG16" s="31">
        <f>'Вариант 8'!H24</f>
        <v>105</v>
      </c>
      <c r="AH16" s="31">
        <f>'Вариант 8'!I24</f>
        <v>85</v>
      </c>
      <c r="AI16" s="31">
        <f>'Вариант 8'!J24</f>
        <v>188</v>
      </c>
      <c r="AJ16" s="31">
        <f>'Вариант 8'!K24</f>
        <v>12</v>
      </c>
      <c r="AK16" s="31">
        <f>'Вариант 8'!L24</f>
        <v>176</v>
      </c>
      <c r="AL16" s="31">
        <f>'Вариант 8'!M24</f>
        <v>68</v>
      </c>
      <c r="AM16" s="31">
        <f>'Вариант 8'!N24</f>
        <v>20</v>
      </c>
      <c r="AN16" s="31">
        <f>'Вариант 8'!O24</f>
        <v>117</v>
      </c>
      <c r="AO16" s="31">
        <f>'Вариант 8'!P24</f>
        <v>255</v>
      </c>
      <c r="AP16" s="31">
        <f>'Вариант 8'!Q24</f>
        <v>45</v>
      </c>
      <c r="AQ16" s="31">
        <f>'Вариант 8'!R24</f>
        <v>36</v>
      </c>
      <c r="AR16" s="31">
        <f>'Вариант 8'!S24</f>
        <v>122</v>
      </c>
      <c r="AS16" s="31">
        <f>'Вариант 8'!T24</f>
        <v>143</v>
      </c>
      <c r="AT16" s="31">
        <f>'Вариант 8'!U24</f>
        <v>234</v>
      </c>
      <c r="AU16" s="31">
        <f>'Вариант 8'!V24</f>
        <v>95</v>
      </c>
      <c r="AV16" s="31">
        <f>'Вариант 8'!W24</f>
        <v>129</v>
      </c>
      <c r="AW16" s="31">
        <f>'Вариант 8'!X24</f>
        <v>167</v>
      </c>
      <c r="AX16" s="31">
        <f>'Вариант 8'!Y24</f>
        <v>254</v>
      </c>
      <c r="AY16" s="31">
        <f>'Вариант 8'!Z24</f>
        <v>62</v>
      </c>
      <c r="AZ16" s="31">
        <f>'Вариант 8'!AA24</f>
        <v>141</v>
      </c>
      <c r="BA16" s="31">
        <f>'Вариант 8'!AB24</f>
        <v>48</v>
      </c>
      <c r="BB16" s="31">
        <f>'Вариант 8'!AC24</f>
        <v>38</v>
      </c>
      <c r="BC16" s="31">
        <f>'Вариант 8'!AD24</f>
        <v>55</v>
      </c>
      <c r="BD16" s="31">
        <f>'Вариант 8'!AE24</f>
        <v>53</v>
      </c>
      <c r="BE16" s="31">
        <f>'Вариант 8'!AF24</f>
        <v>9</v>
      </c>
      <c r="BF16" s="31">
        <f>'Вариант 8'!AG24</f>
        <v>144</v>
      </c>
      <c r="BG16" s="31">
        <f>'Вариант 8'!AH24</f>
        <v>203</v>
      </c>
      <c r="BH16" s="31">
        <f>'Вариант 8'!AI24</f>
        <v>46</v>
      </c>
      <c r="BI16" s="31">
        <f>'Вариант 8'!AJ24</f>
        <v>132</v>
      </c>
      <c r="BJ16" s="31">
        <f>'Вариант 8'!AK24</f>
        <v>52</v>
      </c>
      <c r="BK16" s="31">
        <f>'Вариант 8'!AL24</f>
        <v>3</v>
      </c>
      <c r="BL16" s="31">
        <f>'Вариант 8'!AM24</f>
        <v>183</v>
      </c>
      <c r="BM16" s="31">
        <f>'Вариант 8'!AN24</f>
        <v>72</v>
      </c>
      <c r="BN16" s="31">
        <f>'Вариант 8'!AO24</f>
        <v>244</v>
      </c>
      <c r="BO16" s="31">
        <f>'Вариант 8'!AP24</f>
        <v>162</v>
      </c>
      <c r="BP16" s="31">
        <f>'Вариант 8'!AQ24</f>
        <v>121</v>
      </c>
      <c r="BQ16" s="31">
        <f>'Вариант 8'!AR24</f>
        <v>77</v>
      </c>
      <c r="BR16" s="31">
        <f>'Вариант 8'!AS24</f>
        <v>35</v>
      </c>
      <c r="BS16" s="31">
        <f>'Вариант 8'!AT24</f>
        <v>155</v>
      </c>
      <c r="BT16" s="31">
        <f>'Вариант 8'!AU24</f>
        <v>195</v>
      </c>
      <c r="BU16" s="31">
        <f>'Вариант 8'!AV24</f>
        <v>212</v>
      </c>
      <c r="BV16" s="31">
        <f>'Вариант 8'!AW24</f>
        <v>49</v>
      </c>
      <c r="BW16" s="31">
        <f>'Вариант 8'!AX24</f>
        <v>4</v>
      </c>
      <c r="BX16" s="31">
        <f>'Вариант 8'!AY24</f>
        <v>11</v>
      </c>
      <c r="BY16" s="31">
        <f>'Вариант 8'!AZ24</f>
        <v>94</v>
      </c>
      <c r="BZ16" s="31">
        <f>'Вариант 8'!BA24</f>
        <v>123</v>
      </c>
      <c r="CA16" s="31">
        <f>'Вариант 8'!BB24</f>
        <v>156</v>
      </c>
      <c r="CB16" s="31">
        <f>'Вариант 8'!BC24</f>
        <v>247</v>
      </c>
      <c r="CC16" s="31">
        <f>'Вариант 8'!BD24</f>
        <v>80</v>
      </c>
      <c r="CD16" s="31">
        <f>'Вариант 8'!BE24</f>
        <v>102</v>
      </c>
      <c r="CE16" s="31">
        <f>'Вариант 8'!BF24</f>
        <v>15</v>
      </c>
      <c r="CF16" s="31">
        <f>'Вариант 8'!BG24</f>
        <v>101</v>
      </c>
      <c r="CG16" s="31">
        <f>'Вариант 8'!BH24</f>
        <v>66</v>
      </c>
      <c r="CH16" s="31">
        <f>'Вариант 8'!BI24</f>
        <v>187</v>
      </c>
      <c r="CI16" s="31">
        <f>'Вариант 8'!BJ24</f>
        <v>27</v>
      </c>
      <c r="CJ16" s="31">
        <f>'Вариант 8'!BK24</f>
        <v>175</v>
      </c>
      <c r="CK16" s="31">
        <f>'Вариант 8'!BL24</f>
        <v>135</v>
      </c>
      <c r="CL16" s="31">
        <f>'Вариант 8'!BM24</f>
        <v>243</v>
      </c>
      <c r="CM16" s="31">
        <f>'Вариант 8'!BN24</f>
        <v>116</v>
      </c>
      <c r="CN16" s="31">
        <f>'Вариант 8'!BO24</f>
        <v>220</v>
      </c>
      <c r="CO16" s="31">
        <f>'Вариант 8'!BP24</f>
        <v>37</v>
      </c>
      <c r="CP16" s="31">
        <f>'Вариант 8'!BQ24</f>
        <v>104</v>
      </c>
      <c r="CQ16" s="31">
        <f>'Вариант 8'!BR24</f>
        <v>148</v>
      </c>
      <c r="CR16" s="31">
        <f>'Вариант 8'!BS24</f>
        <v>0</v>
      </c>
      <c r="CS16" s="31">
        <f>'Вариант 8'!BT24</f>
        <v>7</v>
      </c>
      <c r="CT16" s="31">
        <f>'Вариант 8'!BU24</f>
        <v>170</v>
      </c>
      <c r="CU16" s="31">
        <f>'Вариант 8'!BV24</f>
        <v>126</v>
      </c>
      <c r="CV16" s="31">
        <f>'Вариант 8'!BW24</f>
        <v>91</v>
      </c>
      <c r="CW16" s="31">
        <f>'Вариант 8'!BX24</f>
        <v>74</v>
      </c>
      <c r="CX16" s="31">
        <f>'Вариант 8'!BY24</f>
        <v>113</v>
      </c>
      <c r="CY16" s="31">
        <f>'Вариант 8'!BZ24</f>
        <v>97</v>
      </c>
      <c r="CZ16" s="31">
        <f>'Вариант 8'!CA24</f>
        <v>210</v>
      </c>
      <c r="DA16" s="31">
        <f>'Вариант 8'!CB24</f>
        <v>18</v>
      </c>
      <c r="DB16" s="31">
        <f>'Вариант 8'!CC24</f>
        <v>226</v>
      </c>
      <c r="DC16" s="31">
        <f>'Вариант 8'!CD24</f>
        <v>26</v>
      </c>
      <c r="DD16" s="31">
        <f>'Вариант 8'!CE24</f>
        <v>218</v>
      </c>
      <c r="DE16" s="31">
        <f>'Вариант 8'!CF24</f>
        <v>200</v>
      </c>
      <c r="DF16" s="31">
        <f>'Вариант 8'!CG24</f>
        <v>112</v>
      </c>
      <c r="DG16" s="31">
        <f>'Вариант 8'!CH24</f>
        <v>2</v>
      </c>
      <c r="DH16" s="31">
        <f>'Вариант 8'!CI24</f>
        <v>152</v>
      </c>
      <c r="DI16" s="31">
        <f>'Вариант 8'!CJ24</f>
        <v>115</v>
      </c>
      <c r="DJ16" s="31">
        <f>'Вариант 8'!CK24</f>
        <v>174</v>
      </c>
      <c r="DK16" s="31">
        <f>'Вариант 8'!CL24</f>
        <v>8</v>
      </c>
      <c r="DL16" s="31">
        <f>'Вариант 8'!CM24</f>
        <v>239</v>
      </c>
      <c r="DM16" s="31">
        <f>'Вариант 8'!CN24</f>
        <v>169</v>
      </c>
      <c r="DN16" s="31">
        <f>'Вариант 8'!CO24</f>
        <v>186</v>
      </c>
      <c r="DO16" s="31">
        <f>'Вариант 8'!CP24</f>
        <v>215</v>
      </c>
      <c r="DP16" s="31">
        <f>'Вариант 8'!CQ24</f>
        <v>196</v>
      </c>
      <c r="DQ16" s="31">
        <f>'Вариант 8'!CR24</f>
        <v>51</v>
      </c>
      <c r="DR16" s="31">
        <f>'Вариант 8'!CS24</f>
        <v>28</v>
      </c>
      <c r="DS16" s="31">
        <f>'Вариант 8'!CT24</f>
        <v>158</v>
      </c>
      <c r="DT16" s="31">
        <f>'Вариант 8'!CU24</f>
        <v>180</v>
      </c>
      <c r="DU16" s="31">
        <f>'Вариант 8'!CV24</f>
        <v>193</v>
      </c>
      <c r="DV16" s="31">
        <f>'Вариант 8'!CW24</f>
        <v>192</v>
      </c>
      <c r="DW16" s="31">
        <f>'Вариант 8'!CX24</f>
        <v>168</v>
      </c>
      <c r="DX16" s="31">
        <f>'Вариант 8'!CY24</f>
        <v>197</v>
      </c>
      <c r="DY16" s="31">
        <f>'Вариант 8'!CZ24</f>
        <v>205</v>
      </c>
      <c r="DZ16" s="31">
        <f>'Вариант 8'!DA24</f>
        <v>82</v>
      </c>
      <c r="EA16" s="31">
        <f>'Вариант 8'!DB24</f>
        <v>57</v>
      </c>
      <c r="EB16" s="31">
        <f>'Вариант 8'!DC24</f>
        <v>24</v>
      </c>
      <c r="EC16" s="31">
        <f>'Вариант 8'!DD24</f>
        <v>108</v>
      </c>
      <c r="ED16" s="31">
        <f>'Вариант 8'!DE24</f>
        <v>41</v>
      </c>
      <c r="EE16" s="31">
        <f>'Вариант 8'!DF24</f>
        <v>119</v>
      </c>
      <c r="EF16" s="31">
        <f>'Вариант 8'!DG24</f>
        <v>208</v>
      </c>
      <c r="EG16" s="31">
        <f>'Вариант 8'!DH24</f>
        <v>42</v>
      </c>
      <c r="EH16" s="31">
        <f>'Вариант 8'!DI24</f>
        <v>184</v>
      </c>
      <c r="EI16" s="31">
        <f>'Вариант 8'!DJ24</f>
        <v>86</v>
      </c>
      <c r="EJ16" s="31">
        <f>'Вариант 8'!DK24</f>
        <v>125</v>
      </c>
      <c r="EK16" s="31">
        <f>'Вариант 8'!DL24</f>
        <v>159</v>
      </c>
      <c r="EL16" s="31">
        <f>'Вариант 8'!DM24</f>
        <v>39</v>
      </c>
      <c r="EM16" s="31">
        <f>'Вариант 8'!DN24</f>
        <v>246</v>
      </c>
      <c r="EN16" s="31">
        <f>'Вариант 8'!DO24</f>
        <v>114</v>
      </c>
      <c r="EO16" s="31">
        <f>'Вариант 8'!DP24</f>
        <v>78</v>
      </c>
      <c r="EP16" s="31">
        <f>'Вариант 8'!DQ24</f>
        <v>231</v>
      </c>
      <c r="EQ16" s="31">
        <f>'Вариант 8'!DR24</f>
        <v>225</v>
      </c>
      <c r="ER16" s="31">
        <f>'Вариант 8'!DS24</f>
        <v>211</v>
      </c>
      <c r="ES16" s="31">
        <f>'Вариант 8'!DT24</f>
        <v>189</v>
      </c>
      <c r="ET16" s="31">
        <f>'Вариант 8'!DU24</f>
        <v>131</v>
      </c>
      <c r="EU16" s="31">
        <f>'Вариант 8'!DV24</f>
        <v>96</v>
      </c>
      <c r="EV16" s="31">
        <f>'Вариант 8'!DW24</f>
        <v>157</v>
      </c>
      <c r="EW16" s="31">
        <f>'Вариант 8'!DX24</f>
        <v>213</v>
      </c>
      <c r="EX16" s="31">
        <f>'Вариант 8'!DY24</f>
        <v>118</v>
      </c>
      <c r="EY16" s="31">
        <f>'Вариант 8'!DZ24</f>
        <v>185</v>
      </c>
      <c r="EZ16" s="31">
        <f>'Вариант 8'!EA24</f>
        <v>88</v>
      </c>
      <c r="FA16" s="31">
        <f>'Вариант 8'!EB24</f>
        <v>140</v>
      </c>
      <c r="FB16" s="31">
        <f>'Вариант 8'!EC24</f>
        <v>207</v>
      </c>
      <c r="FC16" s="31">
        <f>'Вариант 8'!ED24</f>
        <v>235</v>
      </c>
      <c r="FD16" s="31">
        <f>'Вариант 8'!EE24</f>
        <v>134</v>
      </c>
      <c r="FE16" s="31">
        <f>'Вариант 8'!EF24</f>
        <v>251</v>
      </c>
      <c r="FF16" s="31">
        <f>'Вариант 8'!EG24</f>
        <v>177</v>
      </c>
      <c r="FG16" s="31">
        <f>'Вариант 8'!EH24</f>
        <v>111</v>
      </c>
      <c r="FH16" s="31">
        <f>'Вариант 8'!EI24</f>
        <v>216</v>
      </c>
      <c r="FI16" s="31">
        <f>'Вариант 8'!EJ24</f>
        <v>165</v>
      </c>
      <c r="FJ16" s="31">
        <f>'Вариант 8'!EK24</f>
        <v>136</v>
      </c>
      <c r="FK16" s="31">
        <f>'Вариант 8'!EL24</f>
        <v>240</v>
      </c>
      <c r="FL16" s="31">
        <f>'Вариант 8'!EM24</f>
        <v>204</v>
      </c>
      <c r="FM16" s="31">
        <f>'Вариант 8'!EN24</f>
        <v>160</v>
      </c>
      <c r="FN16" s="31">
        <f>'Вариант 8'!EO24</f>
        <v>147</v>
      </c>
      <c r="FO16" s="31">
        <f>'Вариант 8'!EP24</f>
        <v>22</v>
      </c>
      <c r="FP16" s="31">
        <f>'Вариант 8'!EQ24</f>
        <v>190</v>
      </c>
      <c r="FQ16" s="31">
        <f>'Вариант 8'!ER24</f>
        <v>5</v>
      </c>
      <c r="FR16" s="31">
        <f>'Вариант 8'!ES24</f>
        <v>163</v>
      </c>
      <c r="FS16" s="31">
        <f>'Вариант 8'!ET24</f>
        <v>13</v>
      </c>
      <c r="FT16" s="31">
        <f>'Вариант 8'!EU24</f>
        <v>150</v>
      </c>
      <c r="FU16" s="31">
        <f>'Вариант 8'!EV24</f>
        <v>224</v>
      </c>
      <c r="FV16" s="31">
        <f>'Вариант 8'!EW24</f>
        <v>93</v>
      </c>
      <c r="FW16" s="31">
        <f>'Вариант 8'!EX24</f>
        <v>65</v>
      </c>
      <c r="FX16" s="31">
        <f>'Вариант 8'!EY24</f>
        <v>178</v>
      </c>
      <c r="FY16" s="31">
        <f>'Вариант 8'!EZ24</f>
        <v>79</v>
      </c>
      <c r="FZ16" s="31">
        <f>'Вариант 8'!FA24</f>
        <v>1</v>
      </c>
      <c r="GA16" s="31">
        <f>'Вариант 8'!FB24</f>
        <v>253</v>
      </c>
      <c r="GB16" s="31">
        <f>'Вариант 8'!FC24</f>
        <v>237</v>
      </c>
      <c r="GC16" s="31">
        <f>'Вариант 8'!FD24</f>
        <v>252</v>
      </c>
      <c r="GD16" s="31">
        <f>'Вариант 8'!FE24</f>
        <v>172</v>
      </c>
      <c r="GE16" s="31">
        <f>'Вариант 8'!FF24</f>
        <v>75</v>
      </c>
      <c r="GF16" s="31">
        <f>'Вариант 8'!FG24</f>
        <v>34</v>
      </c>
      <c r="GG16" s="31">
        <f>'Вариант 8'!FH24</f>
        <v>181</v>
      </c>
      <c r="GH16" s="31">
        <f>'Вариант 8'!FI24</f>
        <v>71</v>
      </c>
      <c r="GI16" s="31">
        <f>'Вариант 8'!FJ24</f>
        <v>149</v>
      </c>
      <c r="GJ16" s="31">
        <f>'Вариант 8'!FK24</f>
        <v>166</v>
      </c>
      <c r="GK16" s="31">
        <f>'Вариант 8'!FL24</f>
        <v>223</v>
      </c>
      <c r="GL16" s="31">
        <f>'Вариант 8'!FM24</f>
        <v>81</v>
      </c>
      <c r="GM16" s="31">
        <f>'Вариант 8'!FN24</f>
        <v>164</v>
      </c>
      <c r="GN16" s="31">
        <f>'Вариант 8'!FO24</f>
        <v>59</v>
      </c>
      <c r="GO16" s="31">
        <f>'Вариант 8'!FP24</f>
        <v>60</v>
      </c>
      <c r="GP16" s="31">
        <f>'Вариант 8'!FQ24</f>
        <v>229</v>
      </c>
      <c r="GQ16" s="31">
        <f>'Вариант 8'!FR24</f>
        <v>58</v>
      </c>
      <c r="GR16" s="31">
        <f>'Вариант 8'!FS24</f>
        <v>98</v>
      </c>
      <c r="GS16" s="31">
        <f>'Вариант 8'!FT24</f>
        <v>161</v>
      </c>
      <c r="GT16" s="31">
        <f>'Вариант 8'!FU24</f>
        <v>130</v>
      </c>
      <c r="GU16" s="31">
        <f>'Вариант 8'!FV24</f>
        <v>139</v>
      </c>
      <c r="GV16" s="31">
        <f>'Вариант 8'!FW24</f>
        <v>99</v>
      </c>
      <c r="GW16" s="31">
        <f>'Вариант 8'!FX24</f>
        <v>89</v>
      </c>
      <c r="GX16" s="31">
        <f>'Вариант 8'!FY24</f>
        <v>84</v>
      </c>
      <c r="GY16" s="31">
        <f>'Вариант 8'!FZ24</f>
        <v>107</v>
      </c>
      <c r="GZ16" s="31">
        <f>'Вариант 8'!GA24</f>
        <v>33</v>
      </c>
      <c r="HA16" s="31">
        <f>'Вариант 8'!GB24</f>
        <v>241</v>
      </c>
      <c r="HB16" s="31">
        <f>'Вариант 8'!GC24</f>
        <v>87</v>
      </c>
      <c r="HC16" s="31">
        <f>'Вариант 8'!GD24</f>
        <v>110</v>
      </c>
      <c r="HD16" s="31">
        <f>'Вариант 8'!GE24</f>
        <v>128</v>
      </c>
      <c r="HE16" s="31">
        <f>'Вариант 8'!GF24</f>
        <v>61</v>
      </c>
      <c r="HF16" s="31">
        <f>'Вариант 8'!GG24</f>
        <v>14</v>
      </c>
      <c r="HG16" s="31">
        <f>'Вариант 8'!GH24</f>
        <v>228</v>
      </c>
      <c r="HH16" s="31">
        <f>'Вариант 8'!GI24</f>
        <v>133</v>
      </c>
      <c r="HI16" s="31">
        <f>'Вариант 8'!GJ24</f>
        <v>47</v>
      </c>
      <c r="HJ16" s="31">
        <f>'Вариант 8'!GK24</f>
        <v>214</v>
      </c>
      <c r="HK16" s="31">
        <f>'Вариант 8'!GL24</f>
        <v>106</v>
      </c>
      <c r="HL16" s="31">
        <f>'Вариант 8'!GM24</f>
        <v>202</v>
      </c>
      <c r="HM16" s="31">
        <f>'Вариант 8'!GN24</f>
        <v>92</v>
      </c>
      <c r="HN16" s="31">
        <f>'Вариант 8'!GO24</f>
        <v>194</v>
      </c>
      <c r="HO16" s="31">
        <f>'Вариант 8'!GP24</f>
        <v>138</v>
      </c>
      <c r="HP16" s="31">
        <f>'Вариант 8'!GQ24</f>
        <v>173</v>
      </c>
      <c r="HQ16" s="31">
        <f>'Вариант 8'!GR24</f>
        <v>199</v>
      </c>
      <c r="HR16" s="31">
        <f>'Вариант 8'!GS24</f>
        <v>238</v>
      </c>
      <c r="HS16" s="31">
        <f>'Вариант 8'!GT24</f>
        <v>25</v>
      </c>
      <c r="HT16" s="31">
        <f>'Вариант 8'!GU24</f>
        <v>248</v>
      </c>
      <c r="HU16" s="31">
        <f>'Вариант 8'!GV24</f>
        <v>232</v>
      </c>
      <c r="HV16" s="31">
        <f>'Вариант 8'!GW24</f>
        <v>56</v>
      </c>
      <c r="HW16" s="31">
        <f>'Вариант 8'!GX24</f>
        <v>54</v>
      </c>
      <c r="HX16" s="31">
        <f>'Вариант 8'!GY24</f>
        <v>31</v>
      </c>
      <c r="HY16" s="31">
        <f>'Вариант 8'!GZ24</f>
        <v>73</v>
      </c>
      <c r="HZ16" s="31">
        <f>'Вариант 8'!HA24</f>
        <v>217</v>
      </c>
      <c r="IA16" s="31">
        <f>'Вариант 8'!HB24</f>
        <v>227</v>
      </c>
      <c r="IB16" s="31">
        <f>'Вариант 8'!HC24</f>
        <v>219</v>
      </c>
      <c r="IC16" s="31">
        <f>'Вариант 8'!HD24</f>
        <v>236</v>
      </c>
      <c r="ID16" s="31">
        <f>'Вариант 8'!HE24</f>
        <v>70</v>
      </c>
      <c r="IE16" s="31">
        <f>'Вариант 8'!HF24</f>
        <v>206</v>
      </c>
      <c r="IF16" s="31">
        <f>'Вариант 8'!HG24</f>
        <v>146</v>
      </c>
      <c r="IG16" s="31">
        <f>'Вариант 8'!HH24</f>
        <v>124</v>
      </c>
      <c r="IH16" s="31">
        <f>'Вариант 8'!HI24</f>
        <v>151</v>
      </c>
      <c r="II16" s="31">
        <f>'Вариант 8'!HJ24</f>
        <v>230</v>
      </c>
      <c r="IJ16" s="31">
        <f>'Вариант 8'!HK24</f>
        <v>23</v>
      </c>
      <c r="IK16" s="31">
        <f>'Вариант 8'!HL24</f>
        <v>83</v>
      </c>
      <c r="IL16" s="31">
        <f>'Вариант 8'!HM24</f>
        <v>145</v>
      </c>
      <c r="IM16" s="31">
        <f>'Вариант 8'!HN24</f>
        <v>242</v>
      </c>
      <c r="IN16" s="31">
        <f>'Вариант 8'!HO24</f>
        <v>245</v>
      </c>
      <c r="IO16" s="31">
        <f>'Вариант 8'!HP24</f>
        <v>67</v>
      </c>
      <c r="IP16" s="31">
        <f>'Вариант 8'!HQ24</f>
        <v>6</v>
      </c>
      <c r="IQ16" s="31">
        <f>'Вариант 8'!HR24</f>
        <v>32</v>
      </c>
      <c r="IR16" s="31">
        <f>'Вариант 8'!HS24</f>
        <v>44</v>
      </c>
      <c r="IS16" s="31">
        <f>'Вариант 8'!HT24</f>
        <v>221</v>
      </c>
      <c r="IT16" s="31">
        <f>'Вариант 8'!HU24</f>
        <v>201</v>
      </c>
      <c r="IU16" s="31">
        <f>'Вариант 8'!HV24</f>
        <v>103</v>
      </c>
      <c r="IV16" s="31">
        <f>'Вариант 8'!HW24</f>
        <v>182</v>
      </c>
      <c r="IW16" s="31">
        <f>'Вариант 8'!HX24</f>
        <v>16</v>
      </c>
      <c r="IX16" s="31">
        <f>'Вариант 8'!HY24</f>
        <v>21</v>
      </c>
      <c r="IY16" s="31">
        <f>'Вариант 8'!HZ24</f>
        <v>30</v>
      </c>
      <c r="IZ16" s="31">
        <f>'Вариант 8'!IA24</f>
        <v>100</v>
      </c>
      <c r="JA16" s="31">
        <f>'Вариант 8'!IB24</f>
        <v>209</v>
      </c>
      <c r="JB16" s="31">
        <f>'Вариант 8'!IC24</f>
        <v>43</v>
      </c>
      <c r="JC16" s="31">
        <f>'Вариант 8'!ID24</f>
        <v>233</v>
      </c>
      <c r="JD16" s="31">
        <f>'Вариант 8'!IE24</f>
        <v>153</v>
      </c>
      <c r="JE16" s="31">
        <f>'Вариант 8'!IF24</f>
        <v>222</v>
      </c>
      <c r="JF16" s="31">
        <f>'Вариант 8'!IG24</f>
        <v>198</v>
      </c>
      <c r="JG16" s="31">
        <f>'Вариант 8'!IH24</f>
        <v>154</v>
      </c>
      <c r="JH16" s="31">
        <f>'Вариант 8'!II24</f>
        <v>109</v>
      </c>
      <c r="JI16" s="31">
        <f>'Вариант 8'!IJ24</f>
        <v>40</v>
      </c>
      <c r="JJ16" s="31">
        <f>'Вариант 8'!IK24</f>
        <v>120</v>
      </c>
      <c r="JK16" s="31">
        <f>'Вариант 8'!IL24</f>
        <v>137</v>
      </c>
      <c r="JL16" s="31">
        <f>'Вариант 8'!IM24</f>
        <v>249</v>
      </c>
      <c r="JM16" s="31">
        <f>'Вариант 8'!IN24</f>
        <v>250</v>
      </c>
      <c r="JN16" s="31">
        <f>'Вариант 8'!IO24</f>
        <v>19</v>
      </c>
      <c r="JO16" s="31">
        <f>'Вариант 8'!IP24</f>
        <v>17</v>
      </c>
      <c r="JP16" s="31">
        <f>'Вариант 8'!IQ24</f>
        <v>191</v>
      </c>
      <c r="JQ16" s="31">
        <f>'Вариант 8'!IR24</f>
        <v>76</v>
      </c>
      <c r="JR16" s="31">
        <f>'Вариант 8'!IS24</f>
        <v>142</v>
      </c>
      <c r="JS16" s="31">
        <f>'Вариант 8'!IT24</f>
        <v>63</v>
      </c>
      <c r="JT16" s="31">
        <f>'Вариант 8'!IU24</f>
        <v>171</v>
      </c>
      <c r="JU16" s="31">
        <f>'Вариант 8'!IV24</f>
        <v>179</v>
      </c>
    </row>
    <row r="17" spans="23:281" s="28" customFormat="1" x14ac:dyDescent="0.25">
      <c r="W17" s="31">
        <v>4</v>
      </c>
      <c r="X17" s="32" t="s">
        <v>35</v>
      </c>
      <c r="Y17" s="32" t="s">
        <v>23</v>
      </c>
      <c r="Z17" s="33" t="s">
        <v>10</v>
      </c>
      <c r="AA17" s="33">
        <v>196</v>
      </c>
      <c r="AB17" s="33" t="s">
        <v>11</v>
      </c>
      <c r="AC17" s="33">
        <v>148</v>
      </c>
      <c r="AD17" s="33" t="s">
        <v>4</v>
      </c>
      <c r="AE17" s="33">
        <v>82</v>
      </c>
      <c r="AF17" s="33" t="s">
        <v>5</v>
      </c>
      <c r="AG17" s="33">
        <v>76</v>
      </c>
      <c r="AH17" s="33" t="s">
        <v>49</v>
      </c>
      <c r="AI17" s="33">
        <v>2500</v>
      </c>
      <c r="AJ17" s="33" t="s">
        <v>12</v>
      </c>
      <c r="AK17" s="33">
        <v>109</v>
      </c>
    </row>
    <row r="18" spans="23:281" s="28" customFormat="1" x14ac:dyDescent="0.25">
      <c r="W18" s="31">
        <v>5</v>
      </c>
      <c r="X18" s="32" t="s">
        <v>31</v>
      </c>
      <c r="Y18" s="32" t="s">
        <v>24</v>
      </c>
      <c r="Z18" s="31">
        <v>10</v>
      </c>
      <c r="AA18" s="31">
        <v>50</v>
      </c>
      <c r="AB18" s="31">
        <v>127</v>
      </c>
      <c r="AC18" s="31">
        <v>69</v>
      </c>
      <c r="AD18" s="31">
        <v>29</v>
      </c>
      <c r="AE18" s="31">
        <v>90</v>
      </c>
      <c r="AF18" s="31">
        <v>64</v>
      </c>
      <c r="AG18" s="31">
        <v>105</v>
      </c>
      <c r="AH18" s="31">
        <v>85</v>
      </c>
      <c r="AI18" s="31">
        <v>188</v>
      </c>
      <c r="AJ18" s="31">
        <v>12</v>
      </c>
      <c r="AK18" s="31">
        <v>176</v>
      </c>
      <c r="AL18" s="31">
        <v>68</v>
      </c>
      <c r="AM18" s="31">
        <v>20</v>
      </c>
      <c r="AN18" s="31">
        <v>117</v>
      </c>
      <c r="AO18" s="31">
        <v>255</v>
      </c>
      <c r="AP18" s="31">
        <v>45</v>
      </c>
      <c r="AQ18" s="31">
        <v>36</v>
      </c>
      <c r="AR18" s="31">
        <v>122</v>
      </c>
      <c r="AS18" s="31">
        <v>143</v>
      </c>
      <c r="AT18" s="31">
        <v>234</v>
      </c>
      <c r="AU18" s="31">
        <v>95</v>
      </c>
      <c r="AV18" s="31">
        <v>129</v>
      </c>
      <c r="AW18" s="31">
        <v>167</v>
      </c>
      <c r="AX18" s="31">
        <v>254</v>
      </c>
      <c r="AY18" s="31">
        <v>62</v>
      </c>
      <c r="AZ18" s="31">
        <v>141</v>
      </c>
      <c r="BA18" s="31">
        <v>48</v>
      </c>
      <c r="BB18" s="31">
        <v>38</v>
      </c>
      <c r="BC18" s="31">
        <v>55</v>
      </c>
      <c r="BD18" s="31">
        <v>53</v>
      </c>
      <c r="BE18" s="31">
        <v>9</v>
      </c>
      <c r="BF18" s="31">
        <v>144</v>
      </c>
      <c r="BG18" s="31">
        <v>203</v>
      </c>
      <c r="BH18" s="31">
        <v>46</v>
      </c>
      <c r="BI18" s="31">
        <v>132</v>
      </c>
      <c r="BJ18" s="31">
        <v>52</v>
      </c>
      <c r="BK18" s="31">
        <v>3</v>
      </c>
      <c r="BL18" s="31">
        <v>183</v>
      </c>
      <c r="BM18" s="31">
        <v>72</v>
      </c>
      <c r="BN18" s="31">
        <v>244</v>
      </c>
      <c r="BO18" s="31">
        <v>162</v>
      </c>
      <c r="BP18" s="31">
        <v>121</v>
      </c>
      <c r="BQ18" s="31">
        <v>77</v>
      </c>
      <c r="BR18" s="31">
        <v>35</v>
      </c>
      <c r="BS18" s="31">
        <v>155</v>
      </c>
      <c r="BT18" s="31">
        <v>195</v>
      </c>
      <c r="BU18" s="31">
        <v>212</v>
      </c>
      <c r="BV18" s="31">
        <v>49</v>
      </c>
      <c r="BW18" s="31">
        <v>4</v>
      </c>
      <c r="BX18" s="31">
        <v>11</v>
      </c>
      <c r="BY18" s="31">
        <v>94</v>
      </c>
      <c r="BZ18" s="31">
        <v>123</v>
      </c>
      <c r="CA18" s="31">
        <v>156</v>
      </c>
      <c r="CB18" s="31">
        <v>247</v>
      </c>
      <c r="CC18" s="31">
        <v>80</v>
      </c>
      <c r="CD18" s="31">
        <v>102</v>
      </c>
      <c r="CE18" s="31">
        <v>15</v>
      </c>
      <c r="CF18" s="31">
        <v>101</v>
      </c>
      <c r="CG18" s="31">
        <v>66</v>
      </c>
      <c r="CH18" s="31">
        <v>187</v>
      </c>
      <c r="CI18" s="31">
        <v>27</v>
      </c>
      <c r="CJ18" s="31">
        <v>175</v>
      </c>
      <c r="CK18" s="31">
        <v>135</v>
      </c>
      <c r="CL18" s="31">
        <v>243</v>
      </c>
      <c r="CM18" s="31">
        <v>116</v>
      </c>
      <c r="CN18" s="31">
        <v>220</v>
      </c>
      <c r="CO18" s="31">
        <v>37</v>
      </c>
      <c r="CP18" s="31">
        <v>104</v>
      </c>
      <c r="CQ18" s="31">
        <v>148</v>
      </c>
      <c r="CR18" s="31">
        <v>0</v>
      </c>
      <c r="CS18" s="31">
        <v>7</v>
      </c>
      <c r="CT18" s="31">
        <v>170</v>
      </c>
      <c r="CU18" s="31">
        <v>126</v>
      </c>
      <c r="CV18" s="31">
        <v>91</v>
      </c>
      <c r="CW18" s="31">
        <v>74</v>
      </c>
      <c r="CX18" s="31">
        <v>113</v>
      </c>
      <c r="CY18" s="31">
        <v>97</v>
      </c>
      <c r="CZ18" s="31">
        <v>210</v>
      </c>
      <c r="DA18" s="31">
        <v>18</v>
      </c>
      <c r="DB18" s="31">
        <v>226</v>
      </c>
      <c r="DC18" s="31">
        <v>26</v>
      </c>
      <c r="DD18" s="31">
        <v>218</v>
      </c>
      <c r="DE18" s="31">
        <v>200</v>
      </c>
      <c r="DF18" s="31">
        <v>112</v>
      </c>
      <c r="DG18" s="31">
        <v>2</v>
      </c>
      <c r="DH18" s="31">
        <v>152</v>
      </c>
      <c r="DI18" s="31">
        <v>115</v>
      </c>
      <c r="DJ18" s="31">
        <v>174</v>
      </c>
      <c r="DK18" s="31">
        <v>8</v>
      </c>
      <c r="DL18" s="31">
        <v>239</v>
      </c>
      <c r="DM18" s="31">
        <v>169</v>
      </c>
      <c r="DN18" s="31">
        <v>186</v>
      </c>
      <c r="DO18" s="31">
        <v>215</v>
      </c>
      <c r="DP18" s="31">
        <v>196</v>
      </c>
      <c r="DQ18" s="31">
        <v>51</v>
      </c>
      <c r="DR18" s="31">
        <v>28</v>
      </c>
      <c r="DS18" s="31">
        <v>158</v>
      </c>
      <c r="DT18" s="31">
        <v>180</v>
      </c>
      <c r="DU18" s="31">
        <v>193</v>
      </c>
      <c r="DV18" s="31">
        <v>192</v>
      </c>
      <c r="DW18" s="31">
        <v>168</v>
      </c>
      <c r="DX18" s="31">
        <v>197</v>
      </c>
      <c r="DY18" s="31">
        <v>205</v>
      </c>
      <c r="DZ18" s="31">
        <v>82</v>
      </c>
      <c r="EA18" s="31">
        <v>57</v>
      </c>
      <c r="EB18" s="31">
        <v>24</v>
      </c>
      <c r="EC18" s="31">
        <v>108</v>
      </c>
      <c r="ED18" s="31">
        <v>41</v>
      </c>
      <c r="EE18" s="31">
        <v>119</v>
      </c>
      <c r="EF18" s="31">
        <v>208</v>
      </c>
      <c r="EG18" s="31">
        <v>42</v>
      </c>
      <c r="EH18" s="31">
        <v>184</v>
      </c>
      <c r="EI18" s="31">
        <v>86</v>
      </c>
      <c r="EJ18" s="31">
        <v>125</v>
      </c>
      <c r="EK18" s="31">
        <v>159</v>
      </c>
      <c r="EL18" s="31">
        <v>39</v>
      </c>
      <c r="EM18" s="31">
        <v>246</v>
      </c>
      <c r="EN18" s="31">
        <v>114</v>
      </c>
      <c r="EO18" s="31">
        <v>78</v>
      </c>
      <c r="EP18" s="31">
        <v>231</v>
      </c>
      <c r="EQ18" s="31">
        <v>225</v>
      </c>
      <c r="ER18" s="31">
        <v>211</v>
      </c>
      <c r="ES18" s="31">
        <v>189</v>
      </c>
      <c r="ET18" s="31">
        <v>131</v>
      </c>
      <c r="EU18" s="31">
        <v>96</v>
      </c>
      <c r="EV18" s="31">
        <v>157</v>
      </c>
      <c r="EW18" s="31">
        <v>213</v>
      </c>
      <c r="EX18" s="31">
        <v>118</v>
      </c>
      <c r="EY18" s="31">
        <v>185</v>
      </c>
      <c r="EZ18" s="31">
        <v>88</v>
      </c>
      <c r="FA18" s="31">
        <v>140</v>
      </c>
      <c r="FB18" s="31">
        <v>207</v>
      </c>
      <c r="FC18" s="31">
        <v>235</v>
      </c>
      <c r="FD18" s="31">
        <v>134</v>
      </c>
      <c r="FE18" s="31">
        <v>251</v>
      </c>
      <c r="FF18" s="31">
        <v>177</v>
      </c>
      <c r="FG18" s="31">
        <v>111</v>
      </c>
      <c r="FH18" s="31">
        <v>216</v>
      </c>
      <c r="FI18" s="31">
        <v>165</v>
      </c>
      <c r="FJ18" s="31">
        <v>136</v>
      </c>
      <c r="FK18" s="31">
        <v>240</v>
      </c>
      <c r="FL18" s="31">
        <v>204</v>
      </c>
      <c r="FM18" s="31">
        <v>160</v>
      </c>
      <c r="FN18" s="31">
        <v>147</v>
      </c>
      <c r="FO18" s="31">
        <v>22</v>
      </c>
      <c r="FP18" s="31">
        <v>190</v>
      </c>
      <c r="FQ18" s="31">
        <v>5</v>
      </c>
      <c r="FR18" s="31">
        <v>163</v>
      </c>
      <c r="FS18" s="31">
        <v>13</v>
      </c>
      <c r="FT18" s="31">
        <v>150</v>
      </c>
      <c r="FU18" s="31">
        <v>224</v>
      </c>
      <c r="FV18" s="31">
        <v>93</v>
      </c>
      <c r="FW18" s="31">
        <v>65</v>
      </c>
      <c r="FX18" s="31">
        <v>178</v>
      </c>
      <c r="FY18" s="31">
        <v>79</v>
      </c>
      <c r="FZ18" s="31">
        <v>1</v>
      </c>
      <c r="GA18" s="31">
        <v>253</v>
      </c>
      <c r="GB18" s="31">
        <v>237</v>
      </c>
      <c r="GC18" s="31">
        <v>252</v>
      </c>
      <c r="GD18" s="31">
        <v>172</v>
      </c>
      <c r="GE18" s="31">
        <v>75</v>
      </c>
      <c r="GF18" s="31">
        <v>34</v>
      </c>
      <c r="GG18" s="31">
        <v>181</v>
      </c>
      <c r="GH18" s="31">
        <v>71</v>
      </c>
      <c r="GI18" s="31">
        <v>149</v>
      </c>
      <c r="GJ18" s="31">
        <v>166</v>
      </c>
      <c r="GK18" s="31">
        <v>223</v>
      </c>
      <c r="GL18" s="31">
        <v>81</v>
      </c>
      <c r="GM18" s="31">
        <v>164</v>
      </c>
      <c r="GN18" s="31">
        <v>59</v>
      </c>
      <c r="GO18" s="31">
        <v>60</v>
      </c>
      <c r="GP18" s="31">
        <v>229</v>
      </c>
      <c r="GQ18" s="31">
        <v>58</v>
      </c>
      <c r="GR18" s="31">
        <v>98</v>
      </c>
      <c r="GS18" s="31">
        <v>161</v>
      </c>
      <c r="GT18" s="31">
        <v>130</v>
      </c>
      <c r="GU18" s="31">
        <v>139</v>
      </c>
      <c r="GV18" s="31">
        <v>99</v>
      </c>
      <c r="GW18" s="31">
        <v>89</v>
      </c>
      <c r="GX18" s="31">
        <v>84</v>
      </c>
      <c r="GY18" s="31">
        <v>107</v>
      </c>
      <c r="GZ18" s="31">
        <v>33</v>
      </c>
      <c r="HA18" s="31">
        <v>241</v>
      </c>
      <c r="HB18" s="31">
        <v>87</v>
      </c>
      <c r="HC18" s="31">
        <v>110</v>
      </c>
      <c r="HD18" s="31">
        <v>128</v>
      </c>
      <c r="HE18" s="31">
        <v>61</v>
      </c>
      <c r="HF18" s="31">
        <v>14</v>
      </c>
      <c r="HG18" s="31">
        <v>228</v>
      </c>
      <c r="HH18" s="31">
        <v>133</v>
      </c>
      <c r="HI18" s="31">
        <v>47</v>
      </c>
      <c r="HJ18" s="31">
        <v>214</v>
      </c>
      <c r="HK18" s="31">
        <v>106</v>
      </c>
      <c r="HL18" s="31">
        <v>202</v>
      </c>
      <c r="HM18" s="31">
        <v>92</v>
      </c>
      <c r="HN18" s="31">
        <v>194</v>
      </c>
      <c r="HO18" s="31">
        <v>138</v>
      </c>
      <c r="HP18" s="31">
        <v>173</v>
      </c>
      <c r="HQ18" s="31">
        <v>199</v>
      </c>
      <c r="HR18" s="31">
        <v>238</v>
      </c>
      <c r="HS18" s="31">
        <v>25</v>
      </c>
      <c r="HT18" s="31">
        <v>248</v>
      </c>
      <c r="HU18" s="31">
        <v>232</v>
      </c>
      <c r="HV18" s="31">
        <v>56</v>
      </c>
      <c r="HW18" s="31">
        <v>54</v>
      </c>
      <c r="HX18" s="31">
        <v>31</v>
      </c>
      <c r="HY18" s="31">
        <v>73</v>
      </c>
      <c r="HZ18" s="31">
        <v>217</v>
      </c>
      <c r="IA18" s="31">
        <v>227</v>
      </c>
      <c r="IB18" s="31">
        <v>219</v>
      </c>
      <c r="IC18" s="31">
        <v>236</v>
      </c>
      <c r="ID18" s="31">
        <v>70</v>
      </c>
      <c r="IE18" s="31">
        <v>206</v>
      </c>
      <c r="IF18" s="31">
        <v>146</v>
      </c>
      <c r="IG18" s="31">
        <v>124</v>
      </c>
      <c r="IH18" s="31">
        <v>151</v>
      </c>
      <c r="II18" s="31">
        <v>230</v>
      </c>
      <c r="IJ18" s="31">
        <v>23</v>
      </c>
      <c r="IK18" s="31">
        <v>83</v>
      </c>
      <c r="IL18" s="31">
        <v>145</v>
      </c>
      <c r="IM18" s="31">
        <v>242</v>
      </c>
      <c r="IN18" s="31">
        <v>245</v>
      </c>
      <c r="IO18" s="31">
        <v>67</v>
      </c>
      <c r="IP18" s="31">
        <v>6</v>
      </c>
      <c r="IQ18" s="31">
        <v>32</v>
      </c>
      <c r="IR18" s="31">
        <v>44</v>
      </c>
      <c r="IS18" s="31">
        <v>221</v>
      </c>
      <c r="IT18" s="31">
        <v>201</v>
      </c>
      <c r="IU18" s="31">
        <v>103</v>
      </c>
      <c r="IV18" s="31">
        <v>182</v>
      </c>
      <c r="IW18" s="31">
        <v>16</v>
      </c>
      <c r="IX18" s="31">
        <v>21</v>
      </c>
      <c r="IY18" s="31">
        <v>30</v>
      </c>
      <c r="IZ18" s="31">
        <v>100</v>
      </c>
      <c r="JA18" s="31">
        <v>209</v>
      </c>
      <c r="JB18" s="31">
        <v>43</v>
      </c>
      <c r="JC18" s="31">
        <v>233</v>
      </c>
      <c r="JD18" s="31">
        <v>153</v>
      </c>
      <c r="JE18" s="31">
        <v>222</v>
      </c>
      <c r="JF18" s="31">
        <v>198</v>
      </c>
      <c r="JG18" s="31">
        <v>154</v>
      </c>
      <c r="JH18" s="31">
        <v>109</v>
      </c>
      <c r="JI18" s="31">
        <v>40</v>
      </c>
      <c r="JJ18" s="31">
        <v>120</v>
      </c>
      <c r="JK18" s="31">
        <v>137</v>
      </c>
      <c r="JL18" s="31">
        <v>249</v>
      </c>
      <c r="JM18" s="31">
        <v>250</v>
      </c>
      <c r="JN18" s="31">
        <v>19</v>
      </c>
      <c r="JO18" s="31">
        <v>17</v>
      </c>
      <c r="JP18" s="31">
        <v>191</v>
      </c>
      <c r="JQ18" s="31">
        <v>76</v>
      </c>
      <c r="JR18" s="31">
        <v>142</v>
      </c>
      <c r="JS18" s="31">
        <v>63</v>
      </c>
      <c r="JT18" s="31">
        <v>171</v>
      </c>
      <c r="JU18" s="31">
        <v>179</v>
      </c>
    </row>
    <row r="19" spans="23:281" s="28" customFormat="1" x14ac:dyDescent="0.25">
      <c r="W19" s="31">
        <v>6</v>
      </c>
      <c r="X19" s="32" t="s">
        <v>36</v>
      </c>
      <c r="Y19" s="32" t="s">
        <v>25</v>
      </c>
    </row>
    <row r="20" spans="23:281" s="28" customFormat="1" x14ac:dyDescent="0.25">
      <c r="W20" s="31">
        <v>7</v>
      </c>
      <c r="X20" s="32" t="s">
        <v>32</v>
      </c>
      <c r="Y20" s="32" t="s">
        <v>26</v>
      </c>
      <c r="AB20" s="48" t="str">
        <f>IF(LEN(DEC2HEX(AK17))=1,"0"&amp;DEC2HEX(AK17),DEC2HEX(AK17))</f>
        <v>6D</v>
      </c>
      <c r="AC20" s="48"/>
      <c r="AD20" s="48"/>
      <c r="AE20" s="48"/>
      <c r="AF20" s="48"/>
      <c r="AG20" s="48"/>
      <c r="AH20" s="48"/>
      <c r="AI20" s="48"/>
    </row>
    <row r="21" spans="23:281" s="28" customFormat="1" x14ac:dyDescent="0.25">
      <c r="W21" s="31">
        <v>8</v>
      </c>
      <c r="X21" s="32" t="s">
        <v>34</v>
      </c>
      <c r="Y21" s="32" t="s">
        <v>38</v>
      </c>
      <c r="AB21" s="48" t="str">
        <f>MID(AB20,1,1)</f>
        <v>6</v>
      </c>
      <c r="AC21" s="48"/>
      <c r="AD21" s="48"/>
      <c r="AE21" s="48"/>
      <c r="AF21" s="48" t="str">
        <f>MID(AB20,2,1)</f>
        <v>D</v>
      </c>
      <c r="AG21" s="48"/>
      <c r="AH21" s="48"/>
      <c r="AI21" s="48"/>
    </row>
    <row r="22" spans="23:281" s="28" customFormat="1" x14ac:dyDescent="0.25">
      <c r="W22" s="31">
        <v>9</v>
      </c>
      <c r="X22" s="32" t="s">
        <v>33</v>
      </c>
      <c r="Y22" s="32" t="s">
        <v>39</v>
      </c>
      <c r="AB22" s="48" t="str">
        <f>INDEX(X13:Y28,MATCH(AB21,X13:X28,0),2)</f>
        <v>0110</v>
      </c>
      <c r="AC22" s="48"/>
      <c r="AD22" s="48"/>
      <c r="AE22" s="48"/>
      <c r="AF22" s="48" t="str">
        <f>INDEX(X13:Y28,MATCH(AF21,X13:X28,0),2)</f>
        <v>1101</v>
      </c>
      <c r="AG22" s="48"/>
      <c r="AH22" s="48"/>
      <c r="AI22" s="48"/>
    </row>
    <row r="23" spans="23:281" s="28" customFormat="1" x14ac:dyDescent="0.25">
      <c r="W23" s="31">
        <v>10</v>
      </c>
      <c r="X23" s="32" t="s">
        <v>13</v>
      </c>
      <c r="Y23" s="32" t="s">
        <v>40</v>
      </c>
      <c r="AB23" s="31" t="str">
        <f>MID(AB22,1,1)</f>
        <v>0</v>
      </c>
      <c r="AC23" s="31" t="str">
        <f>MID(AB22,2,1)</f>
        <v>1</v>
      </c>
      <c r="AD23" s="31" t="str">
        <f>MID(AB22,3,1)</f>
        <v>1</v>
      </c>
      <c r="AE23" s="31" t="str">
        <f>MID(AB22,4,1)</f>
        <v>0</v>
      </c>
      <c r="AF23" s="31" t="str">
        <f>MID(AF22,1,1)</f>
        <v>1</v>
      </c>
      <c r="AG23" s="31" t="str">
        <f>MID(AF22,2,1)</f>
        <v>1</v>
      </c>
      <c r="AH23" s="31" t="str">
        <f>MID(AF22,3,1)</f>
        <v>0</v>
      </c>
      <c r="AI23" s="31" t="str">
        <f>MID(AF22,4,1)</f>
        <v>1</v>
      </c>
    </row>
    <row r="24" spans="23:281" s="28" customFormat="1" x14ac:dyDescent="0.25">
      <c r="W24" s="31">
        <v>11</v>
      </c>
      <c r="X24" s="32" t="s">
        <v>14</v>
      </c>
      <c r="Y24" s="32" t="s">
        <v>41</v>
      </c>
      <c r="AB24" s="48" t="str">
        <f>AB23&amp;" "&amp;AC23&amp;" "&amp;AD23&amp;" "&amp;AE23&amp;" "&amp;AF23&amp;" "&amp;AG23&amp;" "&amp;AH23&amp;" "&amp;AI23&amp;" "</f>
        <v xml:space="preserve">0 1 1 0 1 1 0 1 </v>
      </c>
      <c r="AC24" s="48"/>
      <c r="AD24" s="48"/>
      <c r="AE24" s="48"/>
      <c r="AF24" s="48"/>
      <c r="AG24" s="48"/>
      <c r="AH24" s="48"/>
      <c r="AI24" s="48"/>
    </row>
    <row r="25" spans="23:281" s="28" customFormat="1" x14ac:dyDescent="0.25">
      <c r="W25" s="31">
        <v>12</v>
      </c>
      <c r="X25" s="32" t="s">
        <v>15</v>
      </c>
      <c r="Y25" s="32" t="s">
        <v>42</v>
      </c>
    </row>
    <row r="26" spans="23:281" s="28" customFormat="1" x14ac:dyDescent="0.25">
      <c r="W26" s="31">
        <v>13</v>
      </c>
      <c r="X26" s="32" t="s">
        <v>16</v>
      </c>
      <c r="Y26" s="32" t="s">
        <v>43</v>
      </c>
    </row>
    <row r="27" spans="23:281" s="28" customFormat="1" x14ac:dyDescent="0.25">
      <c r="W27" s="31">
        <v>14</v>
      </c>
      <c r="X27" s="32" t="s">
        <v>17</v>
      </c>
      <c r="Y27" s="32" t="s">
        <v>44</v>
      </c>
    </row>
    <row r="28" spans="23:281" s="28" customFormat="1" x14ac:dyDescent="0.25">
      <c r="W28" s="31">
        <v>15</v>
      </c>
      <c r="X28" s="32" t="s">
        <v>18</v>
      </c>
      <c r="Y28" s="32" t="s">
        <v>45</v>
      </c>
    </row>
    <row r="29" spans="23:281" s="28" customFormat="1" x14ac:dyDescent="0.25"/>
    <row r="30" spans="23:281" s="28" customFormat="1" x14ac:dyDescent="0.25">
      <c r="X30" s="28" t="s">
        <v>50</v>
      </c>
    </row>
    <row r="31" spans="23:281" s="28" customFormat="1" x14ac:dyDescent="0.25">
      <c r="Z31" s="35" t="s">
        <v>57</v>
      </c>
      <c r="AA31" s="35" t="s">
        <v>58</v>
      </c>
    </row>
    <row r="32" spans="23:281" s="28" customFormat="1" x14ac:dyDescent="0.25">
      <c r="X32" s="31" t="s">
        <v>51</v>
      </c>
      <c r="Y32" s="31" t="s">
        <v>52</v>
      </c>
      <c r="Z32" s="51">
        <v>9976</v>
      </c>
      <c r="AA32" s="51">
        <v>10024</v>
      </c>
      <c r="AB32" s="49" t="s">
        <v>53</v>
      </c>
      <c r="AC32" s="49"/>
      <c r="AD32" s="31" t="str">
        <f>IF(AND(OR(Z32&lt;9654,AA32&lt;9654),OR(Z32&gt;10346,AA32&gt;10346)),"-","+")</f>
        <v>+</v>
      </c>
    </row>
    <row r="33" spans="21:42" s="28" customFormat="1" x14ac:dyDescent="0.25">
      <c r="X33" s="31" t="s">
        <v>54</v>
      </c>
      <c r="Y33" s="31" t="s">
        <v>52</v>
      </c>
      <c r="Z33" s="49">
        <f>AC39</f>
        <v>5.2992000000000008</v>
      </c>
      <c r="AA33" s="49"/>
      <c r="AB33" s="49" t="s">
        <v>53</v>
      </c>
      <c r="AC33" s="49"/>
      <c r="AD33" s="31" t="str">
        <f>IF(AND(Z33&lt;=1.03,Z33&gt;=57.4),"-","+")</f>
        <v>+</v>
      </c>
    </row>
    <row r="34" spans="21:42" s="28" customFormat="1" x14ac:dyDescent="0.25">
      <c r="X34" s="31" t="s">
        <v>55</v>
      </c>
      <c r="Y34" s="31" t="s">
        <v>52</v>
      </c>
      <c r="Z34" s="49" t="s">
        <v>85</v>
      </c>
      <c r="AA34" s="49"/>
      <c r="AB34" s="49" t="s">
        <v>53</v>
      </c>
      <c r="AC34" s="49"/>
      <c r="AD34" s="31" t="str">
        <f>IF(AND(AM45&lt;&gt;"+",AO45&lt;&gt;"+"),"-","+")</f>
        <v>+</v>
      </c>
    </row>
    <row r="35" spans="21:42" s="28" customFormat="1" x14ac:dyDescent="0.25">
      <c r="X35" s="31" t="s">
        <v>56</v>
      </c>
      <c r="Y35" s="31" t="s">
        <v>52</v>
      </c>
      <c r="Z35" s="49">
        <v>13</v>
      </c>
      <c r="AA35" s="49"/>
      <c r="AB35" s="49" t="s">
        <v>53</v>
      </c>
      <c r="AC35" s="49"/>
      <c r="AD35" s="31" t="str">
        <f>IF(Z35&lt;34,"+","-")</f>
        <v>+</v>
      </c>
    </row>
    <row r="36" spans="21:42" s="28" customFormat="1" x14ac:dyDescent="0.25">
      <c r="U36" s="52"/>
      <c r="V36" s="52"/>
      <c r="W36" s="52"/>
    </row>
    <row r="37" spans="21:42" s="28" customFormat="1" x14ac:dyDescent="0.25">
      <c r="U37" s="52"/>
      <c r="V37" s="52"/>
      <c r="W37" s="52"/>
      <c r="X37" s="48" t="s">
        <v>60</v>
      </c>
      <c r="Y37" s="48"/>
      <c r="Z37" s="48"/>
      <c r="AA37" s="48"/>
      <c r="AB37" s="48"/>
      <c r="AH37" s="56" t="s">
        <v>79</v>
      </c>
      <c r="AI37" s="64"/>
      <c r="AJ37" s="64"/>
      <c r="AK37" s="64"/>
      <c r="AL37" s="64"/>
      <c r="AM37" s="64"/>
      <c r="AN37" s="64"/>
      <c r="AO37" s="53"/>
    </row>
    <row r="38" spans="21:42" s="28" customFormat="1" x14ac:dyDescent="0.25">
      <c r="U38" s="52"/>
      <c r="V38" s="52"/>
      <c r="W38" s="52"/>
      <c r="X38" s="28">
        <v>5000</v>
      </c>
      <c r="Y38" s="35" t="s">
        <v>77</v>
      </c>
      <c r="Z38" s="48" t="s">
        <v>78</v>
      </c>
      <c r="AA38" s="48"/>
      <c r="AB38" s="35" t="s">
        <v>84</v>
      </c>
      <c r="AC38" s="53" t="s">
        <v>83</v>
      </c>
      <c r="AD38" s="48"/>
      <c r="AH38" s="54" t="s">
        <v>80</v>
      </c>
      <c r="AI38" s="54"/>
      <c r="AJ38" s="48" t="s">
        <v>86</v>
      </c>
      <c r="AK38" s="48"/>
      <c r="AL38" s="36" t="s">
        <v>87</v>
      </c>
      <c r="AM38" s="55" t="s">
        <v>53</v>
      </c>
      <c r="AN38" s="54"/>
      <c r="AO38" s="54"/>
    </row>
    <row r="39" spans="21:42" s="28" customFormat="1" x14ac:dyDescent="0.25">
      <c r="U39" s="52"/>
      <c r="V39" s="52"/>
      <c r="W39" s="52"/>
      <c r="X39" s="35" t="s">
        <v>61</v>
      </c>
      <c r="Y39" s="35">
        <f>5000/16</f>
        <v>312.5</v>
      </c>
      <c r="Z39" s="61">
        <v>300</v>
      </c>
      <c r="AA39" s="63"/>
      <c r="AB39" s="35">
        <f>(POWER(Z39-Y39,2)/Y39)</f>
        <v>0.5</v>
      </c>
      <c r="AC39" s="53">
        <f>SUM(AB39:AB54)</f>
        <v>5.2992000000000008</v>
      </c>
      <c r="AD39" s="48"/>
      <c r="AH39" s="49">
        <v>1</v>
      </c>
      <c r="AI39" s="59"/>
      <c r="AJ39" s="61">
        <v>2499</v>
      </c>
      <c r="AK39" s="63"/>
      <c r="AL39" s="51">
        <v>2477</v>
      </c>
      <c r="AM39" s="48" t="str">
        <f>IF(AND(AJ39&gt;=2267,AJ39&lt;=2733),"+","-")</f>
        <v>+</v>
      </c>
      <c r="AN39" s="48"/>
      <c r="AO39" s="36" t="str">
        <f>IF(AND(AL39&gt;=2267,AL39&lt;=2733),"+","-")</f>
        <v>+</v>
      </c>
      <c r="AP39" s="62"/>
    </row>
    <row r="40" spans="21:42" s="28" customFormat="1" x14ac:dyDescent="0.25">
      <c r="W40" s="52"/>
      <c r="X40" s="35" t="s">
        <v>62</v>
      </c>
      <c r="Y40" s="35">
        <f>5000/16</f>
        <v>312.5</v>
      </c>
      <c r="Z40" s="61">
        <v>298</v>
      </c>
      <c r="AA40" s="63"/>
      <c r="AB40" s="35">
        <f t="shared" ref="AB40:AB54" si="0">(POWER(Z40-Y40,2)/Y40)</f>
        <v>0.67279999999999995</v>
      </c>
      <c r="AC40" s="52"/>
      <c r="AH40" s="49">
        <v>2</v>
      </c>
      <c r="AI40" s="59"/>
      <c r="AJ40" s="61">
        <v>1248</v>
      </c>
      <c r="AK40" s="63"/>
      <c r="AL40" s="51">
        <v>1259</v>
      </c>
      <c r="AM40" s="48" t="str">
        <f>IF(AND(AJ40&gt;=1079,AJ40&lt;=1421),"+","-")</f>
        <v>+</v>
      </c>
      <c r="AN40" s="48"/>
      <c r="AO40" s="36" t="str">
        <f>IF(AND(AL40&gt;=1079,AL40&lt;=1421),"+","-")</f>
        <v>+</v>
      </c>
      <c r="AP40" s="62"/>
    </row>
    <row r="41" spans="21:42" s="28" customFormat="1" x14ac:dyDescent="0.25">
      <c r="X41" s="35" t="s">
        <v>63</v>
      </c>
      <c r="Y41" s="35">
        <f t="shared" ref="Y41:Y54" si="1">5000/16</f>
        <v>312.5</v>
      </c>
      <c r="Z41" s="61">
        <v>310</v>
      </c>
      <c r="AA41" s="63"/>
      <c r="AB41" s="35">
        <f t="shared" si="0"/>
        <v>0.02</v>
      </c>
      <c r="AH41" s="49">
        <v>3</v>
      </c>
      <c r="AI41" s="59"/>
      <c r="AJ41" s="61">
        <v>647</v>
      </c>
      <c r="AK41" s="63"/>
      <c r="AL41" s="51">
        <v>661</v>
      </c>
      <c r="AM41" s="48" t="str">
        <f>IF(AND(AJ41&gt;=502,AJ41&lt;=748),"+","-")</f>
        <v>+</v>
      </c>
      <c r="AN41" s="48"/>
      <c r="AO41" s="36" t="str">
        <f>IF(AND(AL41&gt;=502,AL41&lt;=748),"+","-")</f>
        <v>+</v>
      </c>
      <c r="AP41" s="62"/>
    </row>
    <row r="42" spans="21:42" s="28" customFormat="1" x14ac:dyDescent="0.25">
      <c r="X42" s="35" t="s">
        <v>64</v>
      </c>
      <c r="Y42" s="35">
        <f t="shared" si="1"/>
        <v>312.5</v>
      </c>
      <c r="Z42" s="61">
        <v>305</v>
      </c>
      <c r="AA42" s="63"/>
      <c r="AB42" s="35">
        <f t="shared" si="0"/>
        <v>0.18</v>
      </c>
      <c r="AH42" s="57">
        <v>4</v>
      </c>
      <c r="AI42" s="60"/>
      <c r="AJ42" s="61">
        <v>309</v>
      </c>
      <c r="AK42" s="63"/>
      <c r="AL42" s="51">
        <v>300</v>
      </c>
      <c r="AM42" s="48" t="str">
        <f>IF(AND(AJ42&gt;=223,AJ42&lt;=402),"+","-")</f>
        <v>+</v>
      </c>
      <c r="AN42" s="48"/>
      <c r="AO42" s="36" t="str">
        <f>IF(AND(AL42&gt;=223,AL42&lt;=402),"+","-")</f>
        <v>+</v>
      </c>
      <c r="AP42" s="62"/>
    </row>
    <row r="43" spans="21:42" s="28" customFormat="1" x14ac:dyDescent="0.25">
      <c r="X43" s="35" t="s">
        <v>65</v>
      </c>
      <c r="Y43" s="35">
        <f t="shared" si="1"/>
        <v>312.5</v>
      </c>
      <c r="Z43" s="61">
        <v>319</v>
      </c>
      <c r="AA43" s="63"/>
      <c r="AB43" s="35">
        <f t="shared" si="0"/>
        <v>0.13519999999999999</v>
      </c>
      <c r="AH43" s="50">
        <v>5</v>
      </c>
      <c r="AI43" s="61"/>
      <c r="AJ43" s="61">
        <v>152</v>
      </c>
      <c r="AK43" s="63"/>
      <c r="AL43" s="51">
        <v>155</v>
      </c>
      <c r="AM43" s="48" t="str">
        <f>IF(AND(AJ43&gt;=90,AJ43&lt;=223),"+","-")</f>
        <v>+</v>
      </c>
      <c r="AN43" s="48"/>
      <c r="AO43" s="36" t="str">
        <f>IF(AND(AL43&gt;=90,AL43&lt;=223),"+","-")</f>
        <v>+</v>
      </c>
      <c r="AP43" s="62"/>
    </row>
    <row r="44" spans="21:42" s="28" customFormat="1" x14ac:dyDescent="0.25">
      <c r="X44" s="35" t="s">
        <v>66</v>
      </c>
      <c r="Y44" s="35">
        <f t="shared" si="1"/>
        <v>312.5</v>
      </c>
      <c r="Z44" s="61">
        <v>335</v>
      </c>
      <c r="AA44" s="63"/>
      <c r="AB44" s="35">
        <f t="shared" si="0"/>
        <v>1.62</v>
      </c>
      <c r="AH44" s="58" t="s">
        <v>81</v>
      </c>
      <c r="AI44" s="57"/>
      <c r="AJ44" s="61">
        <v>147</v>
      </c>
      <c r="AK44" s="63"/>
      <c r="AL44" s="51">
        <v>150</v>
      </c>
      <c r="AM44" s="48" t="str">
        <f>IF(AND(AJ44&gt;=90,AJ44&lt;=223),"+","-")</f>
        <v>+</v>
      </c>
      <c r="AN44" s="48"/>
      <c r="AO44" s="36" t="str">
        <f>IF(AND(AL44&gt;=90,AL44&lt;=223),"+","-")</f>
        <v>+</v>
      </c>
      <c r="AP44" s="62"/>
    </row>
    <row r="45" spans="21:42" s="28" customFormat="1" x14ac:dyDescent="0.25">
      <c r="X45" s="35" t="s">
        <v>67</v>
      </c>
      <c r="Y45" s="35">
        <f t="shared" si="1"/>
        <v>312.5</v>
      </c>
      <c r="Z45" s="61">
        <v>330</v>
      </c>
      <c r="AA45" s="63"/>
      <c r="AB45" s="35">
        <f t="shared" si="0"/>
        <v>0.98</v>
      </c>
      <c r="AH45" s="48" t="s">
        <v>82</v>
      </c>
      <c r="AI45" s="48"/>
      <c r="AJ45" s="48"/>
      <c r="AK45" s="48"/>
      <c r="AL45" s="48"/>
      <c r="AM45" s="48" t="str">
        <f>IFERROR(MATCH("-",AM39:AM44,0),"+")</f>
        <v>+</v>
      </c>
      <c r="AN45" s="48"/>
      <c r="AO45" s="36" t="str">
        <f>IFERROR(MATCH("-",AO39:AO44,0),"+")</f>
        <v>+</v>
      </c>
      <c r="AP45" s="62"/>
    </row>
    <row r="46" spans="21:42" s="28" customFormat="1" x14ac:dyDescent="0.25">
      <c r="X46" s="35" t="s">
        <v>68</v>
      </c>
      <c r="Y46" s="35">
        <f t="shared" si="1"/>
        <v>312.5</v>
      </c>
      <c r="Z46" s="61">
        <v>311</v>
      </c>
      <c r="AA46" s="63"/>
      <c r="AB46" s="35">
        <f t="shared" si="0"/>
        <v>7.1999999999999998E-3</v>
      </c>
    </row>
    <row r="47" spans="21:42" s="28" customFormat="1" x14ac:dyDescent="0.25">
      <c r="X47" s="35" t="s">
        <v>69</v>
      </c>
      <c r="Y47" s="35">
        <f t="shared" si="1"/>
        <v>312.5</v>
      </c>
      <c r="Z47" s="61">
        <v>322</v>
      </c>
      <c r="AA47" s="63"/>
      <c r="AB47" s="35">
        <f t="shared" si="0"/>
        <v>0.2888</v>
      </c>
    </row>
    <row r="48" spans="21:42" s="28" customFormat="1" x14ac:dyDescent="0.25">
      <c r="X48" s="35" t="s">
        <v>70</v>
      </c>
      <c r="Y48" s="35">
        <f t="shared" si="1"/>
        <v>312.5</v>
      </c>
      <c r="Z48" s="61">
        <v>305</v>
      </c>
      <c r="AA48" s="63"/>
      <c r="AB48" s="35">
        <f t="shared" si="0"/>
        <v>0.18</v>
      </c>
    </row>
    <row r="49" spans="24:28" s="28" customFormat="1" x14ac:dyDescent="0.25">
      <c r="X49" s="35" t="s">
        <v>71</v>
      </c>
      <c r="Y49" s="35">
        <f t="shared" si="1"/>
        <v>312.5</v>
      </c>
      <c r="Z49" s="61">
        <v>302</v>
      </c>
      <c r="AA49" s="63"/>
      <c r="AB49" s="35">
        <f t="shared" si="0"/>
        <v>0.3528</v>
      </c>
    </row>
    <row r="50" spans="24:28" s="28" customFormat="1" x14ac:dyDescent="0.25">
      <c r="X50" s="35" t="s">
        <v>72</v>
      </c>
      <c r="Y50" s="35">
        <f t="shared" si="1"/>
        <v>312.5</v>
      </c>
      <c r="Z50" s="61">
        <v>306</v>
      </c>
      <c r="AA50" s="63"/>
      <c r="AB50" s="35">
        <f t="shared" si="0"/>
        <v>0.13519999999999999</v>
      </c>
    </row>
    <row r="51" spans="24:28" s="28" customFormat="1" x14ac:dyDescent="0.25">
      <c r="X51" s="35" t="s">
        <v>73</v>
      </c>
      <c r="Y51" s="35">
        <f t="shared" si="1"/>
        <v>312.5</v>
      </c>
      <c r="Z51" s="61">
        <v>311</v>
      </c>
      <c r="AA51" s="63"/>
      <c r="AB51" s="35">
        <f t="shared" si="0"/>
        <v>7.1999999999999998E-3</v>
      </c>
    </row>
    <row r="52" spans="24:28" s="28" customFormat="1" x14ac:dyDescent="0.25">
      <c r="X52" s="35" t="s">
        <v>74</v>
      </c>
      <c r="Y52" s="35">
        <f t="shared" si="1"/>
        <v>312.5</v>
      </c>
      <c r="Z52" s="61">
        <v>319</v>
      </c>
      <c r="AA52" s="63"/>
      <c r="AB52" s="35">
        <f t="shared" si="0"/>
        <v>0.13519999999999999</v>
      </c>
    </row>
    <row r="53" spans="24:28" s="28" customFormat="1" x14ac:dyDescent="0.25">
      <c r="X53" s="35" t="s">
        <v>75</v>
      </c>
      <c r="Y53" s="35">
        <f t="shared" si="1"/>
        <v>312.5</v>
      </c>
      <c r="Z53" s="61">
        <v>317</v>
      </c>
      <c r="AA53" s="63"/>
      <c r="AB53" s="35">
        <f t="shared" si="0"/>
        <v>6.4799999999999996E-2</v>
      </c>
    </row>
    <row r="54" spans="24:28" s="28" customFormat="1" x14ac:dyDescent="0.25">
      <c r="X54" s="35" t="s">
        <v>76</v>
      </c>
      <c r="Y54" s="35">
        <f t="shared" si="1"/>
        <v>312.5</v>
      </c>
      <c r="Z54" s="61">
        <v>310</v>
      </c>
      <c r="AA54" s="63"/>
      <c r="AB54" s="35">
        <f t="shared" si="0"/>
        <v>0.02</v>
      </c>
    </row>
    <row r="55" spans="24:28" s="28" customFormat="1" x14ac:dyDescent="0.25"/>
    <row r="56" spans="24:28" s="28" customFormat="1" x14ac:dyDescent="0.25"/>
    <row r="57" spans="24:28" s="28" customFormat="1" x14ac:dyDescent="0.25"/>
    <row r="58" spans="24:28" s="28" customFormat="1" x14ac:dyDescent="0.25"/>
    <row r="59" spans="24:28" s="28" customFormat="1" x14ac:dyDescent="0.25"/>
    <row r="60" spans="24:28" s="28" customFormat="1" x14ac:dyDescent="0.25"/>
    <row r="61" spans="24:28" s="28" customFormat="1" x14ac:dyDescent="0.25"/>
    <row r="62" spans="24:28" s="28" customFormat="1" x14ac:dyDescent="0.25"/>
    <row r="63" spans="24:28" s="28" customFormat="1" x14ac:dyDescent="0.25"/>
    <row r="64" spans="24:28" s="28" customFormat="1" x14ac:dyDescent="0.25"/>
    <row r="65" s="28" customFormat="1" x14ac:dyDescent="0.25"/>
    <row r="66" s="28" customFormat="1" x14ac:dyDescent="0.25"/>
    <row r="67" s="28" customFormat="1" x14ac:dyDescent="0.25"/>
    <row r="68" s="28" customFormat="1" x14ac:dyDescent="0.25"/>
    <row r="69" s="28" customFormat="1" x14ac:dyDescent="0.25"/>
    <row r="70" s="28" customFormat="1" x14ac:dyDescent="0.25"/>
    <row r="71" s="28" customFormat="1" x14ac:dyDescent="0.25"/>
    <row r="72" s="28" customFormat="1" x14ac:dyDescent="0.25"/>
    <row r="73" s="28" customFormat="1" x14ac:dyDescent="0.25"/>
    <row r="74" s="28" customFormat="1" x14ac:dyDescent="0.25"/>
    <row r="75" s="28" customFormat="1" x14ac:dyDescent="0.25"/>
    <row r="76" s="28" customFormat="1" x14ac:dyDescent="0.25"/>
    <row r="77" s="28" customFormat="1" x14ac:dyDescent="0.25"/>
    <row r="78" s="28" customFormat="1" x14ac:dyDescent="0.25"/>
    <row r="79" s="28" customFormat="1" x14ac:dyDescent="0.25"/>
    <row r="80" s="28" customFormat="1" x14ac:dyDescent="0.25"/>
    <row r="81" s="28" customFormat="1" x14ac:dyDescent="0.25"/>
    <row r="82" s="28" customFormat="1" x14ac:dyDescent="0.25"/>
    <row r="83" s="28" customFormat="1" x14ac:dyDescent="0.25"/>
    <row r="84" s="28" customFormat="1" x14ac:dyDescent="0.25"/>
    <row r="85" s="28" customFormat="1" x14ac:dyDescent="0.25"/>
    <row r="86" s="28" customFormat="1" x14ac:dyDescent="0.25"/>
    <row r="87" s="28" customFormat="1" x14ac:dyDescent="0.25"/>
    <row r="88" s="28" customFormat="1" x14ac:dyDescent="0.25"/>
    <row r="89" s="28" customFormat="1" x14ac:dyDescent="0.25"/>
    <row r="90" s="28" customFormat="1" x14ac:dyDescent="0.25"/>
    <row r="91" s="28" customFormat="1" x14ac:dyDescent="0.25"/>
    <row r="92" s="28" customFormat="1" x14ac:dyDescent="0.25"/>
    <row r="93" s="28" customFormat="1" x14ac:dyDescent="0.25"/>
    <row r="94" s="28" customFormat="1" x14ac:dyDescent="0.25"/>
    <row r="95" s="28" customFormat="1" x14ac:dyDescent="0.25"/>
    <row r="96" s="28" customFormat="1" x14ac:dyDescent="0.25"/>
    <row r="97" s="28" customFormat="1" x14ac:dyDescent="0.25"/>
    <row r="98" s="28" customFormat="1" x14ac:dyDescent="0.25"/>
    <row r="99" s="28" customFormat="1" x14ac:dyDescent="0.25"/>
    <row r="100" s="28" customFormat="1" x14ac:dyDescent="0.25"/>
    <row r="101" s="28" customFormat="1" x14ac:dyDescent="0.25"/>
    <row r="102" s="28" customFormat="1" x14ac:dyDescent="0.25"/>
    <row r="103" s="28" customFormat="1" x14ac:dyDescent="0.25"/>
    <row r="104" s="28" customFormat="1" x14ac:dyDescent="0.25"/>
    <row r="105" s="28" customFormat="1" x14ac:dyDescent="0.25"/>
    <row r="106" s="28" customFormat="1" x14ac:dyDescent="0.25"/>
    <row r="107" s="28" customFormat="1" x14ac:dyDescent="0.25"/>
    <row r="108" s="28" customFormat="1" x14ac:dyDescent="0.25"/>
    <row r="109" s="27" customFormat="1" x14ac:dyDescent="0.25"/>
    <row r="110" s="27" customFormat="1" x14ac:dyDescent="0.25"/>
    <row r="111" s="27" customFormat="1" x14ac:dyDescent="0.25"/>
    <row r="112" s="27" customFormat="1" x14ac:dyDescent="0.25"/>
    <row r="113" s="27" customFormat="1" x14ac:dyDescent="0.25"/>
    <row r="114" s="27" customFormat="1" x14ac:dyDescent="0.25"/>
    <row r="115" s="27" customFormat="1" x14ac:dyDescent="0.25"/>
    <row r="116" s="27" customFormat="1" x14ac:dyDescent="0.25"/>
    <row r="117" s="27" customFormat="1" x14ac:dyDescent="0.25"/>
    <row r="118" s="27" customFormat="1" x14ac:dyDescent="0.25"/>
    <row r="119" s="27" customFormat="1" x14ac:dyDescent="0.25"/>
    <row r="120" s="27" customFormat="1" x14ac:dyDescent="0.25"/>
    <row r="121" s="27" customFormat="1" x14ac:dyDescent="0.25"/>
    <row r="122" s="27" customFormat="1" x14ac:dyDescent="0.25"/>
    <row r="123" s="27" customFormat="1" x14ac:dyDescent="0.25"/>
    <row r="124" s="27" customFormat="1" x14ac:dyDescent="0.25"/>
    <row r="125" s="27" customFormat="1" x14ac:dyDescent="0.25"/>
    <row r="126" s="27" customFormat="1" x14ac:dyDescent="0.25"/>
    <row r="127" s="27" customFormat="1" x14ac:dyDescent="0.25"/>
    <row r="128" s="27" customFormat="1" x14ac:dyDescent="0.25"/>
    <row r="129" s="27" customFormat="1" x14ac:dyDescent="0.25"/>
    <row r="130" s="27" customFormat="1" x14ac:dyDescent="0.25"/>
    <row r="131" s="27" customFormat="1" x14ac:dyDescent="0.25"/>
    <row r="132" s="27" customFormat="1" x14ac:dyDescent="0.25"/>
    <row r="133" s="27" customFormat="1" x14ac:dyDescent="0.25"/>
    <row r="134" s="27" customFormat="1" x14ac:dyDescent="0.25"/>
    <row r="135" s="27" customFormat="1" x14ac:dyDescent="0.25"/>
    <row r="136" s="27" customFormat="1" x14ac:dyDescent="0.25"/>
    <row r="137" s="27" customFormat="1" x14ac:dyDescent="0.25"/>
    <row r="138" s="27" customFormat="1" x14ac:dyDescent="0.25"/>
    <row r="139" s="27" customFormat="1" x14ac:dyDescent="0.25"/>
    <row r="140" s="27" customFormat="1" x14ac:dyDescent="0.25"/>
    <row r="141" s="27" customFormat="1" x14ac:dyDescent="0.25"/>
    <row r="142" s="27" customFormat="1" x14ac:dyDescent="0.25"/>
    <row r="143" s="27" customFormat="1" x14ac:dyDescent="0.25"/>
    <row r="144" s="27" customFormat="1" x14ac:dyDescent="0.25"/>
    <row r="145" s="27" customFormat="1" x14ac:dyDescent="0.25"/>
    <row r="146" s="27" customFormat="1" x14ac:dyDescent="0.25"/>
    <row r="147" s="27" customFormat="1" x14ac:dyDescent="0.25"/>
    <row r="148" s="27" customFormat="1" x14ac:dyDescent="0.25"/>
    <row r="149" s="27" customFormat="1" x14ac:dyDescent="0.25"/>
    <row r="150" s="27" customFormat="1" x14ac:dyDescent="0.25"/>
    <row r="151" s="27" customFormat="1" x14ac:dyDescent="0.25"/>
    <row r="152" s="27" customFormat="1" x14ac:dyDescent="0.25"/>
    <row r="153" s="27" customFormat="1" x14ac:dyDescent="0.25"/>
    <row r="154" s="27" customFormat="1" x14ac:dyDescent="0.25"/>
    <row r="155" s="27" customFormat="1" x14ac:dyDescent="0.25"/>
    <row r="156" s="27" customFormat="1" x14ac:dyDescent="0.25"/>
    <row r="157" s="27" customFormat="1" x14ac:dyDescent="0.25"/>
    <row r="158" s="27" customFormat="1" x14ac:dyDescent="0.25"/>
    <row r="159" s="27" customFormat="1" x14ac:dyDescent="0.25"/>
    <row r="160" s="27" customFormat="1" x14ac:dyDescent="0.25"/>
    <row r="161" s="27" customFormat="1" x14ac:dyDescent="0.25"/>
    <row r="162" s="27" customFormat="1" x14ac:dyDescent="0.25"/>
    <row r="163" s="27" customFormat="1" x14ac:dyDescent="0.25"/>
    <row r="164" s="27" customFormat="1" x14ac:dyDescent="0.25"/>
    <row r="165" s="27" customFormat="1" x14ac:dyDescent="0.25"/>
    <row r="166" s="27" customFormat="1" x14ac:dyDescent="0.25"/>
    <row r="167" s="27" customFormat="1" x14ac:dyDescent="0.25"/>
    <row r="168" s="27" customFormat="1" x14ac:dyDescent="0.25"/>
    <row r="169" s="27" customFormat="1" x14ac:dyDescent="0.25"/>
    <row r="170" s="27" customFormat="1" x14ac:dyDescent="0.25"/>
    <row r="171" s="27" customFormat="1" x14ac:dyDescent="0.25"/>
    <row r="172" s="27" customFormat="1" x14ac:dyDescent="0.25"/>
    <row r="173" s="27" customFormat="1" x14ac:dyDescent="0.25"/>
    <row r="174" s="27" customFormat="1" x14ac:dyDescent="0.25"/>
    <row r="175" s="27" customFormat="1" x14ac:dyDescent="0.25"/>
    <row r="176" s="27" customFormat="1" x14ac:dyDescent="0.25"/>
    <row r="177" s="27" customFormat="1" x14ac:dyDescent="0.25"/>
    <row r="178" s="27" customFormat="1" x14ac:dyDescent="0.25"/>
    <row r="179" s="27" customFormat="1" x14ac:dyDescent="0.25"/>
    <row r="180" s="27" customFormat="1" x14ac:dyDescent="0.25"/>
    <row r="181" s="27" customFormat="1" x14ac:dyDescent="0.25"/>
    <row r="182" s="27" customFormat="1" x14ac:dyDescent="0.25"/>
    <row r="183" s="27" customFormat="1" x14ac:dyDescent="0.25"/>
    <row r="184" s="27" customFormat="1" x14ac:dyDescent="0.25"/>
    <row r="185" s="27" customFormat="1" x14ac:dyDescent="0.25"/>
    <row r="186" s="27" customFormat="1" x14ac:dyDescent="0.25"/>
    <row r="187" s="27" customFormat="1" x14ac:dyDescent="0.25"/>
    <row r="188" s="27" customFormat="1" x14ac:dyDescent="0.25"/>
    <row r="189" s="27" customFormat="1" x14ac:dyDescent="0.25"/>
    <row r="190" s="27" customFormat="1" x14ac:dyDescent="0.25"/>
    <row r="191" s="27" customFormat="1" x14ac:dyDescent="0.25"/>
    <row r="192" s="27" customFormat="1" x14ac:dyDescent="0.25"/>
    <row r="193" s="27" customFormat="1" x14ac:dyDescent="0.25"/>
    <row r="194" s="27" customFormat="1" x14ac:dyDescent="0.25"/>
    <row r="195" s="27" customFormat="1" x14ac:dyDescent="0.25"/>
    <row r="196" s="27" customFormat="1" x14ac:dyDescent="0.25"/>
    <row r="197" s="27" customFormat="1" x14ac:dyDescent="0.25"/>
    <row r="198" s="27" customFormat="1" x14ac:dyDescent="0.25"/>
    <row r="199" s="27" customFormat="1" x14ac:dyDescent="0.25"/>
    <row r="200" s="27" customFormat="1" x14ac:dyDescent="0.25"/>
    <row r="201" s="27" customFormat="1" x14ac:dyDescent="0.25"/>
    <row r="202" s="27" customFormat="1" x14ac:dyDescent="0.25"/>
    <row r="203" s="27" customFormat="1" x14ac:dyDescent="0.25"/>
    <row r="204" s="27" customFormat="1" x14ac:dyDescent="0.25"/>
    <row r="205" s="27" customFormat="1" x14ac:dyDescent="0.25"/>
    <row r="206" s="27" customFormat="1" x14ac:dyDescent="0.25"/>
    <row r="207" s="27" customFormat="1" x14ac:dyDescent="0.25"/>
    <row r="208" s="27" customFormat="1" x14ac:dyDescent="0.25"/>
    <row r="209" s="27" customFormat="1" x14ac:dyDescent="0.25"/>
    <row r="210" s="27" customFormat="1" x14ac:dyDescent="0.25"/>
    <row r="211" s="27" customFormat="1" x14ac:dyDescent="0.25"/>
    <row r="212" s="27" customFormat="1" x14ac:dyDescent="0.25"/>
    <row r="213" s="27" customFormat="1" x14ac:dyDescent="0.25"/>
    <row r="214" s="27" customFormat="1" x14ac:dyDescent="0.25"/>
    <row r="215" s="27" customFormat="1" x14ac:dyDescent="0.25"/>
    <row r="216" s="27" customFormat="1" x14ac:dyDescent="0.25"/>
    <row r="217" s="27" customFormat="1" x14ac:dyDescent="0.25"/>
    <row r="218" s="27" customFormat="1" x14ac:dyDescent="0.25"/>
    <row r="219" s="27" customFormat="1" x14ac:dyDescent="0.25"/>
    <row r="220" s="27" customFormat="1" x14ac:dyDescent="0.25"/>
    <row r="221" s="27" customFormat="1" x14ac:dyDescent="0.25"/>
    <row r="222" s="27" customFormat="1" x14ac:dyDescent="0.25"/>
    <row r="223" s="27" customFormat="1" x14ac:dyDescent="0.25"/>
    <row r="224" s="27" customFormat="1" x14ac:dyDescent="0.25"/>
    <row r="225" s="27" customFormat="1" x14ac:dyDescent="0.25"/>
    <row r="226" s="27" customFormat="1" x14ac:dyDescent="0.25"/>
    <row r="227" s="27" customFormat="1" x14ac:dyDescent="0.25"/>
    <row r="228" s="27" customFormat="1" x14ac:dyDescent="0.25"/>
    <row r="229" s="27" customFormat="1" x14ac:dyDescent="0.25"/>
    <row r="230" s="27" customFormat="1" x14ac:dyDescent="0.25"/>
    <row r="231" s="27" customFormat="1" x14ac:dyDescent="0.25"/>
    <row r="232" s="27" customFormat="1" x14ac:dyDescent="0.25"/>
    <row r="233" s="27" customFormat="1" x14ac:dyDescent="0.25"/>
    <row r="234" s="27" customFormat="1" x14ac:dyDescent="0.25"/>
    <row r="235" s="27" customFormat="1" x14ac:dyDescent="0.25"/>
    <row r="236" s="27" customFormat="1" x14ac:dyDescent="0.25"/>
    <row r="237" s="27" customFormat="1" x14ac:dyDescent="0.25"/>
    <row r="238" s="27" customFormat="1" x14ac:dyDescent="0.25"/>
    <row r="239" s="27" customFormat="1" x14ac:dyDescent="0.25"/>
    <row r="240" s="27" customFormat="1" x14ac:dyDescent="0.25"/>
    <row r="241" s="27" customFormat="1" x14ac:dyDescent="0.25"/>
    <row r="242" s="27" customFormat="1" x14ac:dyDescent="0.25"/>
    <row r="243" s="27" customFormat="1" x14ac:dyDescent="0.25"/>
    <row r="244" s="27" customFormat="1" x14ac:dyDescent="0.25"/>
    <row r="245" s="27" customFormat="1" x14ac:dyDescent="0.25"/>
    <row r="246" s="27" customFormat="1" x14ac:dyDescent="0.25"/>
    <row r="247" s="27" customFormat="1" x14ac:dyDescent="0.25"/>
    <row r="248" s="27" customFormat="1" x14ac:dyDescent="0.25"/>
    <row r="249" s="27" customFormat="1" x14ac:dyDescent="0.25"/>
    <row r="250" s="27" customFormat="1" x14ac:dyDescent="0.25"/>
    <row r="251" s="27" customFormat="1" x14ac:dyDescent="0.25"/>
    <row r="252" s="27" customFormat="1" x14ac:dyDescent="0.25"/>
    <row r="253" s="27" customFormat="1" x14ac:dyDescent="0.25"/>
    <row r="254" s="27" customFormat="1" x14ac:dyDescent="0.25"/>
    <row r="255" s="27" customFormat="1" x14ac:dyDescent="0.25"/>
    <row r="256" s="27" customFormat="1" x14ac:dyDescent="0.25"/>
    <row r="257" s="27" customFormat="1" x14ac:dyDescent="0.25"/>
    <row r="258" s="27" customFormat="1" x14ac:dyDescent="0.25"/>
    <row r="259" s="27" customFormat="1" x14ac:dyDescent="0.25"/>
    <row r="260" s="27" customFormat="1" x14ac:dyDescent="0.25"/>
    <row r="261" s="27" customFormat="1" x14ac:dyDescent="0.25"/>
    <row r="262" s="27" customFormat="1" x14ac:dyDescent="0.25"/>
    <row r="263" s="27" customFormat="1" x14ac:dyDescent="0.25"/>
    <row r="264" s="27" customFormat="1" x14ac:dyDescent="0.25"/>
    <row r="265" s="27" customFormat="1" x14ac:dyDescent="0.25"/>
    <row r="266" s="27" customFormat="1" x14ac:dyDescent="0.25"/>
    <row r="267" s="27" customFormat="1" x14ac:dyDescent="0.25"/>
    <row r="268" s="27" customFormat="1" x14ac:dyDescent="0.25"/>
    <row r="269" s="27" customFormat="1" x14ac:dyDescent="0.25"/>
    <row r="270" s="27" customFormat="1" x14ac:dyDescent="0.25"/>
    <row r="271" s="27" customFormat="1" x14ac:dyDescent="0.25"/>
    <row r="272" s="27" customFormat="1" x14ac:dyDescent="0.25"/>
    <row r="273" s="27" customFormat="1" x14ac:dyDescent="0.25"/>
    <row r="274" s="27" customFormat="1" x14ac:dyDescent="0.25"/>
  </sheetData>
  <mergeCells count="57">
    <mergeCell ref="AH37:AO37"/>
    <mergeCell ref="AM38:AO38"/>
    <mergeCell ref="AM45:AN45"/>
    <mergeCell ref="AC38:AD38"/>
    <mergeCell ref="AC39:AD39"/>
    <mergeCell ref="AJ38:AK38"/>
    <mergeCell ref="AJ39:AK39"/>
    <mergeCell ref="AJ40:AK40"/>
    <mergeCell ref="AJ41:AK41"/>
    <mergeCell ref="AJ42:AK42"/>
    <mergeCell ref="AJ43:AK43"/>
    <mergeCell ref="AJ44:AK44"/>
    <mergeCell ref="AM39:AN39"/>
    <mergeCell ref="AM40:AN40"/>
    <mergeCell ref="AM41:AN41"/>
    <mergeCell ref="AM42:AN42"/>
    <mergeCell ref="AM43:AN43"/>
    <mergeCell ref="AM44:AN44"/>
    <mergeCell ref="Z52:AA52"/>
    <mergeCell ref="Z53:AA53"/>
    <mergeCell ref="Z54:AA54"/>
    <mergeCell ref="AH38:AI38"/>
    <mergeCell ref="AH39:AI39"/>
    <mergeCell ref="AH40:AI40"/>
    <mergeCell ref="AH41:AI41"/>
    <mergeCell ref="AH43:AI43"/>
    <mergeCell ref="AH44:AI44"/>
    <mergeCell ref="AH42:AI42"/>
    <mergeCell ref="AH45:AL45"/>
    <mergeCell ref="Z47:AA47"/>
    <mergeCell ref="Z48:AA48"/>
    <mergeCell ref="Z49:AA49"/>
    <mergeCell ref="Z50:AA50"/>
    <mergeCell ref="Z51:AA51"/>
    <mergeCell ref="Z42:AA42"/>
    <mergeCell ref="Z43:AA43"/>
    <mergeCell ref="Z44:AA44"/>
    <mergeCell ref="Z45:AA45"/>
    <mergeCell ref="Z46:AA46"/>
    <mergeCell ref="X37:AB37"/>
    <mergeCell ref="Z38:AA38"/>
    <mergeCell ref="Z39:AA39"/>
    <mergeCell ref="Z40:AA40"/>
    <mergeCell ref="Z41:AA41"/>
    <mergeCell ref="Z33:AA33"/>
    <mergeCell ref="Z34:AA34"/>
    <mergeCell ref="Z35:AA35"/>
    <mergeCell ref="AB32:AC32"/>
    <mergeCell ref="AB33:AC33"/>
    <mergeCell ref="AB34:AC34"/>
    <mergeCell ref="AB35:AC35"/>
    <mergeCell ref="AB24:AI24"/>
    <mergeCell ref="AB21:AE21"/>
    <mergeCell ref="AF21:AI21"/>
    <mergeCell ref="AB20:AI20"/>
    <mergeCell ref="AB22:AE22"/>
    <mergeCell ref="AF22:AI2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Макрос7">
                <anchor moveWithCells="1" sizeWithCells="1">
                  <from>
                    <xdr:col>18</xdr:col>
                    <xdr:colOff>581025</xdr:colOff>
                    <xdr:row>1</xdr:row>
                    <xdr:rowOff>9525</xdr:rowOff>
                  </from>
                  <to>
                    <xdr:col>22</xdr:col>
                    <xdr:colOff>600075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Макрос3">
                <anchor moveWithCells="1" sizeWithCells="1">
                  <from>
                    <xdr:col>19</xdr:col>
                    <xdr:colOff>9525</xdr:colOff>
                    <xdr:row>10</xdr:row>
                    <xdr:rowOff>171450</xdr:rowOff>
                  </from>
                  <to>
                    <xdr:col>20</xdr:col>
                    <xdr:colOff>266700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Макрос9">
                <anchor moveWithCells="1" sizeWithCells="1">
                  <from>
                    <xdr:col>30</xdr:col>
                    <xdr:colOff>38100</xdr:colOff>
                    <xdr:row>33</xdr:row>
                    <xdr:rowOff>180975</xdr:rowOff>
                  </from>
                  <to>
                    <xdr:col>34</xdr:col>
                    <xdr:colOff>19050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Макрос4">
                <anchor moveWithCells="1" sizeWithCells="1">
                  <from>
                    <xdr:col>30</xdr:col>
                    <xdr:colOff>38100</xdr:colOff>
                    <xdr:row>32</xdr:row>
                    <xdr:rowOff>180975</xdr:rowOff>
                  </from>
                  <to>
                    <xdr:col>34</xdr:col>
                    <xdr:colOff>19050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Кнопка1_Щелчок">
                <anchor moveWithCells="1" sizeWithCells="1">
                  <from>
                    <xdr:col>30</xdr:col>
                    <xdr:colOff>28575</xdr:colOff>
                    <xdr:row>31</xdr:row>
                    <xdr:rowOff>161925</xdr:rowOff>
                  </from>
                  <to>
                    <xdr:col>34</xdr:col>
                    <xdr:colOff>28575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Макрос10">
                <anchor moveWithCells="1" sizeWithCells="1">
                  <from>
                    <xdr:col>30</xdr:col>
                    <xdr:colOff>19050</xdr:colOff>
                    <xdr:row>30</xdr:row>
                    <xdr:rowOff>152400</xdr:rowOff>
                  </from>
                  <to>
                    <xdr:col>34</xdr:col>
                    <xdr:colOff>28575</xdr:colOff>
                    <xdr:row>31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5</vt:i4>
      </vt:variant>
    </vt:vector>
  </HeadingPairs>
  <TitlesOfParts>
    <vt:vector size="8" baseType="lpstr">
      <vt:lpstr>Задание</vt:lpstr>
      <vt:lpstr>Вариант 8</vt:lpstr>
      <vt:lpstr>Тест</vt:lpstr>
      <vt:lpstr>S</vt:lpstr>
      <vt:lpstr>SC</vt:lpstr>
      <vt:lpstr>SJ</vt:lpstr>
      <vt:lpstr>TextFrame2</vt:lpstr>
      <vt:lpstr>TJ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2018-11-30T22:29:20Z</dcterms:modified>
</cp:coreProperties>
</file>