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<sst xmlns="http://schemas.openxmlformats.org/spreadsheetml/2006/main" count="10" uniqueCount="7">
  <si>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</si>
  <si>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</si>
  <si>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</si>
  <si>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Параллельная программа на 4 процессорах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</si>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</sst>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88"/>
    <col customWidth="1" min="3" max="3" width="19.13"/>
    <col customWidth="1" min="4" max="4" width="14.0"/>
    <col customWidth="1" min="5" max="5" width="17.25"/>
    <col customWidth="1" min="6" max="6" width="18.75"/>
    <col customWidth="1" min="7" max="7" width="15.0"/>
    <col customWidth="1" min="8" max="8" width="15.5"/>
    <col customWidth="1" min="9" max="9" width="3.0"/>
    <col customWidth="1" min="10" max="10" width="13.75"/>
  </cols>
  <sheetData>
    <row r="1" ht="23.25" customHeight="1">
      <c r="A1" s="1" t="s">
        <v>0</v>
      </c>
      <c r="B1" s="1" t="s">
        <v>1</v>
      </c>
      <c r="C1" s="2" t="s">
        <v>2</v>
      </c>
      <c r="F1" s="2" t="s">
        <v>3</v>
      </c>
      <c r="I1" s="3"/>
    </row>
    <row r="2" ht="39.75" customHeight="1"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</row>
    <row r="3">
      <c r="A3" s="4">
        <v>1000000.0</v>
      </c>
      <c r="B3" s="4">
        <v>66.346</v>
      </c>
      <c r="C3" s="4">
        <v>43.4744</v>
      </c>
      <c r="D3" s="5">
        <f t="shared" ref="D3:D6" si="1">B3/C3</f>
        <v>1.526093517</v>
      </c>
      <c r="E3" s="5">
        <f t="shared" ref="E3:E6" si="2">D3/2</f>
        <v>0.7630467586</v>
      </c>
      <c r="F3" s="4">
        <v>39.4924</v>
      </c>
      <c r="G3" s="5">
        <f t="shared" ref="G3:G6" si="3">B3/F3</f>
        <v>1.679968804</v>
      </c>
      <c r="H3" s="5">
        <f t="shared" ref="H3:H6" si="4">G3/4</f>
        <v>0.419992201</v>
      </c>
      <c r="I3" s="3"/>
    </row>
    <row r="4">
      <c r="A4" s="4">
        <v>1.0E7</v>
      </c>
      <c r="B4" s="4">
        <v>388.845899999999</v>
      </c>
      <c r="C4" s="4">
        <v>237.798599999999</v>
      </c>
      <c r="D4" s="5">
        <f t="shared" si="1"/>
        <v>1.635190031</v>
      </c>
      <c r="E4" s="5">
        <f t="shared" si="2"/>
        <v>0.8175950153</v>
      </c>
      <c r="F4" s="4">
        <v>221.7604</v>
      </c>
      <c r="G4" s="5">
        <f t="shared" si="3"/>
        <v>1.753450571</v>
      </c>
      <c r="H4" s="5">
        <f t="shared" si="4"/>
        <v>0.4383626427</v>
      </c>
    </row>
    <row r="5">
      <c r="A5" s="4">
        <v>1.0E8</v>
      </c>
      <c r="B5" s="4">
        <v>3472.01569999999</v>
      </c>
      <c r="C5" s="4">
        <v>1811.9889</v>
      </c>
      <c r="D5" s="5">
        <f t="shared" si="1"/>
        <v>1.916135193</v>
      </c>
      <c r="E5" s="5">
        <f t="shared" si="2"/>
        <v>0.9580675963</v>
      </c>
      <c r="F5" s="4">
        <v>1889.9293</v>
      </c>
      <c r="G5" s="5">
        <f t="shared" si="3"/>
        <v>1.837114066</v>
      </c>
      <c r="H5" s="5">
        <f t="shared" si="4"/>
        <v>0.4592785164</v>
      </c>
    </row>
    <row r="6">
      <c r="A6" s="4">
        <v>1.0E9</v>
      </c>
      <c r="B6" s="4">
        <v>34470.9890999999</v>
      </c>
      <c r="C6" s="4">
        <v>18209.4553999999</v>
      </c>
      <c r="D6" s="5">
        <f t="shared" si="1"/>
        <v>1.893026911</v>
      </c>
      <c r="E6" s="5">
        <f t="shared" si="2"/>
        <v>0.9465134553</v>
      </c>
      <c r="F6" s="4">
        <v>17465.7746</v>
      </c>
      <c r="G6" s="5">
        <f t="shared" si="3"/>
        <v>1.973630709</v>
      </c>
      <c r="H6" s="5">
        <f t="shared" si="4"/>
        <v>0.4934076771</v>
      </c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I8" s="7"/>
    </row>
    <row r="11">
      <c r="F11" s="8"/>
    </row>
    <row r="13">
      <c r="I13" s="7"/>
    </row>
  </sheetData>
  <mergeCells count="8">
    <mergeCell ref="A1:A2"/>
    <mergeCell ref="B1:B2"/>
    <mergeCell ref="C1:E1"/>
    <mergeCell ref="F1:H1"/>
    <mergeCell ref="I1:I2"/>
    <mergeCell ref="I3:I6"/>
    <mergeCell ref="I8:I11"/>
    <mergeCell ref="I13:I16"/>
  </mergeCells>
  <drawing r:id="rId1"/>
</worksheet>
</file>