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bruiker\Desktop\University\Semester 3\level-up\Documentation\"/>
    </mc:Choice>
  </mc:AlternateContent>
  <xr:revisionPtr revIDLastSave="0" documentId="13_ncr:1_{8AB63052-0D7C-4D23-9C22-774115AA0586}" xr6:coauthVersionLast="46" xr6:coauthVersionMax="46" xr10:uidLastSave="{00000000-0000-0000-0000-000000000000}"/>
  <bookViews>
    <workbookView xWindow="-120" yWindow="-120" windowWidth="24240" windowHeight="13290" activeTab="1" xr2:uid="{00000000-000D-0000-FFFF-FFFF00000000}"/>
  </bookViews>
  <sheets>
    <sheet name="Sheet1" sheetId="4" r:id="rId1"/>
    <sheet name="Basic Gantt Chart" sheetId="2" r:id="rId2"/>
    <sheet name="Manual 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3" l="1"/>
  <c r="E30" i="3"/>
  <c r="E31" i="3"/>
  <c r="E28" i="3"/>
  <c r="E22" i="3"/>
  <c r="E23" i="3"/>
  <c r="E24" i="3"/>
  <c r="E25" i="3"/>
  <c r="E26" i="3"/>
  <c r="E21" i="3"/>
  <c r="E17" i="3"/>
  <c r="E18" i="3"/>
  <c r="E19" i="3"/>
  <c r="E16" i="3"/>
  <c r="E10" i="3"/>
  <c r="E11" i="3"/>
  <c r="E12" i="3"/>
  <c r="E13" i="3"/>
  <c r="E14" i="3"/>
  <c r="E9" i="3"/>
</calcChain>
</file>

<file path=xl/sharedStrings.xml><?xml version="1.0" encoding="utf-8"?>
<sst xmlns="http://schemas.openxmlformats.org/spreadsheetml/2006/main" count="186" uniqueCount="78">
  <si>
    <t>GANTT CHART TEMPLATE</t>
  </si>
  <si>
    <t>TASK NAME</t>
  </si>
  <si>
    <t>START DATE</t>
  </si>
  <si>
    <t>END DATE</t>
  </si>
  <si>
    <t>DURATION (WORK DAYS)</t>
  </si>
  <si>
    <t>TEAM MEMBER</t>
  </si>
  <si>
    <t>PERCENT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</si>
  <si>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</si>
  <si>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</si>
  <si>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</si>
  <si>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</si>
  <si>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</si>
  <si>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</si>
  <si>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</si>
  <si>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</si>
  <si>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</si>
  <si>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</si>
  <si>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</si>
  <si>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</si>
  <si>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</si>
  <si>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</si>
  <si>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</si>
  <si>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Th</t>
  </si>
  <si>
    <t>F</t>
  </si>
  <si>
    <t>First Sample Project</t>
  </si>
  <si>
    <t>Write Landing Page Copy</t>
  </si>
  <si>
    <t>Nathan</t>
  </si>
  <si>
    <t>Meredith</t>
  </si>
  <si>
    <t>Review Landing Page Design</t>
  </si>
  <si>
    <t>Brandon</t>
  </si>
  <si>
    <t>Build Landing Page</t>
  </si>
  <si>
    <t>Michael</t>
  </si>
  <si>
    <t>Code Review Landing Page</t>
  </si>
  <si>
    <t>Rachel</t>
  </si>
  <si>
    <t>Promote Landing Page</t>
  </si>
  <si>
    <t>Annie</t>
  </si>
  <si>
    <t>Second Sample Project</t>
  </si>
  <si>
    <t>Write Promotional Email</t>
  </si>
  <si>
    <t>Design Promotional Email</t>
  </si>
  <si>
    <t>Send Promotional Email to Contacts</t>
  </si>
  <si>
    <t>Analyze Results of Email Campagin</t>
  </si>
  <si>
    <t>Third Sample Project</t>
  </si>
  <si>
    <t>Plan Agenda for Team Meeting</t>
  </si>
  <si>
    <t>Reserve Room and Resources for Meeting</t>
  </si>
  <si>
    <t>Finalize Team Presentation</t>
  </si>
  <si>
    <t>Review &amp; Approve Presentation</t>
  </si>
  <si>
    <t>Create Invitations for Meeting</t>
  </si>
  <si>
    <t>Setup Room for Meeting</t>
  </si>
  <si>
    <t>Fourth Sample Project</t>
  </si>
  <si>
    <t>Rewrite Code for Online Calculator</t>
  </si>
  <si>
    <t>Code Review Updated Calculator</t>
  </si>
  <si>
    <t>Update Messaging for Calculator</t>
  </si>
  <si>
    <t>Publish New Calculator to Site</t>
  </si>
  <si>
    <t>Create A Git Repository</t>
  </si>
  <si>
    <t>MONDAY</t>
  </si>
  <si>
    <t>WEDNESDAY</t>
  </si>
  <si>
    <t>Aleks</t>
  </si>
  <si>
    <t>Sprint 1</t>
  </si>
  <si>
    <t>Sprint 2</t>
  </si>
  <si>
    <t>Sprint 3</t>
  </si>
  <si>
    <t>Sprint 4</t>
  </si>
  <si>
    <t>Sprint 5</t>
  </si>
  <si>
    <t>Sprint 6</t>
  </si>
  <si>
    <t>Project Plan Document</t>
  </si>
  <si>
    <t>START ON DAY</t>
  </si>
  <si>
    <t>THURSDAY</t>
  </si>
  <si>
    <t>Project Description Document</t>
  </si>
  <si>
    <t>3 API GET operations</t>
  </si>
  <si>
    <t>Implement database</t>
  </si>
  <si>
    <t>Project Plan</t>
  </si>
  <si>
    <t>Login frontend</t>
  </si>
  <si>
    <t>Register frontend</t>
  </si>
  <si>
    <t>Home frontend</t>
  </si>
  <si>
    <t>Home backend</t>
  </si>
  <si>
    <t>Settings Page</t>
  </si>
  <si>
    <t>Final touches</t>
  </si>
  <si>
    <t>Connection with frontend</t>
  </si>
  <si>
    <t>Design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</si>
</sst>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m&quot;/&quot;d"/>
    <numFmt numFmtId="166" formatCode="mm/dd/yy;@"/>
    <numFmt numFmtId="167" formatCode="m/d/yyyy;@"/>
  </numFmts>
  <fonts count="19">
    <font>
      <sz val="10"/>
      <color rgb="FF000000"/>
      <name val="Arial"/>
    </font>
    <font>
      <sz val="10"/>
      <name val="Arial"/>
    </font>
    <font>
      <sz val="26"/>
      <color rgb="FF576C88"/>
      <name val="Calibri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</font>
    <font>
      <b/>
      <sz val="11"/>
      <color rgb="FF666666"/>
      <name val="Calibri"/>
    </font>
    <font>
      <b/>
      <sz val="12"/>
      <color rgb="FF000000"/>
      <name val="Calibri"/>
    </font>
    <font>
      <sz val="10"/>
      <name val="Calibri"/>
    </font>
    <font>
      <sz val="11"/>
      <color rgb="FF434343"/>
      <name val="Calibri"/>
    </font>
    <font>
      <sz val="16"/>
      <name val="Calibri"/>
      <family val="2"/>
    </font>
    <font>
      <sz val="16"/>
      <name val="Calibri"/>
      <family val="2"/>
      <scheme val="minor"/>
    </font>
    <font>
      <sz val="8"/>
      <name val="Arial"/>
      <family val="2"/>
    </font>
    <font>
      <b/>
      <sz val="16"/>
      <color rgb="FFFFFFFF"/>
      <name val="Calibri"/>
      <family val="2"/>
    </font>
    <font>
      <sz val="16"/>
      <color rgb="FFFFFFFF"/>
      <name val="Calibri"/>
      <family val="2"/>
    </font>
    <font>
      <sz val="16"/>
      <color rgb="FF434343"/>
      <name val="Calibri"/>
      <family val="2"/>
    </font>
    <font>
      <sz val="16"/>
      <color rgb="FF000000"/>
      <name val="Arial"/>
      <family val="2"/>
    </font>
    <font>
      <sz val="16"/>
      <color rgb="FF00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5CBCD6"/>
        <bgColor rgb="FF5CBCD6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9BD7B9"/>
        <bgColor rgb="FF9BD7B9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rgb="FFF3F3F3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CCCCCC"/>
      </patternFill>
    </fill>
    <fill>
      <patternFill patternType="solid">
        <fgColor rgb="FF00999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/>
      <bottom style="hair">
        <color rgb="FFB7B7B7"/>
      </bottom>
      <diagonal/>
    </border>
    <border>
      <left/>
      <right/>
      <top/>
      <bottom style="hair">
        <color rgb="FFB7B7B7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37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3" fillId="0" borderId="3" xfId="0" applyFont="1" applyBorder="1"/>
    <xf numFmtId="0" fontId="1" fillId="2" borderId="3" xfId="0" applyFont="1" applyFill="1" applyBorder="1"/>
    <xf numFmtId="0" fontId="4" fillId="2" borderId="3" xfId="0" applyFont="1" applyFill="1" applyBorder="1"/>
    <xf numFmtId="0" fontId="5" fillId="2" borderId="3" xfId="0" applyFont="1" applyFill="1" applyBorder="1" applyAlignment="1">
      <alignment wrapText="1"/>
    </xf>
    <xf numFmtId="0" fontId="1" fillId="0" borderId="3" xfId="0" applyFont="1" applyBorder="1"/>
    <xf numFmtId="14" fontId="1" fillId="0" borderId="1" xfId="0" applyNumberFormat="1" applyFont="1" applyBorder="1"/>
    <xf numFmtId="0" fontId="7" fillId="4" borderId="4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8" fillId="6" borderId="6" xfId="0" applyFont="1" applyFill="1" applyBorder="1" applyAlignment="1"/>
    <xf numFmtId="0" fontId="9" fillId="6" borderId="6" xfId="0" applyFont="1" applyFill="1" applyBorder="1"/>
    <xf numFmtId="0" fontId="9" fillId="6" borderId="0" xfId="0" applyFont="1" applyFill="1"/>
    <xf numFmtId="164" fontId="9" fillId="6" borderId="0" xfId="0" applyNumberFormat="1" applyFont="1" applyFill="1"/>
    <xf numFmtId="3" fontId="9" fillId="6" borderId="0" xfId="0" applyNumberFormat="1" applyFont="1" applyFill="1"/>
    <xf numFmtId="0" fontId="10" fillId="0" borderId="5" xfId="0" applyFont="1" applyBorder="1" applyAlignment="1">
      <alignment wrapText="1"/>
    </xf>
    <xf numFmtId="165" fontId="10" fillId="0" borderId="5" xfId="0" applyNumberFormat="1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9" fontId="10" fillId="7" borderId="7" xfId="0" applyNumberFormat="1" applyFont="1" applyFill="1" applyBorder="1" applyAlignment="1">
      <alignment horizontal="center" wrapText="1"/>
    </xf>
    <xf numFmtId="9" fontId="1" fillId="0" borderId="8" xfId="0" applyNumberFormat="1" applyFont="1" applyBorder="1" applyAlignment="1"/>
    <xf numFmtId="164" fontId="1" fillId="0" borderId="9" xfId="0" applyNumberFormat="1" applyFont="1" applyBorder="1" applyAlignment="1"/>
    <xf numFmtId="0" fontId="1" fillId="0" borderId="9" xfId="0" applyFont="1" applyBorder="1" applyAlignment="1"/>
    <xf numFmtId="0" fontId="1" fillId="4" borderId="9" xfId="0" applyFont="1" applyFill="1" applyBorder="1" applyAlignment="1"/>
    <xf numFmtId="0" fontId="1" fillId="2" borderId="9" xfId="0" applyFont="1" applyFill="1" applyBorder="1" applyAlignment="1"/>
    <xf numFmtId="0" fontId="1" fillId="4" borderId="10" xfId="0" applyFont="1" applyFill="1" applyBorder="1" applyAlignment="1"/>
    <xf numFmtId="9" fontId="10" fillId="8" borderId="7" xfId="0" applyNumberFormat="1" applyFont="1" applyFill="1" applyBorder="1" applyAlignment="1">
      <alignment horizontal="center" wrapText="1"/>
    </xf>
    <xf numFmtId="0" fontId="1" fillId="9" borderId="9" xfId="0" applyFont="1" applyFill="1" applyBorder="1" applyAlignment="1"/>
    <xf numFmtId="0" fontId="1" fillId="10" borderId="9" xfId="0" applyFont="1" applyFill="1" applyBorder="1" applyAlignment="1"/>
    <xf numFmtId="9" fontId="10" fillId="11" borderId="7" xfId="0" applyNumberFormat="1" applyFont="1" applyFill="1" applyBorder="1" applyAlignment="1">
      <alignment horizontal="center" wrapText="1"/>
    </xf>
    <xf numFmtId="9" fontId="10" fillId="12" borderId="7" xfId="0" applyNumberFormat="1" applyFont="1" applyFill="1" applyBorder="1" applyAlignment="1">
      <alignment horizontal="center" wrapText="1"/>
    </xf>
    <xf numFmtId="9" fontId="10" fillId="13" borderId="7" xfId="0" applyNumberFormat="1" applyFont="1" applyFill="1" applyBorder="1" applyAlignment="1">
      <alignment horizontal="center" wrapText="1"/>
    </xf>
    <xf numFmtId="0" fontId="9" fillId="6" borderId="6" xfId="0" applyFont="1" applyFill="1" applyBorder="1" applyAlignment="1">
      <alignment horizontal="center"/>
    </xf>
    <xf numFmtId="0" fontId="1" fillId="6" borderId="0" xfId="0" applyFont="1" applyFill="1" applyAlignment="1"/>
    <xf numFmtId="164" fontId="1" fillId="6" borderId="0" xfId="0" applyNumberFormat="1" applyFont="1" applyFill="1" applyAlignment="1"/>
    <xf numFmtId="3" fontId="1" fillId="6" borderId="0" xfId="0" applyNumberFormat="1" applyFont="1" applyFill="1" applyAlignment="1"/>
    <xf numFmtId="165" fontId="10" fillId="0" borderId="5" xfId="0" applyNumberFormat="1" applyFont="1" applyBorder="1" applyAlignment="1">
      <alignment horizontal="center" wrapText="1"/>
    </xf>
    <xf numFmtId="9" fontId="10" fillId="14" borderId="7" xfId="0" applyNumberFormat="1" applyFont="1" applyFill="1" applyBorder="1" applyAlignment="1">
      <alignment horizontal="center" wrapText="1"/>
    </xf>
    <xf numFmtId="9" fontId="10" fillId="15" borderId="7" xfId="0" applyNumberFormat="1" applyFont="1" applyFill="1" applyBorder="1" applyAlignment="1">
      <alignment horizontal="center" wrapText="1"/>
    </xf>
    <xf numFmtId="9" fontId="10" fillId="2" borderId="7" xfId="0" applyNumberFormat="1" applyFont="1" applyFill="1" applyBorder="1" applyAlignment="1">
      <alignment horizontal="center" wrapText="1"/>
    </xf>
    <xf numFmtId="0" fontId="1" fillId="6" borderId="11" xfId="0" applyFont="1" applyFill="1" applyBorder="1" applyAlignme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1" xfId="0" applyFont="1" applyBorder="1"/>
    <xf numFmtId="0" fontId="3" fillId="0" borderId="1" xfId="0" applyFont="1" applyBorder="1"/>
    <xf numFmtId="0" fontId="9" fillId="0" borderId="0" xfId="0" applyFont="1"/>
    <xf numFmtId="164" fontId="9" fillId="0" borderId="0" xfId="0" applyNumberFormat="1" applyFont="1"/>
    <xf numFmtId="3" fontId="9" fillId="0" borderId="0" xfId="0" applyNumberFormat="1" applyFont="1"/>
    <xf numFmtId="0" fontId="3" fillId="0" borderId="2" xfId="0" applyFont="1" applyBorder="1"/>
    <xf numFmtId="0" fontId="0" fillId="0" borderId="0" xfId="0" applyFont="1" applyAlignment="1"/>
    <xf numFmtId="0" fontId="0" fillId="0" borderId="0" xfId="0" applyFont="1" applyFill="1" applyAlignment="1"/>
    <xf numFmtId="0" fontId="11" fillId="0" borderId="0" xfId="0" applyFont="1" applyFill="1" applyAlignment="1">
      <alignment horizontal="center"/>
    </xf>
    <xf numFmtId="0" fontId="9" fillId="0" borderId="0" xfId="0" applyFont="1" applyFill="1"/>
    <xf numFmtId="164" fontId="9" fillId="0" borderId="0" xfId="0" applyNumberFormat="1" applyFont="1" applyFill="1"/>
    <xf numFmtId="3" fontId="9" fillId="0" borderId="0" xfId="0" applyNumberFormat="1" applyFont="1" applyFill="1"/>
    <xf numFmtId="0" fontId="12" fillId="16" borderId="0" xfId="0" applyFont="1" applyFill="1" applyAlignment="1">
      <alignment horizontal="center" vertical="center"/>
    </xf>
    <xf numFmtId="0" fontId="12" fillId="16" borderId="0" xfId="0" applyNumberFormat="1" applyFont="1" applyFill="1" applyAlignment="1">
      <alignment horizontal="center" vertical="center"/>
    </xf>
    <xf numFmtId="10" fontId="12" fillId="16" borderId="0" xfId="0" applyNumberFormat="1" applyFont="1" applyFill="1" applyAlignment="1">
      <alignment horizontal="center" vertical="center"/>
    </xf>
    <xf numFmtId="167" fontId="12" fillId="16" borderId="0" xfId="0" applyNumberFormat="1" applyFont="1" applyFill="1" applyAlignment="1">
      <alignment horizontal="center" vertical="center"/>
    </xf>
    <xf numFmtId="167" fontId="11" fillId="0" borderId="0" xfId="0" applyNumberFormat="1" applyFont="1" applyFill="1" applyAlignment="1">
      <alignment horizontal="center" vertical="center"/>
    </xf>
    <xf numFmtId="0" fontId="0" fillId="20" borderId="0" xfId="0" applyFont="1" applyFill="1" applyAlignment="1"/>
    <xf numFmtId="0" fontId="12" fillId="16" borderId="0" xfId="0" applyNumberFormat="1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0" fillId="0" borderId="0" xfId="0" applyFont="1" applyAlignment="1"/>
    <xf numFmtId="166" fontId="11" fillId="6" borderId="0" xfId="0" applyNumberFormat="1" applyFont="1" applyFill="1"/>
    <xf numFmtId="0" fontId="11" fillId="6" borderId="0" xfId="0" applyFont="1" applyFill="1"/>
    <xf numFmtId="0" fontId="11" fillId="6" borderId="0" xfId="0" applyNumberFormat="1" applyFont="1" applyFill="1"/>
    <xf numFmtId="10" fontId="11" fillId="16" borderId="0" xfId="0" applyNumberFormat="1" applyFont="1" applyFill="1"/>
    <xf numFmtId="0" fontId="16" fillId="0" borderId="0" xfId="0" applyFont="1" applyAlignment="1">
      <alignment horizontal="left" vertical="center" wrapText="1"/>
    </xf>
    <xf numFmtId="167" fontId="16" fillId="0" borderId="0" xfId="0" applyNumberFormat="1" applyFont="1" applyAlignment="1">
      <alignment horizontal="center" vertical="center" wrapText="1"/>
    </xf>
    <xf numFmtId="167" fontId="16" fillId="2" borderId="0" xfId="0" applyNumberFormat="1" applyFont="1" applyFill="1" applyAlignment="1">
      <alignment horizontal="center" vertical="center" wrapText="1"/>
    </xf>
    <xf numFmtId="0" fontId="16" fillId="9" borderId="0" xfId="0" applyFont="1" applyFill="1" applyAlignment="1">
      <alignment horizontal="center" vertical="center" wrapText="1"/>
    </xf>
    <xf numFmtId="0" fontId="16" fillId="9" borderId="0" xfId="0" applyNumberFormat="1" applyFont="1" applyFill="1" applyAlignment="1">
      <alignment horizontal="center" vertical="center" wrapText="1"/>
    </xf>
    <xf numFmtId="0" fontId="16" fillId="0" borderId="0" xfId="0" applyNumberFormat="1" applyFont="1" applyAlignment="1">
      <alignment vertical="center" wrapText="1"/>
    </xf>
    <xf numFmtId="10" fontId="16" fillId="0" borderId="0" xfId="0" applyNumberFormat="1" applyFont="1" applyFill="1" applyAlignment="1">
      <alignment horizontal="center" vertical="center" wrapText="1"/>
    </xf>
    <xf numFmtId="167" fontId="16" fillId="2" borderId="0" xfId="0" applyNumberFormat="1" applyFont="1" applyFill="1" applyAlignment="1">
      <alignment horizontal="center" vertical="center"/>
    </xf>
    <xf numFmtId="0" fontId="16" fillId="0" borderId="0" xfId="0" applyNumberFormat="1" applyFont="1" applyAlignment="1">
      <alignment horizontal="left" vertical="center"/>
    </xf>
    <xf numFmtId="0" fontId="16" fillId="0" borderId="0" xfId="0" applyNumberFormat="1" applyFont="1" applyAlignment="1">
      <alignment horizontal="left" vertical="center" wrapText="1"/>
    </xf>
    <xf numFmtId="0" fontId="17" fillId="0" borderId="0" xfId="0" applyFont="1" applyAlignment="1"/>
    <xf numFmtId="0" fontId="11" fillId="6" borderId="0" xfId="0" applyFont="1" applyFill="1" applyAlignment="1">
      <alignment horizontal="left" vertical="center" wrapText="1"/>
    </xf>
    <xf numFmtId="167" fontId="11" fillId="6" borderId="0" xfId="0" applyNumberFormat="1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 wrapText="1"/>
    </xf>
    <xf numFmtId="0" fontId="16" fillId="17" borderId="0" xfId="0" applyFont="1" applyFill="1" applyAlignment="1">
      <alignment horizontal="center" vertical="center" wrapText="1"/>
    </xf>
    <xf numFmtId="0" fontId="12" fillId="16" borderId="0" xfId="0" applyFont="1" applyFill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167" fontId="18" fillId="0" borderId="0" xfId="0" applyNumberFormat="1" applyFont="1" applyAlignment="1">
      <alignment horizontal="center" vertical="center" wrapText="1"/>
    </xf>
    <xf numFmtId="0" fontId="18" fillId="18" borderId="0" xfId="0" applyFont="1" applyFill="1" applyAlignment="1">
      <alignment horizontal="center" vertical="center" wrapText="1"/>
    </xf>
    <xf numFmtId="0" fontId="18" fillId="18" borderId="0" xfId="0" applyNumberFormat="1" applyFont="1" applyFill="1" applyAlignment="1">
      <alignment horizontal="center" vertical="center" wrapText="1"/>
    </xf>
    <xf numFmtId="0" fontId="17" fillId="0" borderId="0" xfId="0" applyNumberFormat="1" applyFont="1" applyAlignment="1"/>
    <xf numFmtId="0" fontId="17" fillId="0" borderId="0" xfId="0" applyFont="1" applyAlignment="1">
      <alignment horizontal="left" vertical="center" wrapText="1"/>
    </xf>
    <xf numFmtId="167" fontId="17" fillId="0" borderId="0" xfId="0" applyNumberFormat="1" applyFont="1" applyAlignment="1">
      <alignment horizontal="center" vertical="center"/>
    </xf>
    <xf numFmtId="10" fontId="17" fillId="0" borderId="0" xfId="0" applyNumberFormat="1" applyFont="1" applyFill="1" applyAlignment="1"/>
    <xf numFmtId="0" fontId="12" fillId="16" borderId="0" xfId="0" applyFont="1" applyFill="1" applyAlignment="1">
      <alignment horizontal="center" vertical="center" wrapText="1"/>
    </xf>
    <xf numFmtId="0" fontId="11" fillId="0" borderId="0" xfId="0" applyFont="1" applyFill="1" applyAlignment="1">
      <alignment horizontal="center" vertical="center"/>
    </xf>
    <xf numFmtId="0" fontId="16" fillId="9" borderId="0" xfId="0" applyNumberFormat="1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 wrapText="1"/>
    </xf>
    <xf numFmtId="0" fontId="16" fillId="0" borderId="0" xfId="0" applyNumberFormat="1" applyFont="1" applyFill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11" fillId="6" borderId="0" xfId="0" applyFont="1" applyFill="1" applyAlignment="1">
      <alignment horizontal="center" vertical="center"/>
    </xf>
    <xf numFmtId="0" fontId="11" fillId="6" borderId="0" xfId="0" applyNumberFormat="1" applyFont="1" applyFill="1" applyAlignment="1">
      <alignment horizontal="center" vertical="center"/>
    </xf>
    <xf numFmtId="10" fontId="11" fillId="16" borderId="0" xfId="0" applyNumberFormat="1" applyFont="1" applyFill="1" applyAlignment="1">
      <alignment horizontal="center" vertical="center"/>
    </xf>
    <xf numFmtId="0" fontId="11" fillId="0" borderId="0" xfId="0" applyNumberFormat="1" applyFont="1" applyFill="1" applyAlignment="1">
      <alignment horizontal="center" vertical="center"/>
    </xf>
    <xf numFmtId="10" fontId="11" fillId="0" borderId="0" xfId="0" applyNumberFormat="1" applyFont="1" applyFill="1" applyAlignment="1">
      <alignment horizontal="center" vertical="center"/>
    </xf>
    <xf numFmtId="0" fontId="17" fillId="0" borderId="0" xfId="0" applyNumberFormat="1" applyFont="1" applyAlignment="1">
      <alignment vertical="center"/>
    </xf>
    <xf numFmtId="167" fontId="17" fillId="0" borderId="0" xfId="0" applyNumberFormat="1" applyFont="1" applyAlignment="1">
      <alignment vertical="center"/>
    </xf>
    <xf numFmtId="0" fontId="18" fillId="0" borderId="0" xfId="0" applyFont="1" applyAlignment="1">
      <alignment vertical="center" wrapText="1"/>
    </xf>
    <xf numFmtId="0" fontId="18" fillId="0" borderId="0" xfId="0" applyNumberFormat="1" applyFont="1" applyAlignment="1">
      <alignment vertical="center" wrapText="1"/>
    </xf>
    <xf numFmtId="10" fontId="17" fillId="0" borderId="0" xfId="0" applyNumberFormat="1" applyFont="1" applyFill="1" applyAlignment="1">
      <alignment vertical="center"/>
    </xf>
    <xf numFmtId="166" fontId="17" fillId="0" borderId="0" xfId="0" applyNumberFormat="1" applyFont="1" applyAlignment="1"/>
    <xf numFmtId="10" fontId="16" fillId="23" borderId="0" xfId="0" applyNumberFormat="1" applyFont="1" applyFill="1" applyAlignment="1">
      <alignment horizontal="center" vertical="center" wrapText="1"/>
    </xf>
    <xf numFmtId="0" fontId="11" fillId="6" borderId="0" xfId="0" applyFont="1" applyFill="1" applyAlignment="1">
      <alignment horizontal="left"/>
    </xf>
    <xf numFmtId="0" fontId="14" fillId="3" borderId="12" xfId="0" applyFont="1" applyFill="1" applyBorder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0" fontId="14" fillId="3" borderId="12" xfId="0" applyNumberFormat="1" applyFont="1" applyFill="1" applyBorder="1" applyAlignment="1">
      <alignment horizontal="center" vertical="center" wrapText="1"/>
    </xf>
    <xf numFmtId="0" fontId="14" fillId="3" borderId="0" xfId="0" applyNumberFormat="1" applyFont="1" applyFill="1" applyAlignment="1">
      <alignment horizontal="center" vertical="center" wrapText="1"/>
    </xf>
    <xf numFmtId="10" fontId="15" fillId="19" borderId="12" xfId="0" applyNumberFormat="1" applyFont="1" applyFill="1" applyBorder="1" applyAlignment="1">
      <alignment horizontal="center" vertical="center" wrapText="1"/>
    </xf>
    <xf numFmtId="10" fontId="15" fillId="19" borderId="0" xfId="0" applyNumberFormat="1" applyFont="1" applyFill="1" applyAlignment="1">
      <alignment horizontal="center" vertical="center" wrapText="1"/>
    </xf>
    <xf numFmtId="166" fontId="14" fillId="3" borderId="12" xfId="0" applyNumberFormat="1" applyFont="1" applyFill="1" applyBorder="1" applyAlignment="1">
      <alignment horizontal="center" vertical="center" wrapText="1"/>
    </xf>
    <xf numFmtId="166" fontId="14" fillId="3" borderId="0" xfId="0" applyNumberFormat="1" applyFont="1" applyFill="1" applyAlignment="1">
      <alignment horizontal="center" vertical="center" wrapText="1"/>
    </xf>
    <xf numFmtId="0" fontId="7" fillId="22" borderId="0" xfId="0" applyFont="1" applyFill="1" applyAlignment="1">
      <alignment horizontal="center"/>
    </xf>
    <xf numFmtId="0" fontId="0" fillId="20" borderId="0" xfId="0" applyFont="1" applyFill="1" applyAlignment="1"/>
    <xf numFmtId="0" fontId="7" fillId="21" borderId="0" xfId="0" applyFont="1" applyFill="1" applyAlignment="1">
      <alignment horizontal="center"/>
    </xf>
    <xf numFmtId="0" fontId="9" fillId="6" borderId="6" xfId="0" applyFont="1" applyFill="1" applyBorder="1" applyAlignment="1">
      <alignment horizontal="center"/>
    </xf>
    <xf numFmtId="0" fontId="3" fillId="0" borderId="6" xfId="0" applyFont="1" applyBorder="1"/>
    <xf numFmtId="0" fontId="9" fillId="6" borderId="6" xfId="0" applyFont="1" applyFill="1" applyBorder="1"/>
    <xf numFmtId="0" fontId="7" fillId="4" borderId="5" xfId="0" applyFont="1" applyFill="1" applyBorder="1" applyAlignment="1">
      <alignment horizontal="center"/>
    </xf>
    <xf numFmtId="0" fontId="3" fillId="0" borderId="5" xfId="0" applyFont="1" applyBorder="1"/>
    <xf numFmtId="0" fontId="7" fillId="5" borderId="5" xfId="0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" fillId="2" borderId="2" xfId="0" applyFont="1" applyFill="1" applyBorder="1"/>
    <xf numFmtId="0" fontId="3" fillId="0" borderId="3" xfId="0" applyFont="1" applyBorder="1"/>
    <xf numFmtId="0" fontId="6" fillId="3" borderId="4" xfId="0" applyFont="1" applyFill="1" applyBorder="1" applyAlignment="1">
      <alignment horizontal="center" vertical="center" wrapText="1"/>
    </xf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99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0.20085503269795901"/>
          <c:y val="7.7610838327554138E-2"/>
          <c:w val="0.77367854892668353"/>
          <c:h val="0.80913494578724787"/>
        </c:manualLayout>
      </c:layout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'Basic Gantt Chart'!$A$5:$A$34</c:f>
              <c:strCache>
                <c:ptCount val="30"/>
                <c:pt idx="0">
                  <c:v>Sprint 1</c:v>
                </c:pt>
                <c:pt idx="1">
                  <c:v>Project Description Document</c:v>
                </c:pt>
                <c:pt idx="2">
                  <c:v>Create A Git Repository</c:v>
                </c:pt>
                <c:pt idx="3">
                  <c:v>3 API GET operations</c:v>
                </c:pt>
                <c:pt idx="4">
                  <c:v>Project Plan Document</c:v>
                </c:pt>
                <c:pt idx="6">
                  <c:v>Sprint 2</c:v>
                </c:pt>
                <c:pt idx="8">
                  <c:v>Design Document</c:v>
                </c:pt>
                <c:pt idx="9">
                  <c:v>Implement database</c:v>
                </c:pt>
                <c:pt idx="10">
                  <c:v>Project Plan</c:v>
                </c:pt>
                <c:pt idx="11">
                  <c:v>Connection with frontend</c:v>
                </c:pt>
                <c:pt idx="13">
                  <c:v>Sprint 3</c:v>
                </c:pt>
                <c:pt idx="14">
                  <c:v>Project Plan</c:v>
                </c:pt>
                <c:pt idx="15">
                  <c:v>Login frontend</c:v>
                </c:pt>
                <c:pt idx="16">
                  <c:v>Register frontend</c:v>
                </c:pt>
                <c:pt idx="18">
                  <c:v>Sprint 4</c:v>
                </c:pt>
                <c:pt idx="20">
                  <c:v>Home backend</c:v>
                </c:pt>
                <c:pt idx="21">
                  <c:v>Project Plan</c:v>
                </c:pt>
                <c:pt idx="22">
                  <c:v>Home frontend</c:v>
                </c:pt>
                <c:pt idx="23">
                  <c:v>Sprint 5</c:v>
                </c:pt>
                <c:pt idx="25">
                  <c:v>Settings Page</c:v>
                </c:pt>
                <c:pt idx="26">
                  <c:v>Project Plan</c:v>
                </c:pt>
                <c:pt idx="27">
                  <c:v>Sprint 6</c:v>
                </c:pt>
                <c:pt idx="29">
                  <c:v>Final touches</c:v>
                </c:pt>
              </c:strCache>
            </c:strRef>
          </c:cat>
          <c:val>
            <c:numRef>
              <c:f>'Basic Gantt Chart'!$D$5:$D$34</c:f>
              <c:numCache>
                <c:formatCode>General</c:formatCode>
                <c:ptCount val="3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5">
                  <c:v>0</c:v>
                </c:pt>
                <c:pt idx="26">
                  <c:v>0</c:v>
                </c:pt>
                <c:pt idx="2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CB6-4566-80EB-429BC14A434F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'Basic Gantt Chart'!$A$5:$A$34</c:f>
              <c:strCache>
                <c:ptCount val="30"/>
                <c:pt idx="0">
                  <c:v>Sprint 1</c:v>
                </c:pt>
                <c:pt idx="1">
                  <c:v>Project Description Document</c:v>
                </c:pt>
                <c:pt idx="2">
                  <c:v>Create A Git Repository</c:v>
                </c:pt>
                <c:pt idx="3">
                  <c:v>3 API GET operations</c:v>
                </c:pt>
                <c:pt idx="4">
                  <c:v>Project Plan Document</c:v>
                </c:pt>
                <c:pt idx="6">
                  <c:v>Sprint 2</c:v>
                </c:pt>
                <c:pt idx="8">
                  <c:v>Design Document</c:v>
                </c:pt>
                <c:pt idx="9">
                  <c:v>Implement database</c:v>
                </c:pt>
                <c:pt idx="10">
                  <c:v>Project Plan</c:v>
                </c:pt>
                <c:pt idx="11">
                  <c:v>Connection with frontend</c:v>
                </c:pt>
                <c:pt idx="13">
                  <c:v>Sprint 3</c:v>
                </c:pt>
                <c:pt idx="14">
                  <c:v>Project Plan</c:v>
                </c:pt>
                <c:pt idx="15">
                  <c:v>Login frontend</c:v>
                </c:pt>
                <c:pt idx="16">
                  <c:v>Register frontend</c:v>
                </c:pt>
                <c:pt idx="18">
                  <c:v>Sprint 4</c:v>
                </c:pt>
                <c:pt idx="20">
                  <c:v>Home backend</c:v>
                </c:pt>
                <c:pt idx="21">
                  <c:v>Project Plan</c:v>
                </c:pt>
                <c:pt idx="22">
                  <c:v>Home frontend</c:v>
                </c:pt>
                <c:pt idx="23">
                  <c:v>Sprint 5</c:v>
                </c:pt>
                <c:pt idx="25">
                  <c:v>Settings Page</c:v>
                </c:pt>
                <c:pt idx="26">
                  <c:v>Project Plan</c:v>
                </c:pt>
                <c:pt idx="27">
                  <c:v>Sprint 6</c:v>
                </c:pt>
                <c:pt idx="29">
                  <c:v>Final touches</c:v>
                </c:pt>
              </c:strCache>
            </c:strRef>
          </c:cat>
          <c:val>
            <c:numRef>
              <c:f>'Basic Gantt Chart'!$E$3:$E$35</c:f>
              <c:numCache>
                <c:formatCode>General</c:formatCode>
                <c:ptCount val="33"/>
                <c:pt idx="0">
                  <c:v>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7">
                  <c:v>0</c:v>
                </c:pt>
                <c:pt idx="28">
                  <c:v>0</c:v>
                </c:pt>
                <c:pt idx="3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CB6-4566-80EB-429BC14A434F}"/>
            </c:ext>
          </c:extLst>
        </c:ser>
        <c:ser>
          <c:idx val="2"/>
          <c:order val="2"/>
          <c:invertIfNegative val="0"/>
          <c:cat>
            <c:strRef>
              <c:f>'Basic Gantt Chart'!$A$5:$A$34</c:f>
              <c:strCache>
                <c:ptCount val="30"/>
                <c:pt idx="0">
                  <c:v>Sprint 1</c:v>
                </c:pt>
                <c:pt idx="1">
                  <c:v>Project Description Document</c:v>
                </c:pt>
                <c:pt idx="2">
                  <c:v>Create A Git Repository</c:v>
                </c:pt>
                <c:pt idx="3">
                  <c:v>3 API GET operations</c:v>
                </c:pt>
                <c:pt idx="4">
                  <c:v>Project Plan Document</c:v>
                </c:pt>
                <c:pt idx="6">
                  <c:v>Sprint 2</c:v>
                </c:pt>
                <c:pt idx="8">
                  <c:v>Design Document</c:v>
                </c:pt>
                <c:pt idx="9">
                  <c:v>Implement database</c:v>
                </c:pt>
                <c:pt idx="10">
                  <c:v>Project Plan</c:v>
                </c:pt>
                <c:pt idx="11">
                  <c:v>Connection with frontend</c:v>
                </c:pt>
                <c:pt idx="13">
                  <c:v>Sprint 3</c:v>
                </c:pt>
                <c:pt idx="14">
                  <c:v>Project Plan</c:v>
                </c:pt>
                <c:pt idx="15">
                  <c:v>Login frontend</c:v>
                </c:pt>
                <c:pt idx="16">
                  <c:v>Register frontend</c:v>
                </c:pt>
                <c:pt idx="18">
                  <c:v>Sprint 4</c:v>
                </c:pt>
                <c:pt idx="20">
                  <c:v>Home backend</c:v>
                </c:pt>
                <c:pt idx="21">
                  <c:v>Project Plan</c:v>
                </c:pt>
                <c:pt idx="22">
                  <c:v>Home frontend</c:v>
                </c:pt>
                <c:pt idx="23">
                  <c:v>Sprint 5</c:v>
                </c:pt>
                <c:pt idx="25">
                  <c:v>Settings Page</c:v>
                </c:pt>
                <c:pt idx="26">
                  <c:v>Project Plan</c:v>
                </c:pt>
                <c:pt idx="27">
                  <c:v>Sprint 6</c:v>
                </c:pt>
                <c:pt idx="29">
                  <c:v>Final touches</c:v>
                </c:pt>
              </c:strCache>
            </c:strRef>
          </c:cat>
          <c:val>
            <c:numRef>
              <c:f>'Basic Gantt Chart'!$F$5:$F$34</c:f>
              <c:numCache>
                <c:formatCode>General</c:formatCode>
                <c:ptCount val="3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5">
                  <c:v>0</c:v>
                </c:pt>
                <c:pt idx="26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F0-46FD-B164-EC8F9326E003}"/>
            </c:ext>
          </c:extLst>
        </c:ser>
        <c:ser>
          <c:idx val="3"/>
          <c:order val="3"/>
          <c:invertIfNegative val="0"/>
          <c:cat>
            <c:strRef>
              <c:f>'Basic Gantt Chart'!$A$5:$A$34</c:f>
              <c:strCache>
                <c:ptCount val="30"/>
                <c:pt idx="0">
                  <c:v>Sprint 1</c:v>
                </c:pt>
                <c:pt idx="1">
                  <c:v>Project Description Document</c:v>
                </c:pt>
                <c:pt idx="2">
                  <c:v>Create A Git Repository</c:v>
                </c:pt>
                <c:pt idx="3">
                  <c:v>3 API GET operations</c:v>
                </c:pt>
                <c:pt idx="4">
                  <c:v>Project Plan Document</c:v>
                </c:pt>
                <c:pt idx="6">
                  <c:v>Sprint 2</c:v>
                </c:pt>
                <c:pt idx="8">
                  <c:v>Design Document</c:v>
                </c:pt>
                <c:pt idx="9">
                  <c:v>Implement database</c:v>
                </c:pt>
                <c:pt idx="10">
                  <c:v>Project Plan</c:v>
                </c:pt>
                <c:pt idx="11">
                  <c:v>Connection with frontend</c:v>
                </c:pt>
                <c:pt idx="13">
                  <c:v>Sprint 3</c:v>
                </c:pt>
                <c:pt idx="14">
                  <c:v>Project Plan</c:v>
                </c:pt>
                <c:pt idx="15">
                  <c:v>Login frontend</c:v>
                </c:pt>
                <c:pt idx="16">
                  <c:v>Register frontend</c:v>
                </c:pt>
                <c:pt idx="18">
                  <c:v>Sprint 4</c:v>
                </c:pt>
                <c:pt idx="20">
                  <c:v>Home backend</c:v>
                </c:pt>
                <c:pt idx="21">
                  <c:v>Project Plan</c:v>
                </c:pt>
                <c:pt idx="22">
                  <c:v>Home frontend</c:v>
                </c:pt>
                <c:pt idx="23">
                  <c:v>Sprint 5</c:v>
                </c:pt>
                <c:pt idx="25">
                  <c:v>Settings Page</c:v>
                </c:pt>
                <c:pt idx="26">
                  <c:v>Project Plan</c:v>
                </c:pt>
                <c:pt idx="27">
                  <c:v>Sprint 6</c:v>
                </c:pt>
                <c:pt idx="29">
                  <c:v>Final touches</c:v>
                </c:pt>
              </c:strCache>
            </c:strRef>
          </c:cat>
          <c:val>
            <c:numRef>
              <c:f>'Basic Gantt Chart'!$G$5:$G$34</c:f>
              <c:numCache>
                <c:formatCode>0.00%</c:formatCode>
                <c:ptCount val="30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5">
                  <c:v>0</c:v>
                </c:pt>
                <c:pt idx="26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F0-46FD-B164-EC8F9326E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4299962"/>
        <c:axId val="1797285475"/>
      </c:barChart>
      <c:catAx>
        <c:axId val="1334299962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crossAx val="1797285475"/>
        <c:crosses val="autoZero"/>
        <c:auto val="1"/>
        <c:lblAlgn val="ctr"/>
        <c:lblOffset val="100"/>
        <c:noMultiLvlLbl val="1"/>
      </c:catAx>
      <c:valAx>
        <c:axId val="17972854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the Project</a:t>
                </a:r>
              </a:p>
            </c:rich>
          </c:tx>
          <c:layout>
            <c:manualLayout>
              <c:xMode val="edge"/>
              <c:yMode val="edge"/>
              <c:x val="0.46568714060080707"/>
              <c:y val="0.94046586845407432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crossAx val="1334299962"/>
        <c:crosses val="max"/>
        <c:crossBetween val="between"/>
      </c:valAx>
    </c:plotArea>
    <c:plotVisOnly val="1"/>
    <c:dispBlanksAs val="zero"/>
    <c:showDLblsOverMax val="1"/>
  </c:chart>
  <c:spPr>
    <a:gradFill>
      <a:gsLst>
        <a:gs pos="0">
          <a:schemeClr val="accent1">
            <a:lumMod val="7000"/>
            <a:lumOff val="93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>
      <a:noFill/>
    </a:ln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206376</xdr:colOff>
      <xdr:row>2</xdr:row>
      <xdr:rowOff>-1</xdr:rowOff>
    </xdr:from>
    <xdr:ext cx="17379596" cy="11059583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BDC02-749E-417B-BC92-B4030BDA6410}">
  <dimension ref="A1"/>
  <sheetViews>
    <sheetView workbookViewId="0"/>
  </sheetViews>
  <sheetFormatPr defaultRowHeight="12.75"/>
  <sheetData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AL51"/>
  <sheetViews>
    <sheetView showGridLines="0" tabSelected="1" zoomScale="65" zoomScaleNormal="65" workbookViewId="0">
      <selection activeCell="C18" sqref="C18"/>
    </sheetView>
  </sheetViews>
  <sheetFormatPr defaultColWidth="14.42578125" defaultRowHeight="15.75" customHeight="1"/>
  <cols>
    <col min="1" max="1" width="35.5703125" style="81" customWidth="1"/>
    <col min="2" max="2" width="16.5703125" style="111" bestFit="1" customWidth="1"/>
    <col min="3" max="3" width="16.85546875" style="111" customWidth="1"/>
    <col min="4" max="4" width="21.42578125" style="81" bestFit="1" customWidth="1"/>
    <col min="5" max="5" width="34.85546875" style="81" bestFit="1" customWidth="1"/>
    <col min="6" max="6" width="42" style="91" bestFit="1" customWidth="1"/>
    <col min="7" max="7" width="26.5703125" style="94" customWidth="1"/>
    <col min="8" max="9" width="7.42578125" customWidth="1"/>
    <col min="10" max="11" width="3.5703125" customWidth="1"/>
    <col min="12" max="12" width="6.42578125" customWidth="1"/>
    <col min="13" max="14" width="4.42578125" customWidth="1"/>
    <col min="15" max="15" width="3.85546875" customWidth="1"/>
    <col min="16" max="17" width="4.42578125" hidden="1" customWidth="1"/>
    <col min="18" max="31" width="4.42578125" customWidth="1"/>
    <col min="32" max="33" width="7.42578125" customWidth="1"/>
  </cols>
  <sheetData>
    <row r="1" spans="1:38" s="66" customFormat="1" ht="15.75" customHeight="1">
      <c r="A1" s="81"/>
      <c r="B1" s="111"/>
      <c r="C1" s="111"/>
      <c r="D1" s="81"/>
      <c r="E1" s="81"/>
      <c r="F1" s="91"/>
      <c r="G1" s="94"/>
    </row>
    <row r="2" spans="1:38" s="66" customFormat="1" ht="15.75" customHeight="1">
      <c r="A2" s="81"/>
      <c r="B2" s="111"/>
      <c r="C2" s="111"/>
      <c r="D2" s="81"/>
      <c r="E2" s="81"/>
      <c r="F2" s="91"/>
      <c r="G2" s="94"/>
    </row>
    <row r="3" spans="1:38" ht="26.45" customHeight="1">
      <c r="A3" s="114" t="s">
        <v>1</v>
      </c>
      <c r="B3" s="120" t="s">
        <v>2</v>
      </c>
      <c r="C3" s="120" t="s">
        <v>3</v>
      </c>
      <c r="D3" s="114" t="s">
        <v>64</v>
      </c>
      <c r="E3" s="114" t="s">
        <v>4</v>
      </c>
      <c r="F3" s="116" t="s">
        <v>5</v>
      </c>
      <c r="G3" s="118" t="s">
        <v>6</v>
      </c>
      <c r="H3" s="124"/>
      <c r="I3" s="123"/>
      <c r="J3" s="123"/>
      <c r="K3" s="123"/>
      <c r="L3" s="123"/>
      <c r="M3" s="63"/>
      <c r="N3" s="63"/>
      <c r="O3" s="63"/>
      <c r="P3" s="63"/>
      <c r="Q3" s="63"/>
      <c r="R3" s="124"/>
      <c r="S3" s="123"/>
      <c r="T3" s="123"/>
      <c r="U3" s="123"/>
      <c r="V3" s="123"/>
      <c r="W3" s="122"/>
      <c r="X3" s="123"/>
      <c r="Y3" s="123"/>
      <c r="Z3" s="123"/>
      <c r="AA3" s="123"/>
      <c r="AB3" s="124"/>
      <c r="AC3" s="123"/>
      <c r="AD3" s="123"/>
      <c r="AE3" s="123"/>
      <c r="AF3" s="123"/>
      <c r="AG3" s="122"/>
      <c r="AH3" s="123"/>
      <c r="AI3" s="123"/>
      <c r="AJ3" s="123"/>
      <c r="AK3" s="123"/>
      <c r="AL3" s="63"/>
    </row>
    <row r="4" spans="1:38" ht="30.75" customHeight="1">
      <c r="A4" s="115"/>
      <c r="B4" s="121"/>
      <c r="C4" s="121"/>
      <c r="D4" s="115"/>
      <c r="E4" s="115"/>
      <c r="F4" s="117"/>
      <c r="G4" s="119"/>
      <c r="H4" s="44"/>
      <c r="I4" s="44"/>
      <c r="J4" s="44"/>
      <c r="K4" s="65"/>
      <c r="L4" s="44"/>
      <c r="M4" s="44"/>
      <c r="N4" s="44"/>
      <c r="O4" s="44"/>
      <c r="P4" s="45"/>
      <c r="Q4" s="44"/>
      <c r="R4" s="44"/>
      <c r="S4" s="44"/>
      <c r="T4" s="44"/>
      <c r="U4" s="45"/>
      <c r="V4" s="44"/>
      <c r="W4" s="44"/>
      <c r="X4" s="44"/>
      <c r="Y4" s="44"/>
      <c r="Z4" s="45"/>
      <c r="AA4" s="44"/>
      <c r="AB4" s="44"/>
      <c r="AC4" s="44"/>
      <c r="AD4" s="44"/>
      <c r="AE4" s="45"/>
      <c r="AF4" s="44"/>
      <c r="AG4" s="44"/>
    </row>
    <row r="5" spans="1:38" ht="27.75" customHeight="1">
      <c r="A5" s="113" t="s">
        <v>57</v>
      </c>
      <c r="B5" s="67"/>
      <c r="C5" s="67"/>
      <c r="D5" s="68"/>
      <c r="E5" s="68"/>
      <c r="F5" s="69"/>
      <c r="G5" s="70"/>
      <c r="H5" s="48"/>
      <c r="I5" s="49"/>
      <c r="J5" s="50"/>
      <c r="K5" s="50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</row>
    <row r="6" spans="1:38" s="53" customFormat="1" ht="42" customHeight="1">
      <c r="A6" s="71" t="s">
        <v>66</v>
      </c>
      <c r="B6" s="72">
        <v>43876</v>
      </c>
      <c r="C6" s="73">
        <v>44319</v>
      </c>
      <c r="D6" s="74" t="s">
        <v>65</v>
      </c>
      <c r="E6" s="75">
        <v>10</v>
      </c>
      <c r="F6" s="76" t="s">
        <v>56</v>
      </c>
      <c r="G6" s="77">
        <v>1</v>
      </c>
      <c r="H6" s="55"/>
      <c r="I6" s="56"/>
      <c r="J6" s="57"/>
      <c r="K6" s="57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</row>
    <row r="7" spans="1:38" ht="21">
      <c r="A7" s="71" t="s">
        <v>53</v>
      </c>
      <c r="B7" s="72">
        <v>43876</v>
      </c>
      <c r="C7" s="73">
        <v>44319</v>
      </c>
      <c r="D7" s="74" t="s">
        <v>65</v>
      </c>
      <c r="E7" s="75">
        <v>10</v>
      </c>
      <c r="F7" s="76" t="s">
        <v>56</v>
      </c>
      <c r="G7" s="77">
        <v>1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8" ht="24" customHeight="1">
      <c r="A8" s="71" t="s">
        <v>67</v>
      </c>
      <c r="B8" s="72">
        <v>43876</v>
      </c>
      <c r="C8" s="78">
        <v>44319</v>
      </c>
      <c r="D8" s="74" t="s">
        <v>65</v>
      </c>
      <c r="E8" s="97">
        <v>10</v>
      </c>
      <c r="F8" s="79" t="s">
        <v>56</v>
      </c>
      <c r="G8" s="77">
        <v>1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 spans="1:38" s="52" customFormat="1" ht="24" customHeight="1">
      <c r="A9" s="71" t="s">
        <v>63</v>
      </c>
      <c r="B9" s="72">
        <v>43876</v>
      </c>
      <c r="C9" s="73">
        <v>44319</v>
      </c>
      <c r="D9" s="74" t="s">
        <v>65</v>
      </c>
      <c r="E9" s="75">
        <v>10</v>
      </c>
      <c r="F9" s="80" t="s">
        <v>56</v>
      </c>
      <c r="G9" s="77">
        <v>1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1:38" s="52" customFormat="1" ht="22.5" customHeight="1">
      <c r="A10" s="71"/>
      <c r="B10" s="72"/>
      <c r="C10" s="73"/>
      <c r="D10" s="98"/>
      <c r="E10" s="99"/>
      <c r="F10" s="100"/>
      <c r="G10" s="7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1:38" ht="31.5" customHeight="1">
      <c r="A11" s="82" t="s">
        <v>58</v>
      </c>
      <c r="B11" s="83"/>
      <c r="C11" s="83"/>
      <c r="D11" s="101"/>
      <c r="E11" s="102"/>
      <c r="F11" s="102"/>
      <c r="G11" s="103"/>
    </row>
    <row r="12" spans="1:38" s="52" customFormat="1" ht="19.5" customHeight="1">
      <c r="A12" s="84"/>
      <c r="B12" s="62"/>
      <c r="C12" s="62"/>
      <c r="D12" s="96"/>
      <c r="E12" s="104"/>
      <c r="F12" s="104"/>
      <c r="G12" s="105"/>
      <c r="H12" s="54"/>
    </row>
    <row r="13" spans="1:38" ht="18.600000000000001" customHeight="1">
      <c r="A13" s="71" t="s">
        <v>77</v>
      </c>
      <c r="B13" s="72">
        <v>44265</v>
      </c>
      <c r="C13" s="73">
        <v>44281</v>
      </c>
      <c r="D13" s="74" t="s">
        <v>55</v>
      </c>
      <c r="E13" s="75">
        <v>0</v>
      </c>
      <c r="F13" s="76" t="s">
        <v>56</v>
      </c>
      <c r="G13" s="77">
        <v>0</v>
      </c>
    </row>
    <row r="14" spans="1:38" ht="21">
      <c r="A14" s="71" t="s">
        <v>68</v>
      </c>
      <c r="B14" s="72">
        <v>44265</v>
      </c>
      <c r="C14" s="73">
        <v>44281</v>
      </c>
      <c r="D14" s="74" t="s">
        <v>55</v>
      </c>
      <c r="E14" s="75">
        <v>0</v>
      </c>
      <c r="F14" s="76" t="s">
        <v>56</v>
      </c>
      <c r="G14" s="77">
        <v>0</v>
      </c>
    </row>
    <row r="15" spans="1:38" ht="21">
      <c r="A15" s="71" t="s">
        <v>69</v>
      </c>
      <c r="B15" s="72">
        <v>44265</v>
      </c>
      <c r="C15" s="73">
        <v>44281</v>
      </c>
      <c r="D15" s="74" t="s">
        <v>55</v>
      </c>
      <c r="E15" s="75">
        <v>0</v>
      </c>
      <c r="F15" s="76" t="s">
        <v>56</v>
      </c>
      <c r="G15" s="77">
        <v>0</v>
      </c>
    </row>
    <row r="16" spans="1:38" s="52" customFormat="1" ht="29.25" customHeight="1">
      <c r="A16" s="71" t="s">
        <v>76</v>
      </c>
      <c r="B16" s="72">
        <v>44265</v>
      </c>
      <c r="C16" s="73">
        <v>44281</v>
      </c>
      <c r="D16" s="74" t="s">
        <v>55</v>
      </c>
      <c r="E16" s="75">
        <v>0</v>
      </c>
      <c r="F16" s="76" t="s">
        <v>56</v>
      </c>
      <c r="G16" s="77">
        <v>0</v>
      </c>
    </row>
    <row r="17" spans="1:7" s="52" customFormat="1" ht="16.5" customHeight="1">
      <c r="A17" s="71"/>
      <c r="B17" s="72"/>
      <c r="C17" s="73"/>
      <c r="D17" s="98"/>
      <c r="E17" s="99"/>
      <c r="F17" s="76"/>
      <c r="G17" s="77"/>
    </row>
    <row r="18" spans="1:7" ht="33.75" customHeight="1">
      <c r="A18" s="82" t="s">
        <v>59</v>
      </c>
      <c r="B18" s="83"/>
      <c r="C18" s="83"/>
      <c r="D18" s="101"/>
      <c r="E18" s="102"/>
      <c r="F18" s="102"/>
      <c r="G18" s="103"/>
    </row>
    <row r="19" spans="1:7" s="52" customFormat="1" ht="21">
      <c r="A19" s="71" t="s">
        <v>69</v>
      </c>
      <c r="B19" s="72">
        <v>44284</v>
      </c>
      <c r="C19" s="73">
        <v>44305</v>
      </c>
      <c r="D19" s="74" t="s">
        <v>54</v>
      </c>
      <c r="E19" s="75">
        <v>0</v>
      </c>
      <c r="F19" s="76" t="s">
        <v>56</v>
      </c>
      <c r="G19" s="77">
        <v>0</v>
      </c>
    </row>
    <row r="20" spans="1:7" ht="21">
      <c r="A20" s="71" t="s">
        <v>70</v>
      </c>
      <c r="B20" s="72">
        <v>44284</v>
      </c>
      <c r="C20" s="73">
        <v>44305</v>
      </c>
      <c r="D20" s="74" t="s">
        <v>54</v>
      </c>
      <c r="E20" s="75">
        <v>0</v>
      </c>
      <c r="F20" s="76" t="s">
        <v>56</v>
      </c>
      <c r="G20" s="77">
        <v>0</v>
      </c>
    </row>
    <row r="21" spans="1:7" ht="21">
      <c r="A21" s="71" t="s">
        <v>71</v>
      </c>
      <c r="B21" s="72">
        <v>44284</v>
      </c>
      <c r="C21" s="73">
        <v>44305</v>
      </c>
      <c r="D21" s="74" t="s">
        <v>54</v>
      </c>
      <c r="E21" s="75">
        <v>0</v>
      </c>
      <c r="F21" s="76" t="s">
        <v>56</v>
      </c>
      <c r="G21" s="112">
        <v>0</v>
      </c>
    </row>
    <row r="22" spans="1:7" ht="27.75" customHeight="1">
      <c r="A22" s="71"/>
      <c r="B22" s="72"/>
      <c r="C22" s="73"/>
      <c r="D22" s="74"/>
      <c r="E22" s="75"/>
      <c r="F22" s="76"/>
      <c r="G22" s="77"/>
    </row>
    <row r="23" spans="1:7" s="52" customFormat="1" ht="33.75" customHeight="1">
      <c r="A23" s="82" t="s">
        <v>60</v>
      </c>
      <c r="B23" s="83"/>
      <c r="C23" s="83"/>
      <c r="D23" s="101"/>
      <c r="E23" s="102"/>
      <c r="F23" s="102"/>
      <c r="G23" s="103"/>
    </row>
    <row r="24" spans="1:7" ht="21">
      <c r="A24" s="71"/>
      <c r="B24" s="72"/>
      <c r="C24" s="73"/>
      <c r="D24" s="74"/>
      <c r="E24" s="75"/>
      <c r="F24" s="76"/>
      <c r="G24" s="77"/>
    </row>
    <row r="25" spans="1:7" ht="18.600000000000001" customHeight="1">
      <c r="A25" s="71" t="s">
        <v>73</v>
      </c>
      <c r="B25" s="72">
        <v>44306</v>
      </c>
      <c r="C25" s="73">
        <v>44335</v>
      </c>
      <c r="D25" s="85" t="s">
        <v>54</v>
      </c>
      <c r="E25" s="75">
        <v>0</v>
      </c>
      <c r="F25" s="76" t="s">
        <v>56</v>
      </c>
      <c r="G25" s="77">
        <v>0</v>
      </c>
    </row>
    <row r="26" spans="1:7" s="52" customFormat="1" ht="21">
      <c r="A26" s="71" t="s">
        <v>69</v>
      </c>
      <c r="B26" s="72">
        <v>44306</v>
      </c>
      <c r="C26" s="73">
        <v>44335</v>
      </c>
      <c r="D26" s="74" t="s">
        <v>54</v>
      </c>
      <c r="E26" s="75">
        <v>0</v>
      </c>
      <c r="F26" s="76" t="s">
        <v>56</v>
      </c>
      <c r="G26" s="77">
        <v>0</v>
      </c>
    </row>
    <row r="27" spans="1:7" ht="21">
      <c r="A27" s="71" t="s">
        <v>72</v>
      </c>
      <c r="B27" s="72">
        <v>44284</v>
      </c>
      <c r="C27" s="73">
        <v>44305</v>
      </c>
      <c r="D27" s="74" t="s">
        <v>54</v>
      </c>
      <c r="E27" s="75">
        <v>0</v>
      </c>
      <c r="F27" s="76" t="s">
        <v>56</v>
      </c>
      <c r="G27" s="77">
        <v>0</v>
      </c>
    </row>
    <row r="28" spans="1:7" s="52" customFormat="1" ht="31.5" customHeight="1">
      <c r="A28" s="86" t="s">
        <v>61</v>
      </c>
      <c r="B28" s="61"/>
      <c r="C28" s="61"/>
      <c r="D28" s="58"/>
      <c r="E28" s="59"/>
      <c r="F28" s="59"/>
      <c r="G28" s="60"/>
    </row>
    <row r="29" spans="1:7" ht="21">
      <c r="A29" s="71"/>
      <c r="B29" s="72"/>
      <c r="C29" s="73"/>
      <c r="D29" s="74"/>
      <c r="E29" s="75"/>
      <c r="F29" s="76"/>
      <c r="G29" s="77"/>
    </row>
    <row r="30" spans="1:7" ht="21">
      <c r="A30" s="87" t="s">
        <v>74</v>
      </c>
      <c r="B30" s="88">
        <v>44337</v>
      </c>
      <c r="C30" s="88">
        <v>44351</v>
      </c>
      <c r="D30" s="89" t="s">
        <v>55</v>
      </c>
      <c r="E30" s="90">
        <v>0</v>
      </c>
      <c r="F30" s="106" t="s">
        <v>56</v>
      </c>
      <c r="G30" s="77">
        <v>0</v>
      </c>
    </row>
    <row r="31" spans="1:7" ht="34.5" customHeight="1">
      <c r="A31" s="87" t="s">
        <v>69</v>
      </c>
      <c r="B31" s="88">
        <v>44337</v>
      </c>
      <c r="C31" s="88">
        <v>44351</v>
      </c>
      <c r="D31" s="89" t="s">
        <v>55</v>
      </c>
      <c r="E31" s="90">
        <v>0</v>
      </c>
      <c r="F31" s="106" t="s">
        <v>56</v>
      </c>
      <c r="G31" s="77">
        <v>0</v>
      </c>
    </row>
    <row r="32" spans="1:7" ht="40.5" customHeight="1">
      <c r="A32" s="86" t="s">
        <v>62</v>
      </c>
      <c r="B32" s="61"/>
      <c r="C32" s="61"/>
      <c r="D32" s="95"/>
      <c r="E32" s="64"/>
      <c r="F32" s="59"/>
      <c r="G32" s="60"/>
    </row>
    <row r="33" spans="1:8" ht="15.75" customHeight="1">
      <c r="A33" s="92"/>
      <c r="B33" s="93"/>
      <c r="C33" s="107"/>
      <c r="D33" s="108"/>
      <c r="E33" s="109"/>
      <c r="F33" s="106"/>
      <c r="G33" s="110"/>
    </row>
    <row r="34" spans="1:8" ht="15.75" customHeight="1">
      <c r="A34" s="87" t="s">
        <v>75</v>
      </c>
      <c r="B34" s="88">
        <v>44353</v>
      </c>
      <c r="C34" s="88">
        <v>44367</v>
      </c>
      <c r="D34" s="89" t="s">
        <v>54</v>
      </c>
      <c r="E34" s="90">
        <v>0</v>
      </c>
      <c r="F34" s="106" t="s">
        <v>56</v>
      </c>
      <c r="G34" s="77">
        <v>0</v>
      </c>
    </row>
    <row r="35" spans="1:8" ht="15.75" customHeight="1">
      <c r="D35" s="100"/>
      <c r="G35" s="77"/>
    </row>
    <row r="36" spans="1:8" ht="20.100000000000001" customHeight="1">
      <c r="H36" s="52"/>
    </row>
    <row r="37" spans="1:8" ht="20.25"/>
    <row r="38" spans="1:8" ht="20.25"/>
    <row r="39" spans="1:8" ht="20.25"/>
    <row r="40" spans="1:8" ht="20.25"/>
    <row r="41" spans="1:8" ht="20.25"/>
    <row r="42" spans="1:8" ht="20.25"/>
    <row r="43" spans="1:8" ht="20.25"/>
    <row r="44" spans="1:8" ht="20.25"/>
    <row r="45" spans="1:8" ht="20.25"/>
    <row r="46" spans="1:8" ht="20.25"/>
    <row r="47" spans="1:8" ht="20.25"/>
    <row r="48" spans="1:8" ht="20.25"/>
    <row r="49" ht="20.25"/>
    <row r="50" ht="20.25"/>
    <row r="51" ht="20.25"/>
  </sheetData>
  <mergeCells count="12">
    <mergeCell ref="AG3:AK3"/>
    <mergeCell ref="AB3:AF3"/>
    <mergeCell ref="W3:AA3"/>
    <mergeCell ref="H3:L3"/>
    <mergeCell ref="R3:V3"/>
    <mergeCell ref="A3:A4"/>
    <mergeCell ref="D3:D4"/>
    <mergeCell ref="F3:F4"/>
    <mergeCell ref="G3:G4"/>
    <mergeCell ref="E3:E4"/>
    <mergeCell ref="C3:C4"/>
    <mergeCell ref="B3:B4"/>
  </mergeCells>
  <phoneticPr fontId="13" type="noConversion"/>
  <conditionalFormatting sqref="G16:G17">
    <cfRule type="colorScale" priority="10">
      <colorScale>
        <cfvo type="percent" val="0"/>
        <cfvo type="percent" val="100"/>
        <color rgb="FFFFFFFF"/>
        <color rgb="FF5CBCD6"/>
      </colorScale>
    </cfRule>
  </conditionalFormatting>
  <conditionalFormatting sqref="G13:G15 G25 G20:G22 G6:G10">
    <cfRule type="colorScale" priority="17">
      <colorScale>
        <cfvo type="percent" val="0"/>
        <cfvo type="percent" val="100"/>
        <color rgb="FFFFFFFF"/>
        <color rgb="FF5CBCD6"/>
      </colorScale>
    </cfRule>
  </conditionalFormatting>
  <conditionalFormatting sqref="G30">
    <cfRule type="colorScale" priority="9">
      <colorScale>
        <cfvo type="percent" val="0"/>
        <cfvo type="percent" val="100"/>
        <color rgb="FFFFFFFF"/>
        <color rgb="FF5CBCD6"/>
      </colorScale>
    </cfRule>
  </conditionalFormatting>
  <conditionalFormatting sqref="G34:G35">
    <cfRule type="colorScale" priority="8">
      <colorScale>
        <cfvo type="percent" val="0"/>
        <cfvo type="percent" val="100"/>
        <color rgb="FFFFFFFF"/>
        <color rgb="FF5CBCD6"/>
      </colorScale>
    </cfRule>
  </conditionalFormatting>
  <conditionalFormatting sqref="G19">
    <cfRule type="colorScale" priority="7">
      <colorScale>
        <cfvo type="percent" val="0"/>
        <cfvo type="percent" val="100"/>
        <color rgb="FFFFFFFF"/>
        <color rgb="FF5CBCD6"/>
      </colorScale>
    </cfRule>
  </conditionalFormatting>
  <conditionalFormatting sqref="G24">
    <cfRule type="colorScale" priority="6">
      <colorScale>
        <cfvo type="percent" val="0"/>
        <cfvo type="percent" val="100"/>
        <color rgb="FFFFFFFF"/>
        <color rgb="FF5CBCD6"/>
      </colorScale>
    </cfRule>
  </conditionalFormatting>
  <conditionalFormatting sqref="G29">
    <cfRule type="colorScale" priority="5">
      <colorScale>
        <cfvo type="percent" val="0"/>
        <cfvo type="percent" val="100"/>
        <color rgb="FFFFFFFF"/>
        <color rgb="FF5CBCD6"/>
      </colorScale>
    </cfRule>
  </conditionalFormatting>
  <conditionalFormatting sqref="G31">
    <cfRule type="colorScale" priority="3">
      <colorScale>
        <cfvo type="percent" val="0"/>
        <cfvo type="percent" val="100"/>
        <color rgb="FFFFFFFF"/>
        <color rgb="FF5CBCD6"/>
      </colorScale>
    </cfRule>
  </conditionalFormatting>
  <conditionalFormatting sqref="G26">
    <cfRule type="colorScale" priority="2">
      <colorScale>
        <cfvo type="percent" val="0"/>
        <cfvo type="percent" val="100"/>
        <color rgb="FFFFFFFF"/>
        <color rgb="FF5CBCD6"/>
      </colorScale>
    </cfRule>
  </conditionalFormatting>
  <conditionalFormatting sqref="G27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19:C22 B25:C25 B6:C10 C13:C17 C24 C29 C26:C27" xr:uid="{00000000-0002-0000-0100-000000000000}">
      <formula1>OR(NOT(ISERROR(DATEVALUE(B6))), AND(ISNUMBER(B6), LEFT(CELL("format", B6))="D"))</formula1>
    </dataValidation>
  </dataValidations>
  <pageMargins left="0.7" right="0.7" top="0.75" bottom="0.75" header="0.3" footer="0.3"/>
  <pageSetup scale="76" fitToWidth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O996"/>
  <sheetViews>
    <sheetView showGridLines="0" workbookViewId="0">
      <selection activeCell="A3" sqref="A3:XFD3"/>
    </sheetView>
  </sheetViews>
  <sheetFormatPr defaultColWidth="14.42578125" defaultRowHeight="15.75" customHeight="1"/>
  <cols>
    <col min="1" max="1" width="2.85546875" customWidth="1"/>
    <col min="2" max="2" width="35.85546875" customWidth="1"/>
    <col min="3" max="4" width="10.140625" customWidth="1"/>
    <col min="5" max="7" width="12.42578125" customWidth="1"/>
    <col min="8" max="67" width="4.42578125" customWidth="1"/>
  </cols>
  <sheetData>
    <row r="1" spans="1:67" ht="15.75" customHeight="1">
      <c r="A1" s="1"/>
      <c r="B1" s="1"/>
      <c r="C1" s="1"/>
      <c r="D1" s="1"/>
      <c r="E1" s="2"/>
      <c r="F1" s="2"/>
      <c r="G1" s="2"/>
      <c r="H1" s="1"/>
      <c r="I1" s="1"/>
      <c r="J1" s="1"/>
      <c r="K1" s="1"/>
      <c r="L1" s="2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ht="15.75" customHeight="1">
      <c r="A2" s="3"/>
      <c r="B2" s="1"/>
      <c r="C2" s="1"/>
      <c r="D2" s="1"/>
      <c r="E2" s="2"/>
      <c r="F2" s="2"/>
      <c r="G2" s="2"/>
      <c r="H2" s="1"/>
      <c r="I2" s="1"/>
      <c r="J2" s="1"/>
      <c r="K2" s="1"/>
      <c r="L2" s="2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ht="30" customHeight="1">
      <c r="A3" s="133" t="s">
        <v>0</v>
      </c>
      <c r="B3" s="134"/>
      <c r="C3" s="134"/>
      <c r="D3" s="134"/>
      <c r="E3" s="134"/>
      <c r="F3" s="134"/>
      <c r="G3" s="134"/>
      <c r="H3" s="5"/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5"/>
      <c r="AG3" s="5"/>
      <c r="AH3" s="5"/>
      <c r="AI3" s="5"/>
      <c r="AJ3" s="5"/>
      <c r="AK3" s="5"/>
      <c r="AL3" s="5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</row>
    <row r="4" spans="1:67" ht="15.75" customHeight="1">
      <c r="A4" s="9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67" ht="15.75" customHeight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 spans="1:67" ht="15">
      <c r="A6" s="131"/>
      <c r="B6" s="131" t="s">
        <v>1</v>
      </c>
      <c r="C6" s="131" t="s">
        <v>2</v>
      </c>
      <c r="D6" s="131" t="s">
        <v>3</v>
      </c>
      <c r="E6" s="131" t="s">
        <v>4</v>
      </c>
      <c r="F6" s="131" t="s">
        <v>5</v>
      </c>
      <c r="G6" s="135" t="s">
        <v>6</v>
      </c>
      <c r="H6" s="128" t="s">
        <v>7</v>
      </c>
      <c r="I6" s="129"/>
      <c r="J6" s="129"/>
      <c r="K6" s="129"/>
      <c r="L6" s="129"/>
      <c r="M6" s="130" t="s">
        <v>8</v>
      </c>
      <c r="N6" s="129"/>
      <c r="O6" s="129"/>
      <c r="P6" s="129"/>
      <c r="Q6" s="129"/>
      <c r="R6" s="128" t="s">
        <v>9</v>
      </c>
      <c r="S6" s="129"/>
      <c r="T6" s="129"/>
      <c r="U6" s="129"/>
      <c r="V6" s="129"/>
      <c r="W6" s="130" t="s">
        <v>10</v>
      </c>
      <c r="X6" s="129"/>
      <c r="Y6" s="129"/>
      <c r="Z6" s="129"/>
      <c r="AA6" s="129"/>
      <c r="AB6" s="128" t="s">
        <v>11</v>
      </c>
      <c r="AC6" s="129"/>
      <c r="AD6" s="129"/>
      <c r="AE6" s="129"/>
      <c r="AF6" s="129"/>
      <c r="AG6" s="130" t="s">
        <v>12</v>
      </c>
      <c r="AH6" s="129"/>
      <c r="AI6" s="129"/>
      <c r="AJ6" s="129"/>
      <c r="AK6" s="129"/>
      <c r="AL6" s="128" t="s">
        <v>13</v>
      </c>
      <c r="AM6" s="129"/>
      <c r="AN6" s="129"/>
      <c r="AO6" s="129"/>
      <c r="AP6" s="129"/>
      <c r="AQ6" s="130" t="s">
        <v>14</v>
      </c>
      <c r="AR6" s="129"/>
      <c r="AS6" s="129"/>
      <c r="AT6" s="129"/>
      <c r="AU6" s="129"/>
      <c r="AV6" s="128" t="s">
        <v>15</v>
      </c>
      <c r="AW6" s="129"/>
      <c r="AX6" s="129"/>
      <c r="AY6" s="129"/>
      <c r="AZ6" s="129"/>
      <c r="BA6" s="130" t="s">
        <v>16</v>
      </c>
      <c r="BB6" s="129"/>
      <c r="BC6" s="129"/>
      <c r="BD6" s="129"/>
      <c r="BE6" s="129"/>
      <c r="BF6" s="128" t="s">
        <v>17</v>
      </c>
      <c r="BG6" s="129"/>
      <c r="BH6" s="129"/>
      <c r="BI6" s="129"/>
      <c r="BJ6" s="129"/>
      <c r="BK6" s="130" t="s">
        <v>18</v>
      </c>
      <c r="BL6" s="129"/>
      <c r="BM6" s="129"/>
      <c r="BN6" s="129"/>
      <c r="BO6" s="129"/>
    </row>
    <row r="7" spans="1:67" ht="15">
      <c r="A7" s="132"/>
      <c r="B7" s="132"/>
      <c r="C7" s="132"/>
      <c r="D7" s="132"/>
      <c r="E7" s="132"/>
      <c r="F7" s="132"/>
      <c r="G7" s="136"/>
      <c r="H7" s="10" t="s">
        <v>19</v>
      </c>
      <c r="I7" s="10" t="s">
        <v>20</v>
      </c>
      <c r="J7" s="10" t="s">
        <v>21</v>
      </c>
      <c r="K7" s="11" t="s">
        <v>22</v>
      </c>
      <c r="L7" s="10" t="s">
        <v>23</v>
      </c>
      <c r="M7" s="12" t="s">
        <v>19</v>
      </c>
      <c r="N7" s="12" t="s">
        <v>20</v>
      </c>
      <c r="O7" s="12" t="s">
        <v>21</v>
      </c>
      <c r="P7" s="13" t="s">
        <v>22</v>
      </c>
      <c r="Q7" s="12" t="s">
        <v>23</v>
      </c>
      <c r="R7" s="10" t="s">
        <v>19</v>
      </c>
      <c r="S7" s="10" t="s">
        <v>20</v>
      </c>
      <c r="T7" s="10" t="s">
        <v>21</v>
      </c>
      <c r="U7" s="11" t="s">
        <v>22</v>
      </c>
      <c r="V7" s="10" t="s">
        <v>23</v>
      </c>
      <c r="W7" s="12" t="s">
        <v>19</v>
      </c>
      <c r="X7" s="12" t="s">
        <v>20</v>
      </c>
      <c r="Y7" s="12" t="s">
        <v>21</v>
      </c>
      <c r="Z7" s="13" t="s">
        <v>22</v>
      </c>
      <c r="AA7" s="12" t="s">
        <v>23</v>
      </c>
      <c r="AB7" s="10" t="s">
        <v>19</v>
      </c>
      <c r="AC7" s="10" t="s">
        <v>20</v>
      </c>
      <c r="AD7" s="10" t="s">
        <v>21</v>
      </c>
      <c r="AE7" s="11" t="s">
        <v>22</v>
      </c>
      <c r="AF7" s="10" t="s">
        <v>23</v>
      </c>
      <c r="AG7" s="12" t="s">
        <v>19</v>
      </c>
      <c r="AH7" s="12" t="s">
        <v>20</v>
      </c>
      <c r="AI7" s="12" t="s">
        <v>21</v>
      </c>
      <c r="AJ7" s="13" t="s">
        <v>22</v>
      </c>
      <c r="AK7" s="12" t="s">
        <v>23</v>
      </c>
      <c r="AL7" s="10" t="s">
        <v>19</v>
      </c>
      <c r="AM7" s="10" t="s">
        <v>20</v>
      </c>
      <c r="AN7" s="10" t="s">
        <v>21</v>
      </c>
      <c r="AO7" s="11" t="s">
        <v>22</v>
      </c>
      <c r="AP7" s="10" t="s">
        <v>23</v>
      </c>
      <c r="AQ7" s="12" t="s">
        <v>19</v>
      </c>
      <c r="AR7" s="12" t="s">
        <v>20</v>
      </c>
      <c r="AS7" s="12" t="s">
        <v>21</v>
      </c>
      <c r="AT7" s="13" t="s">
        <v>22</v>
      </c>
      <c r="AU7" s="12" t="s">
        <v>23</v>
      </c>
      <c r="AV7" s="10" t="s">
        <v>19</v>
      </c>
      <c r="AW7" s="10" t="s">
        <v>20</v>
      </c>
      <c r="AX7" s="10" t="s">
        <v>21</v>
      </c>
      <c r="AY7" s="11" t="s">
        <v>22</v>
      </c>
      <c r="AZ7" s="10" t="s">
        <v>23</v>
      </c>
      <c r="BA7" s="12" t="s">
        <v>19</v>
      </c>
      <c r="BB7" s="12" t="s">
        <v>20</v>
      </c>
      <c r="BC7" s="12" t="s">
        <v>21</v>
      </c>
      <c r="BD7" s="13" t="s">
        <v>22</v>
      </c>
      <c r="BE7" s="12" t="s">
        <v>23</v>
      </c>
      <c r="BF7" s="10" t="s">
        <v>19</v>
      </c>
      <c r="BG7" s="10" t="s">
        <v>20</v>
      </c>
      <c r="BH7" s="10" t="s">
        <v>21</v>
      </c>
      <c r="BI7" s="11" t="s">
        <v>22</v>
      </c>
      <c r="BJ7" s="10" t="s">
        <v>23</v>
      </c>
      <c r="BK7" s="12" t="s">
        <v>19</v>
      </c>
      <c r="BL7" s="12" t="s">
        <v>20</v>
      </c>
      <c r="BM7" s="12" t="s">
        <v>21</v>
      </c>
      <c r="BN7" s="13" t="s">
        <v>22</v>
      </c>
      <c r="BO7" s="12" t="s">
        <v>23</v>
      </c>
    </row>
    <row r="8" spans="1:67">
      <c r="A8" s="14" t="s">
        <v>24</v>
      </c>
      <c r="B8" s="15"/>
      <c r="C8" s="127"/>
      <c r="D8" s="126"/>
      <c r="E8" s="126"/>
      <c r="F8" s="126"/>
      <c r="G8" s="126"/>
      <c r="H8" s="16"/>
      <c r="I8" s="17"/>
      <c r="J8" s="18"/>
      <c r="K8" s="18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</row>
    <row r="9" spans="1:67" ht="15">
      <c r="B9" s="19" t="s">
        <v>25</v>
      </c>
      <c r="C9" s="20">
        <v>43105</v>
      </c>
      <c r="D9" s="20">
        <v>43108</v>
      </c>
      <c r="E9" s="21">
        <f>NETWORKDAYS(C9,D9)</f>
        <v>2</v>
      </c>
      <c r="F9" s="19" t="s">
        <v>26</v>
      </c>
      <c r="G9" s="22">
        <v>1</v>
      </c>
      <c r="H9" s="23"/>
      <c r="I9" s="24"/>
      <c r="J9" s="25"/>
      <c r="K9" s="25"/>
      <c r="L9" s="25"/>
      <c r="M9" s="26"/>
      <c r="N9" s="26"/>
      <c r="O9" s="26"/>
      <c r="P9" s="26"/>
      <c r="Q9" s="26"/>
      <c r="R9" s="25"/>
      <c r="S9" s="25"/>
      <c r="T9" s="25"/>
      <c r="U9" s="25"/>
      <c r="V9" s="25"/>
      <c r="W9" s="26"/>
      <c r="X9" s="26"/>
      <c r="Y9" s="26"/>
      <c r="Z9" s="26"/>
      <c r="AA9" s="26"/>
      <c r="AB9" s="27"/>
      <c r="AC9" s="27"/>
      <c r="AD9" s="27"/>
      <c r="AE9" s="27"/>
      <c r="AF9" s="27"/>
      <c r="AG9" s="26"/>
      <c r="AH9" s="26"/>
      <c r="AI9" s="26"/>
      <c r="AJ9" s="26"/>
      <c r="AK9" s="26"/>
      <c r="AL9" s="27"/>
      <c r="AM9" s="27"/>
      <c r="AN9" s="27"/>
      <c r="AO9" s="27"/>
      <c r="AP9" s="27"/>
      <c r="AQ9" s="26"/>
      <c r="AR9" s="26"/>
      <c r="AS9" s="26"/>
      <c r="AT9" s="26"/>
      <c r="AU9" s="26"/>
      <c r="AV9" s="25"/>
      <c r="AW9" s="25"/>
      <c r="AX9" s="25"/>
      <c r="AY9" s="25"/>
      <c r="AZ9" s="25"/>
      <c r="BA9" s="26"/>
      <c r="BB9" s="26"/>
      <c r="BC9" s="26"/>
      <c r="BD9" s="26"/>
      <c r="BE9" s="26"/>
      <c r="BF9" s="27"/>
      <c r="BG9" s="27"/>
      <c r="BH9" s="27"/>
      <c r="BI9" s="27"/>
      <c r="BJ9" s="27"/>
      <c r="BK9" s="26"/>
      <c r="BL9" s="26"/>
      <c r="BM9" s="26"/>
      <c r="BN9" s="26"/>
      <c r="BO9" s="28"/>
    </row>
    <row r="10" spans="1:67" ht="15">
      <c r="B10" s="19"/>
      <c r="C10" s="20"/>
      <c r="D10" s="20"/>
      <c r="E10" s="21">
        <f t="shared" ref="E10:E14" si="0">NETWORKDAYS(C10,D10)</f>
        <v>0</v>
      </c>
      <c r="F10" s="19" t="s">
        <v>27</v>
      </c>
      <c r="G10" s="29">
        <v>0.8</v>
      </c>
      <c r="H10" s="23"/>
      <c r="I10" s="24"/>
      <c r="J10" s="25"/>
      <c r="K10" s="25"/>
      <c r="L10" s="25"/>
      <c r="M10" s="30"/>
      <c r="N10" s="30"/>
      <c r="O10" s="26"/>
      <c r="P10" s="26"/>
      <c r="Q10" s="26"/>
      <c r="R10" s="25"/>
      <c r="S10" s="25"/>
      <c r="T10" s="25"/>
      <c r="U10" s="25"/>
      <c r="V10" s="25"/>
      <c r="W10" s="26"/>
      <c r="X10" s="26"/>
      <c r="Y10" s="26"/>
      <c r="Z10" s="26"/>
      <c r="AA10" s="26"/>
      <c r="AB10" s="27"/>
      <c r="AC10" s="27"/>
      <c r="AD10" s="27"/>
      <c r="AE10" s="27"/>
      <c r="AF10" s="27"/>
      <c r="AG10" s="26"/>
      <c r="AH10" s="26"/>
      <c r="AI10" s="26"/>
      <c r="AJ10" s="26"/>
      <c r="AK10" s="26"/>
      <c r="AL10" s="27"/>
      <c r="AM10" s="27"/>
      <c r="AN10" s="27"/>
      <c r="AO10" s="27"/>
      <c r="AP10" s="27"/>
      <c r="AQ10" s="26"/>
      <c r="AR10" s="26"/>
      <c r="AS10" s="26"/>
      <c r="AT10" s="26"/>
      <c r="AU10" s="26"/>
      <c r="AV10" s="25"/>
      <c r="AW10" s="25"/>
      <c r="AX10" s="25"/>
      <c r="AY10" s="25"/>
      <c r="AZ10" s="25"/>
      <c r="BA10" s="26"/>
      <c r="BB10" s="26"/>
      <c r="BC10" s="26"/>
      <c r="BD10" s="26"/>
      <c r="BE10" s="26"/>
      <c r="BF10" s="27"/>
      <c r="BG10" s="27"/>
      <c r="BH10" s="27"/>
      <c r="BI10" s="27"/>
      <c r="BJ10" s="27"/>
      <c r="BK10" s="26"/>
      <c r="BL10" s="26"/>
      <c r="BM10" s="26"/>
      <c r="BN10" s="26"/>
      <c r="BO10" s="28"/>
    </row>
    <row r="11" spans="1:67" ht="15">
      <c r="B11" s="19" t="s">
        <v>28</v>
      </c>
      <c r="C11" s="20">
        <v>43111</v>
      </c>
      <c r="D11" s="20">
        <v>43116</v>
      </c>
      <c r="E11" s="21">
        <f t="shared" si="0"/>
        <v>4</v>
      </c>
      <c r="F11" s="19" t="s">
        <v>29</v>
      </c>
      <c r="G11" s="22">
        <v>0.6</v>
      </c>
      <c r="H11" s="23"/>
      <c r="I11" s="24"/>
      <c r="J11" s="25"/>
      <c r="K11" s="25"/>
      <c r="L11" s="31"/>
      <c r="M11" s="31"/>
      <c r="N11" s="31"/>
      <c r="O11" s="31"/>
      <c r="P11" s="31"/>
      <c r="Q11" s="26"/>
      <c r="R11" s="25"/>
      <c r="S11" s="25"/>
      <c r="T11" s="25"/>
      <c r="U11" s="25"/>
      <c r="V11" s="25"/>
      <c r="W11" s="26"/>
      <c r="X11" s="26"/>
      <c r="Y11" s="26"/>
      <c r="Z11" s="26"/>
      <c r="AA11" s="26"/>
      <c r="AB11" s="27"/>
      <c r="AC11" s="27"/>
      <c r="AD11" s="27"/>
      <c r="AE11" s="27"/>
      <c r="AF11" s="27"/>
      <c r="AG11" s="26"/>
      <c r="AH11" s="26"/>
      <c r="AI11" s="26"/>
      <c r="AJ11" s="26"/>
      <c r="AK11" s="26"/>
      <c r="AL11" s="27"/>
      <c r="AM11" s="27"/>
      <c r="AN11" s="27"/>
      <c r="AO11" s="27"/>
      <c r="AP11" s="27"/>
      <c r="AQ11" s="26"/>
      <c r="AR11" s="26"/>
      <c r="AS11" s="26"/>
      <c r="AT11" s="26"/>
      <c r="AU11" s="26"/>
      <c r="AV11" s="25"/>
      <c r="AW11" s="25"/>
      <c r="AX11" s="25"/>
      <c r="AY11" s="25"/>
      <c r="AZ11" s="25"/>
      <c r="BA11" s="26"/>
      <c r="BB11" s="26"/>
      <c r="BC11" s="26"/>
      <c r="BD11" s="26"/>
      <c r="BE11" s="26"/>
      <c r="BF11" s="27"/>
      <c r="BG11" s="27"/>
      <c r="BH11" s="27"/>
      <c r="BI11" s="27"/>
      <c r="BJ11" s="27"/>
      <c r="BK11" s="26"/>
      <c r="BL11" s="26"/>
      <c r="BM11" s="26"/>
      <c r="BN11" s="26"/>
      <c r="BO11" s="28"/>
    </row>
    <row r="12" spans="1:67" ht="15">
      <c r="B12" s="19" t="s">
        <v>30</v>
      </c>
      <c r="C12" s="20">
        <v>43114</v>
      </c>
      <c r="D12" s="20">
        <v>43119</v>
      </c>
      <c r="E12" s="21">
        <f t="shared" si="0"/>
        <v>5</v>
      </c>
      <c r="F12" s="19" t="s">
        <v>31</v>
      </c>
      <c r="G12" s="32">
        <v>0.4</v>
      </c>
      <c r="H12" s="23"/>
      <c r="I12" s="24"/>
      <c r="J12" s="25"/>
      <c r="K12" s="25"/>
      <c r="L12" s="25"/>
      <c r="M12" s="26"/>
      <c r="N12" s="31"/>
      <c r="O12" s="31"/>
      <c r="P12" s="31"/>
      <c r="Q12" s="31"/>
      <c r="R12" s="31"/>
      <c r="S12" s="25"/>
      <c r="T12" s="25"/>
      <c r="U12" s="25"/>
      <c r="V12" s="25"/>
      <c r="W12" s="26"/>
      <c r="X12" s="26"/>
      <c r="Y12" s="26"/>
      <c r="Z12" s="26"/>
      <c r="AA12" s="26"/>
      <c r="AB12" s="27"/>
      <c r="AC12" s="27"/>
      <c r="AD12" s="27"/>
      <c r="AE12" s="27"/>
      <c r="AF12" s="27"/>
      <c r="AG12" s="26"/>
      <c r="AH12" s="26"/>
      <c r="AI12" s="26"/>
      <c r="AJ12" s="26"/>
      <c r="AK12" s="26"/>
      <c r="AL12" s="27"/>
      <c r="AM12" s="27"/>
      <c r="AN12" s="27"/>
      <c r="AO12" s="27"/>
      <c r="AP12" s="27"/>
      <c r="AQ12" s="26"/>
      <c r="AR12" s="26"/>
      <c r="AS12" s="26"/>
      <c r="AT12" s="26"/>
      <c r="AU12" s="26"/>
      <c r="AV12" s="25"/>
      <c r="AW12" s="25"/>
      <c r="AX12" s="25"/>
      <c r="AY12" s="25"/>
      <c r="AZ12" s="25"/>
      <c r="BA12" s="26"/>
      <c r="BB12" s="26"/>
      <c r="BC12" s="26"/>
      <c r="BD12" s="26"/>
      <c r="BE12" s="26"/>
      <c r="BF12" s="27"/>
      <c r="BG12" s="27"/>
      <c r="BH12" s="27"/>
      <c r="BI12" s="27"/>
      <c r="BJ12" s="27"/>
      <c r="BK12" s="26"/>
      <c r="BL12" s="26"/>
      <c r="BM12" s="26"/>
      <c r="BN12" s="26"/>
      <c r="BO12" s="28"/>
    </row>
    <row r="13" spans="1:67" ht="15">
      <c r="B13" s="19" t="s">
        <v>32</v>
      </c>
      <c r="C13" s="20">
        <v>43117</v>
      </c>
      <c r="D13" s="20">
        <v>43121</v>
      </c>
      <c r="E13" s="21">
        <f t="shared" si="0"/>
        <v>3</v>
      </c>
      <c r="F13" s="19" t="s">
        <v>33</v>
      </c>
      <c r="G13" s="33">
        <v>0.2</v>
      </c>
      <c r="H13" s="23"/>
      <c r="I13" s="24"/>
      <c r="J13" s="25"/>
      <c r="K13" s="25"/>
      <c r="L13" s="25"/>
      <c r="M13" s="26"/>
      <c r="N13" s="26"/>
      <c r="O13" s="26"/>
      <c r="P13" s="31"/>
      <c r="Q13" s="31"/>
      <c r="R13" s="31"/>
      <c r="S13" s="31"/>
      <c r="T13" s="31"/>
      <c r="U13" s="25"/>
      <c r="V13" s="25"/>
      <c r="W13" s="26"/>
      <c r="X13" s="26"/>
      <c r="Y13" s="26"/>
      <c r="Z13" s="26"/>
      <c r="AA13" s="26"/>
      <c r="AB13" s="27"/>
      <c r="AC13" s="27"/>
      <c r="AD13" s="27"/>
      <c r="AE13" s="27"/>
      <c r="AF13" s="27"/>
      <c r="AG13" s="26"/>
      <c r="AH13" s="26"/>
      <c r="AI13" s="26"/>
      <c r="AJ13" s="26"/>
      <c r="AK13" s="26"/>
      <c r="AL13" s="27"/>
      <c r="AM13" s="27"/>
      <c r="AN13" s="27"/>
      <c r="AO13" s="27"/>
      <c r="AP13" s="27"/>
      <c r="AQ13" s="26"/>
      <c r="AR13" s="26"/>
      <c r="AS13" s="26"/>
      <c r="AT13" s="26"/>
      <c r="AU13" s="26"/>
      <c r="AV13" s="25"/>
      <c r="AW13" s="25"/>
      <c r="AX13" s="25"/>
      <c r="AY13" s="25"/>
      <c r="AZ13" s="25"/>
      <c r="BA13" s="26"/>
      <c r="BB13" s="26"/>
      <c r="BC13" s="26"/>
      <c r="BD13" s="26"/>
      <c r="BE13" s="26"/>
      <c r="BF13" s="27"/>
      <c r="BG13" s="27"/>
      <c r="BH13" s="27"/>
      <c r="BI13" s="27"/>
      <c r="BJ13" s="27"/>
      <c r="BK13" s="26"/>
      <c r="BL13" s="26"/>
      <c r="BM13" s="26"/>
      <c r="BN13" s="26"/>
      <c r="BO13" s="28"/>
    </row>
    <row r="14" spans="1:67" ht="15">
      <c r="B14" s="19" t="s">
        <v>34</v>
      </c>
      <c r="C14" s="20">
        <v>43120</v>
      </c>
      <c r="D14" s="20">
        <v>43123</v>
      </c>
      <c r="E14" s="21">
        <f t="shared" si="0"/>
        <v>2</v>
      </c>
      <c r="F14" s="19" t="s">
        <v>35</v>
      </c>
      <c r="G14" s="34">
        <v>0.1</v>
      </c>
      <c r="H14" s="23"/>
      <c r="I14" s="24"/>
      <c r="J14" s="25"/>
      <c r="K14" s="25"/>
      <c r="L14" s="25"/>
      <c r="M14" s="26"/>
      <c r="N14" s="26"/>
      <c r="O14" s="26"/>
      <c r="P14" s="26"/>
      <c r="Q14" s="26"/>
      <c r="R14" s="25"/>
      <c r="S14" s="31"/>
      <c r="T14" s="31"/>
      <c r="U14" s="31"/>
      <c r="V14" s="25"/>
      <c r="W14" s="26"/>
      <c r="X14" s="26"/>
      <c r="Y14" s="26"/>
      <c r="Z14" s="26"/>
      <c r="AA14" s="26"/>
      <c r="AB14" s="27"/>
      <c r="AC14" s="27"/>
      <c r="AD14" s="27"/>
      <c r="AE14" s="27"/>
      <c r="AF14" s="27"/>
      <c r="AG14" s="26"/>
      <c r="AH14" s="26"/>
      <c r="AI14" s="26"/>
      <c r="AJ14" s="26"/>
      <c r="AK14" s="26"/>
      <c r="AL14" s="27"/>
      <c r="AM14" s="27"/>
      <c r="AN14" s="27"/>
      <c r="AO14" s="27"/>
      <c r="AP14" s="27"/>
      <c r="AQ14" s="26"/>
      <c r="AR14" s="26"/>
      <c r="AS14" s="26"/>
      <c r="AT14" s="26"/>
      <c r="AU14" s="26"/>
      <c r="AV14" s="25"/>
      <c r="AW14" s="25"/>
      <c r="AX14" s="25"/>
      <c r="AY14" s="25"/>
      <c r="AZ14" s="25"/>
      <c r="BA14" s="26"/>
      <c r="BB14" s="26"/>
      <c r="BC14" s="26"/>
      <c r="BD14" s="26"/>
      <c r="BE14" s="26"/>
      <c r="BF14" s="27"/>
      <c r="BG14" s="27"/>
      <c r="BH14" s="27"/>
      <c r="BI14" s="27"/>
      <c r="BJ14" s="27"/>
      <c r="BK14" s="26"/>
      <c r="BL14" s="26"/>
      <c r="BM14" s="26"/>
      <c r="BN14" s="26"/>
      <c r="BO14" s="28"/>
    </row>
    <row r="15" spans="1:67">
      <c r="A15" s="14" t="s">
        <v>36</v>
      </c>
      <c r="B15" s="35"/>
      <c r="C15" s="125"/>
      <c r="D15" s="126"/>
      <c r="E15" s="126"/>
      <c r="F15" s="126"/>
      <c r="G15" s="126"/>
      <c r="H15" s="36"/>
      <c r="I15" s="37"/>
      <c r="J15" s="38"/>
      <c r="K15" s="38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</row>
    <row r="16" spans="1:67" ht="15">
      <c r="B16" s="19" t="s">
        <v>37</v>
      </c>
      <c r="C16" s="39">
        <v>43136</v>
      </c>
      <c r="D16" s="39">
        <v>43139</v>
      </c>
      <c r="E16" s="21">
        <f>NETWORKDAYS(C16,D16)</f>
        <v>4</v>
      </c>
      <c r="F16" s="19" t="s">
        <v>26</v>
      </c>
      <c r="G16" s="40">
        <v>1</v>
      </c>
      <c r="H16" s="23"/>
      <c r="I16" s="24"/>
      <c r="J16" s="25"/>
      <c r="K16" s="25"/>
      <c r="L16" s="25"/>
      <c r="M16" s="26"/>
      <c r="N16" s="26"/>
      <c r="O16" s="26"/>
      <c r="P16" s="26"/>
      <c r="Q16" s="26"/>
      <c r="R16" s="25"/>
      <c r="S16" s="25"/>
      <c r="T16" s="25"/>
      <c r="U16" s="25"/>
      <c r="V16" s="25"/>
      <c r="W16" s="26"/>
      <c r="X16" s="26"/>
      <c r="Y16" s="26"/>
      <c r="Z16" s="26"/>
      <c r="AA16" s="26"/>
      <c r="AB16" s="27"/>
      <c r="AC16" s="27"/>
      <c r="AD16" s="27"/>
      <c r="AE16" s="27"/>
      <c r="AF16" s="27"/>
      <c r="AG16" s="26"/>
      <c r="AH16" s="26"/>
      <c r="AI16" s="26"/>
      <c r="AJ16" s="26"/>
      <c r="AK16" s="26"/>
      <c r="AL16" s="27"/>
      <c r="AM16" s="27"/>
      <c r="AN16" s="27"/>
      <c r="AO16" s="27"/>
      <c r="AP16" s="27"/>
      <c r="AQ16" s="26"/>
      <c r="AR16" s="26"/>
      <c r="AS16" s="26"/>
      <c r="AT16" s="26"/>
      <c r="AU16" s="26"/>
      <c r="AV16" s="25"/>
      <c r="AW16" s="25"/>
      <c r="AX16" s="25"/>
      <c r="AY16" s="25"/>
      <c r="AZ16" s="25"/>
      <c r="BA16" s="26"/>
      <c r="BB16" s="26"/>
      <c r="BC16" s="26"/>
      <c r="BD16" s="26"/>
      <c r="BE16" s="26"/>
      <c r="BF16" s="27"/>
      <c r="BG16" s="27"/>
      <c r="BH16" s="27"/>
      <c r="BI16" s="27"/>
      <c r="BJ16" s="27"/>
      <c r="BK16" s="26"/>
      <c r="BL16" s="26"/>
      <c r="BM16" s="26"/>
      <c r="BN16" s="26"/>
      <c r="BO16" s="28"/>
    </row>
    <row r="17" spans="1:67" ht="15">
      <c r="B17" s="19" t="s">
        <v>38</v>
      </c>
      <c r="C17" s="39">
        <v>43139</v>
      </c>
      <c r="D17" s="39">
        <v>43144</v>
      </c>
      <c r="E17" s="21">
        <f t="shared" ref="E17:E19" si="1">NETWORKDAYS(C17,D17)</f>
        <v>4</v>
      </c>
      <c r="F17" s="19" t="s">
        <v>27</v>
      </c>
      <c r="G17" s="41">
        <v>0.8</v>
      </c>
      <c r="H17" s="23"/>
      <c r="I17" s="24"/>
      <c r="J17" s="25"/>
      <c r="K17" s="25"/>
      <c r="L17" s="25"/>
      <c r="M17" s="26"/>
      <c r="N17" s="26"/>
      <c r="O17" s="26"/>
      <c r="P17" s="26"/>
      <c r="Q17" s="26"/>
      <c r="R17" s="25"/>
      <c r="S17" s="25"/>
      <c r="T17" s="25"/>
      <c r="U17" s="25"/>
      <c r="V17" s="25"/>
      <c r="W17" s="26"/>
      <c r="X17" s="26"/>
      <c r="Y17" s="26"/>
      <c r="Z17" s="26"/>
      <c r="AA17" s="26"/>
      <c r="AB17" s="27"/>
      <c r="AC17" s="27"/>
      <c r="AD17" s="27"/>
      <c r="AE17" s="27"/>
      <c r="AF17" s="27"/>
      <c r="AG17" s="26"/>
      <c r="AH17" s="26"/>
      <c r="AI17" s="26"/>
      <c r="AJ17" s="26"/>
      <c r="AK17" s="26"/>
      <c r="AL17" s="27"/>
      <c r="AM17" s="27"/>
      <c r="AN17" s="27"/>
      <c r="AO17" s="27"/>
      <c r="AP17" s="27"/>
      <c r="AQ17" s="26"/>
      <c r="AR17" s="26"/>
      <c r="AS17" s="26"/>
      <c r="AT17" s="26"/>
      <c r="AU17" s="26"/>
      <c r="AV17" s="25"/>
      <c r="AW17" s="25"/>
      <c r="AX17" s="25"/>
      <c r="AY17" s="25"/>
      <c r="AZ17" s="25"/>
      <c r="BA17" s="26"/>
      <c r="BB17" s="26"/>
      <c r="BC17" s="26"/>
      <c r="BD17" s="26"/>
      <c r="BE17" s="26"/>
      <c r="BF17" s="27"/>
      <c r="BG17" s="27"/>
      <c r="BH17" s="27"/>
      <c r="BI17" s="27"/>
      <c r="BJ17" s="27"/>
      <c r="BK17" s="26"/>
      <c r="BL17" s="26"/>
      <c r="BM17" s="26"/>
      <c r="BN17" s="26"/>
      <c r="BO17" s="28"/>
    </row>
    <row r="18" spans="1:67" ht="15">
      <c r="B18" s="19" t="s">
        <v>39</v>
      </c>
      <c r="C18" s="39">
        <v>43142</v>
      </c>
      <c r="D18" s="39">
        <v>43147</v>
      </c>
      <c r="E18" s="21">
        <f t="shared" si="1"/>
        <v>5</v>
      </c>
      <c r="F18" s="19" t="s">
        <v>31</v>
      </c>
      <c r="G18" s="42">
        <v>0.6</v>
      </c>
      <c r="H18" s="23"/>
      <c r="I18" s="24"/>
      <c r="J18" s="25"/>
      <c r="K18" s="25"/>
      <c r="L18" s="25"/>
      <c r="M18" s="26"/>
      <c r="N18" s="26"/>
      <c r="O18" s="26"/>
      <c r="P18" s="26"/>
      <c r="Q18" s="26"/>
      <c r="R18" s="25"/>
      <c r="S18" s="25"/>
      <c r="T18" s="25"/>
      <c r="U18" s="25"/>
      <c r="V18" s="25"/>
      <c r="W18" s="26"/>
      <c r="X18" s="26"/>
      <c r="Y18" s="26"/>
      <c r="Z18" s="26"/>
      <c r="AA18" s="26"/>
      <c r="AB18" s="27"/>
      <c r="AC18" s="27"/>
      <c r="AD18" s="27"/>
      <c r="AE18" s="27"/>
      <c r="AF18" s="27"/>
      <c r="AG18" s="26"/>
      <c r="AH18" s="26"/>
      <c r="AI18" s="26"/>
      <c r="AJ18" s="26"/>
      <c r="AK18" s="26"/>
      <c r="AL18" s="27"/>
      <c r="AM18" s="27"/>
      <c r="AN18" s="27"/>
      <c r="AO18" s="27"/>
      <c r="AP18" s="27"/>
      <c r="AQ18" s="26"/>
      <c r="AR18" s="26"/>
      <c r="AS18" s="26"/>
      <c r="AT18" s="26"/>
      <c r="AU18" s="26"/>
      <c r="AV18" s="25"/>
      <c r="AW18" s="25"/>
      <c r="AX18" s="25"/>
      <c r="AY18" s="25"/>
      <c r="AZ18" s="25"/>
      <c r="BA18" s="26"/>
      <c r="BB18" s="26"/>
      <c r="BC18" s="26"/>
      <c r="BD18" s="26"/>
      <c r="BE18" s="26"/>
      <c r="BF18" s="27"/>
      <c r="BG18" s="27"/>
      <c r="BH18" s="27"/>
      <c r="BI18" s="27"/>
      <c r="BJ18" s="27"/>
      <c r="BK18" s="26"/>
      <c r="BL18" s="26"/>
      <c r="BM18" s="26"/>
      <c r="BN18" s="26"/>
      <c r="BO18" s="28"/>
    </row>
    <row r="19" spans="1:67" ht="15">
      <c r="B19" s="19" t="s">
        <v>40</v>
      </c>
      <c r="C19" s="39">
        <v>43145</v>
      </c>
      <c r="D19" s="39">
        <v>43154</v>
      </c>
      <c r="E19" s="21">
        <f t="shared" si="1"/>
        <v>8</v>
      </c>
      <c r="F19" s="19" t="s">
        <v>35</v>
      </c>
      <c r="G19" s="42">
        <v>0.4</v>
      </c>
      <c r="H19" s="23"/>
      <c r="I19" s="24"/>
      <c r="J19" s="25"/>
      <c r="K19" s="25"/>
      <c r="L19" s="25"/>
      <c r="M19" s="26"/>
      <c r="N19" s="26"/>
      <c r="O19" s="26"/>
      <c r="P19" s="26"/>
      <c r="Q19" s="26"/>
      <c r="R19" s="25"/>
      <c r="S19" s="25"/>
      <c r="T19" s="25"/>
      <c r="U19" s="25"/>
      <c r="V19" s="25"/>
      <c r="W19" s="26"/>
      <c r="X19" s="26"/>
      <c r="Y19" s="26"/>
      <c r="Z19" s="26"/>
      <c r="AA19" s="26"/>
      <c r="AB19" s="27"/>
      <c r="AC19" s="27"/>
      <c r="AD19" s="27"/>
      <c r="AE19" s="27"/>
      <c r="AF19" s="27"/>
      <c r="AG19" s="26"/>
      <c r="AH19" s="26"/>
      <c r="AI19" s="26"/>
      <c r="AJ19" s="26"/>
      <c r="AK19" s="26"/>
      <c r="AL19" s="27"/>
      <c r="AM19" s="27"/>
      <c r="AN19" s="27"/>
      <c r="AO19" s="27"/>
      <c r="AP19" s="27"/>
      <c r="AQ19" s="26"/>
      <c r="AR19" s="26"/>
      <c r="AS19" s="26"/>
      <c r="AT19" s="26"/>
      <c r="AU19" s="26"/>
      <c r="AV19" s="25"/>
      <c r="AW19" s="25"/>
      <c r="AX19" s="25"/>
      <c r="AY19" s="25"/>
      <c r="AZ19" s="25"/>
      <c r="BA19" s="26"/>
      <c r="BB19" s="26"/>
      <c r="BC19" s="26"/>
      <c r="BD19" s="26"/>
      <c r="BE19" s="26"/>
      <c r="BF19" s="27"/>
      <c r="BG19" s="27"/>
      <c r="BH19" s="27"/>
      <c r="BI19" s="27"/>
      <c r="BJ19" s="27"/>
      <c r="BK19" s="26"/>
      <c r="BL19" s="26"/>
      <c r="BM19" s="26"/>
      <c r="BN19" s="26"/>
      <c r="BO19" s="28"/>
    </row>
    <row r="20" spans="1:67">
      <c r="A20" s="14" t="s">
        <v>41</v>
      </c>
      <c r="B20" s="35"/>
      <c r="C20" s="125"/>
      <c r="D20" s="126"/>
      <c r="E20" s="126"/>
      <c r="F20" s="126"/>
      <c r="G20" s="126"/>
      <c r="H20" s="36"/>
      <c r="I20" s="37"/>
      <c r="J20" s="38"/>
      <c r="K20" s="38"/>
      <c r="L20" s="36"/>
      <c r="M20" s="43"/>
      <c r="N20" s="43"/>
      <c r="O20" s="43"/>
      <c r="P20" s="43"/>
      <c r="Q20" s="43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</row>
    <row r="21" spans="1:67" ht="15">
      <c r="B21" s="19" t="s">
        <v>42</v>
      </c>
      <c r="C21" s="39">
        <v>43164</v>
      </c>
      <c r="D21" s="39">
        <v>43167</v>
      </c>
      <c r="E21" s="21">
        <f>NETWORKDAYS(C21,D21)</f>
        <v>4</v>
      </c>
      <c r="F21" s="19" t="s">
        <v>33</v>
      </c>
      <c r="G21" s="42">
        <v>1</v>
      </c>
      <c r="H21" s="23"/>
      <c r="I21" s="24"/>
      <c r="J21" s="25"/>
      <c r="K21" s="25"/>
      <c r="L21" s="25"/>
      <c r="M21" s="26"/>
      <c r="N21" s="26"/>
      <c r="O21" s="26"/>
      <c r="P21" s="26"/>
      <c r="Q21" s="26"/>
      <c r="R21" s="25"/>
      <c r="S21" s="25"/>
      <c r="T21" s="25"/>
      <c r="U21" s="25"/>
      <c r="V21" s="25"/>
      <c r="W21" s="26"/>
      <c r="X21" s="26"/>
      <c r="Y21" s="26"/>
      <c r="Z21" s="26"/>
      <c r="AA21" s="26"/>
      <c r="AB21" s="27"/>
      <c r="AC21" s="27"/>
      <c r="AD21" s="27"/>
      <c r="AE21" s="27"/>
      <c r="AF21" s="27"/>
      <c r="AG21" s="26"/>
      <c r="AH21" s="26"/>
      <c r="AI21" s="26"/>
      <c r="AJ21" s="26"/>
      <c r="AK21" s="26"/>
      <c r="AL21" s="27"/>
      <c r="AM21" s="27"/>
      <c r="AN21" s="27"/>
      <c r="AO21" s="27"/>
      <c r="AP21" s="27"/>
      <c r="AQ21" s="26"/>
      <c r="AR21" s="26"/>
      <c r="AS21" s="26"/>
      <c r="AT21" s="26"/>
      <c r="AU21" s="26"/>
      <c r="AV21" s="25"/>
      <c r="AW21" s="25"/>
      <c r="AX21" s="25"/>
      <c r="AY21" s="25"/>
      <c r="AZ21" s="25"/>
      <c r="BA21" s="26"/>
      <c r="BB21" s="26"/>
      <c r="BC21" s="26"/>
      <c r="BD21" s="26"/>
      <c r="BE21" s="26"/>
      <c r="BF21" s="27"/>
      <c r="BG21" s="27"/>
      <c r="BH21" s="27"/>
      <c r="BI21" s="27"/>
      <c r="BJ21" s="27"/>
      <c r="BK21" s="26"/>
      <c r="BL21" s="26"/>
      <c r="BM21" s="26"/>
      <c r="BN21" s="26"/>
      <c r="BO21" s="28"/>
    </row>
    <row r="22" spans="1:67" ht="30">
      <c r="B22" s="19" t="s">
        <v>43</v>
      </c>
      <c r="C22" s="39">
        <v>43167</v>
      </c>
      <c r="D22" s="39">
        <v>43172</v>
      </c>
      <c r="E22" s="21">
        <f t="shared" ref="E22:E26" si="2">NETWORKDAYS(C22,D22)</f>
        <v>4</v>
      </c>
      <c r="F22" s="19" t="s">
        <v>31</v>
      </c>
      <c r="G22" s="42">
        <v>0.8</v>
      </c>
      <c r="H22" s="23"/>
      <c r="I22" s="24"/>
      <c r="J22" s="25"/>
      <c r="K22" s="25"/>
      <c r="L22" s="25"/>
      <c r="M22" s="26"/>
      <c r="N22" s="26"/>
      <c r="O22" s="26"/>
      <c r="P22" s="26"/>
      <c r="Q22" s="26"/>
      <c r="R22" s="25"/>
      <c r="S22" s="25"/>
      <c r="T22" s="25"/>
      <c r="U22" s="25"/>
      <c r="V22" s="25"/>
      <c r="W22" s="26"/>
      <c r="X22" s="26"/>
      <c r="Y22" s="26"/>
      <c r="Z22" s="26"/>
      <c r="AA22" s="26"/>
      <c r="AB22" s="27"/>
      <c r="AC22" s="27"/>
      <c r="AD22" s="27"/>
      <c r="AE22" s="27"/>
      <c r="AF22" s="27"/>
      <c r="AG22" s="26"/>
      <c r="AH22" s="26"/>
      <c r="AI22" s="26"/>
      <c r="AJ22" s="26"/>
      <c r="AK22" s="26"/>
      <c r="AL22" s="27"/>
      <c r="AM22" s="27"/>
      <c r="AN22" s="27"/>
      <c r="AO22" s="27"/>
      <c r="AP22" s="27"/>
      <c r="AQ22" s="26"/>
      <c r="AR22" s="26"/>
      <c r="AS22" s="26"/>
      <c r="AT22" s="26"/>
      <c r="AU22" s="26"/>
      <c r="AV22" s="25"/>
      <c r="AW22" s="25"/>
      <c r="AX22" s="25"/>
      <c r="AY22" s="25"/>
      <c r="AZ22" s="25"/>
      <c r="BA22" s="26"/>
      <c r="BB22" s="26"/>
      <c r="BC22" s="26"/>
      <c r="BD22" s="26"/>
      <c r="BE22" s="26"/>
      <c r="BF22" s="27"/>
      <c r="BG22" s="27"/>
      <c r="BH22" s="27"/>
      <c r="BI22" s="27"/>
      <c r="BJ22" s="27"/>
      <c r="BK22" s="26"/>
      <c r="BL22" s="26"/>
      <c r="BM22" s="26"/>
      <c r="BN22" s="26"/>
      <c r="BO22" s="28"/>
    </row>
    <row r="23" spans="1:67" ht="15">
      <c r="B23" s="19" t="s">
        <v>44</v>
      </c>
      <c r="C23" s="39">
        <v>43170</v>
      </c>
      <c r="D23" s="39">
        <v>43175</v>
      </c>
      <c r="E23" s="21">
        <f t="shared" si="2"/>
        <v>5</v>
      </c>
      <c r="F23" s="19" t="s">
        <v>29</v>
      </c>
      <c r="G23" s="42">
        <v>0.6</v>
      </c>
      <c r="H23" s="23"/>
      <c r="I23" s="24"/>
      <c r="J23" s="25"/>
      <c r="K23" s="25"/>
      <c r="L23" s="25"/>
      <c r="M23" s="26"/>
      <c r="N23" s="26"/>
      <c r="O23" s="26"/>
      <c r="P23" s="26"/>
      <c r="Q23" s="26"/>
      <c r="R23" s="25"/>
      <c r="S23" s="25"/>
      <c r="T23" s="25"/>
      <c r="U23" s="25"/>
      <c r="V23" s="25"/>
      <c r="W23" s="26"/>
      <c r="X23" s="26"/>
      <c r="Y23" s="26"/>
      <c r="Z23" s="26"/>
      <c r="AA23" s="26"/>
      <c r="AB23" s="27"/>
      <c r="AC23" s="27"/>
      <c r="AD23" s="27"/>
      <c r="AE23" s="27"/>
      <c r="AF23" s="27"/>
      <c r="AG23" s="26"/>
      <c r="AH23" s="26"/>
      <c r="AI23" s="26"/>
      <c r="AJ23" s="26"/>
      <c r="AK23" s="26"/>
      <c r="AL23" s="27"/>
      <c r="AM23" s="27"/>
      <c r="AN23" s="27"/>
      <c r="AO23" s="27"/>
      <c r="AP23" s="27"/>
      <c r="AQ23" s="26"/>
      <c r="AR23" s="26"/>
      <c r="AS23" s="26"/>
      <c r="AT23" s="26"/>
      <c r="AU23" s="26"/>
      <c r="AV23" s="25"/>
      <c r="AW23" s="25"/>
      <c r="AX23" s="25"/>
      <c r="AY23" s="25"/>
      <c r="AZ23" s="25"/>
      <c r="BA23" s="26"/>
      <c r="BB23" s="26"/>
      <c r="BC23" s="26"/>
      <c r="BD23" s="26"/>
      <c r="BE23" s="26"/>
      <c r="BF23" s="27"/>
      <c r="BG23" s="27"/>
      <c r="BH23" s="27"/>
      <c r="BI23" s="27"/>
      <c r="BJ23" s="27"/>
      <c r="BK23" s="26"/>
      <c r="BL23" s="26"/>
      <c r="BM23" s="26"/>
      <c r="BN23" s="26"/>
      <c r="BO23" s="28"/>
    </row>
    <row r="24" spans="1:67" ht="15">
      <c r="B24" s="19" t="s">
        <v>45</v>
      </c>
      <c r="C24" s="39">
        <v>43173</v>
      </c>
      <c r="D24" s="39">
        <v>43178</v>
      </c>
      <c r="E24" s="21">
        <f t="shared" si="2"/>
        <v>4</v>
      </c>
      <c r="F24" s="19" t="s">
        <v>27</v>
      </c>
      <c r="G24" s="42">
        <v>0.4</v>
      </c>
      <c r="H24" s="23"/>
      <c r="I24" s="24"/>
      <c r="J24" s="25"/>
      <c r="K24" s="25"/>
      <c r="L24" s="25"/>
      <c r="M24" s="26"/>
      <c r="N24" s="26"/>
      <c r="O24" s="26"/>
      <c r="P24" s="26"/>
      <c r="Q24" s="26"/>
      <c r="R24" s="25"/>
      <c r="S24" s="25"/>
      <c r="T24" s="25"/>
      <c r="U24" s="25"/>
      <c r="V24" s="25"/>
      <c r="W24" s="26"/>
      <c r="X24" s="26"/>
      <c r="Y24" s="26"/>
      <c r="Z24" s="26"/>
      <c r="AA24" s="26"/>
      <c r="AB24" s="27"/>
      <c r="AC24" s="27"/>
      <c r="AD24" s="27"/>
      <c r="AE24" s="27"/>
      <c r="AF24" s="27"/>
      <c r="AG24" s="26"/>
      <c r="AH24" s="26"/>
      <c r="AI24" s="26"/>
      <c r="AJ24" s="26"/>
      <c r="AK24" s="26"/>
      <c r="AL24" s="27"/>
      <c r="AM24" s="27"/>
      <c r="AN24" s="27"/>
      <c r="AO24" s="27"/>
      <c r="AP24" s="27"/>
      <c r="AQ24" s="26"/>
      <c r="AR24" s="26"/>
      <c r="AS24" s="26"/>
      <c r="AT24" s="26"/>
      <c r="AU24" s="26"/>
      <c r="AV24" s="25"/>
      <c r="AW24" s="25"/>
      <c r="AX24" s="25"/>
      <c r="AY24" s="25"/>
      <c r="AZ24" s="25"/>
      <c r="BA24" s="26"/>
      <c r="BB24" s="26"/>
      <c r="BC24" s="26"/>
      <c r="BD24" s="26"/>
      <c r="BE24" s="26"/>
      <c r="BF24" s="27"/>
      <c r="BG24" s="27"/>
      <c r="BH24" s="27"/>
      <c r="BI24" s="27"/>
      <c r="BJ24" s="27"/>
      <c r="BK24" s="26"/>
      <c r="BL24" s="26"/>
      <c r="BM24" s="26"/>
      <c r="BN24" s="26"/>
      <c r="BO24" s="28"/>
    </row>
    <row r="25" spans="1:67" ht="15">
      <c r="B25" s="19" t="s">
        <v>46</v>
      </c>
      <c r="C25" s="39">
        <v>43176</v>
      </c>
      <c r="D25" s="39">
        <v>43180</v>
      </c>
      <c r="E25" s="21">
        <f t="shared" si="2"/>
        <v>3</v>
      </c>
      <c r="F25" s="19" t="s">
        <v>35</v>
      </c>
      <c r="G25" s="42">
        <v>0.2</v>
      </c>
      <c r="H25" s="23"/>
      <c r="I25" s="24"/>
      <c r="J25" s="25"/>
      <c r="K25" s="25"/>
      <c r="L25" s="25"/>
      <c r="M25" s="26"/>
      <c r="N25" s="26"/>
      <c r="O25" s="26"/>
      <c r="P25" s="26"/>
      <c r="Q25" s="26"/>
      <c r="R25" s="25"/>
      <c r="S25" s="25"/>
      <c r="T25" s="25"/>
      <c r="U25" s="25"/>
      <c r="V25" s="25"/>
      <c r="W25" s="26"/>
      <c r="X25" s="26"/>
      <c r="Y25" s="26"/>
      <c r="Z25" s="26"/>
      <c r="AA25" s="26"/>
      <c r="AB25" s="27"/>
      <c r="AC25" s="27"/>
      <c r="AD25" s="27"/>
      <c r="AE25" s="27"/>
      <c r="AF25" s="27"/>
      <c r="AG25" s="26"/>
      <c r="AH25" s="26"/>
      <c r="AI25" s="26"/>
      <c r="AJ25" s="26"/>
      <c r="AK25" s="26"/>
      <c r="AL25" s="27"/>
      <c r="AM25" s="27"/>
      <c r="AN25" s="27"/>
      <c r="AO25" s="27"/>
      <c r="AP25" s="27"/>
      <c r="AQ25" s="26"/>
      <c r="AR25" s="26"/>
      <c r="AS25" s="26"/>
      <c r="AT25" s="26"/>
      <c r="AU25" s="26"/>
      <c r="AV25" s="25"/>
      <c r="AW25" s="25"/>
      <c r="AX25" s="25"/>
      <c r="AY25" s="25"/>
      <c r="AZ25" s="25"/>
      <c r="BA25" s="26"/>
      <c r="BB25" s="26"/>
      <c r="BC25" s="26"/>
      <c r="BD25" s="26"/>
      <c r="BE25" s="26"/>
      <c r="BF25" s="27"/>
      <c r="BG25" s="27"/>
      <c r="BH25" s="27"/>
      <c r="BI25" s="27"/>
      <c r="BJ25" s="27"/>
      <c r="BK25" s="26"/>
      <c r="BL25" s="26"/>
      <c r="BM25" s="26"/>
      <c r="BN25" s="26"/>
      <c r="BO25" s="28"/>
    </row>
    <row r="26" spans="1:67" ht="15">
      <c r="B26" s="19" t="s">
        <v>47</v>
      </c>
      <c r="C26" s="39">
        <v>43179</v>
      </c>
      <c r="D26" s="39">
        <v>43184</v>
      </c>
      <c r="E26" s="21">
        <f t="shared" si="2"/>
        <v>4</v>
      </c>
      <c r="F26" s="19" t="s">
        <v>26</v>
      </c>
      <c r="G26" s="42">
        <v>0.1</v>
      </c>
      <c r="H26" s="23"/>
      <c r="I26" s="24"/>
      <c r="J26" s="25"/>
      <c r="K26" s="25"/>
      <c r="L26" s="25"/>
      <c r="M26" s="26"/>
      <c r="N26" s="26"/>
      <c r="O26" s="26"/>
      <c r="P26" s="26"/>
      <c r="Q26" s="26"/>
      <c r="R26" s="25"/>
      <c r="S26" s="25"/>
      <c r="T26" s="25"/>
      <c r="U26" s="25"/>
      <c r="V26" s="25"/>
      <c r="W26" s="26"/>
      <c r="X26" s="26"/>
      <c r="Y26" s="26"/>
      <c r="Z26" s="26"/>
      <c r="AA26" s="26"/>
      <c r="AB26" s="27"/>
      <c r="AC26" s="27"/>
      <c r="AD26" s="27"/>
      <c r="AE26" s="27"/>
      <c r="AF26" s="27"/>
      <c r="AG26" s="26"/>
      <c r="AH26" s="26"/>
      <c r="AI26" s="26"/>
      <c r="AJ26" s="26"/>
      <c r="AK26" s="26"/>
      <c r="AL26" s="27"/>
      <c r="AM26" s="27"/>
      <c r="AN26" s="27"/>
      <c r="AO26" s="27"/>
      <c r="AP26" s="27"/>
      <c r="AQ26" s="26"/>
      <c r="AR26" s="26"/>
      <c r="AS26" s="26"/>
      <c r="AT26" s="26"/>
      <c r="AU26" s="26"/>
      <c r="AV26" s="25"/>
      <c r="AW26" s="25"/>
      <c r="AX26" s="25"/>
      <c r="AY26" s="25"/>
      <c r="AZ26" s="25"/>
      <c r="BA26" s="26"/>
      <c r="BB26" s="26"/>
      <c r="BC26" s="26"/>
      <c r="BD26" s="26"/>
      <c r="BE26" s="26"/>
      <c r="BF26" s="27"/>
      <c r="BG26" s="27"/>
      <c r="BH26" s="27"/>
      <c r="BI26" s="27"/>
      <c r="BJ26" s="27"/>
      <c r="BK26" s="26"/>
      <c r="BL26" s="26"/>
      <c r="BM26" s="26"/>
      <c r="BN26" s="26"/>
      <c r="BO26" s="28"/>
    </row>
    <row r="27" spans="1:67">
      <c r="A27" s="14" t="s">
        <v>48</v>
      </c>
      <c r="B27" s="35"/>
      <c r="C27" s="125"/>
      <c r="D27" s="126"/>
      <c r="E27" s="126"/>
      <c r="F27" s="126"/>
      <c r="G27" s="126"/>
      <c r="H27" s="36"/>
      <c r="I27" s="37"/>
      <c r="J27" s="38"/>
      <c r="K27" s="38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</row>
    <row r="28" spans="1:67" ht="15">
      <c r="B28" s="19" t="s">
        <v>49</v>
      </c>
      <c r="C28" s="39">
        <v>43195</v>
      </c>
      <c r="D28" s="39">
        <v>43198</v>
      </c>
      <c r="E28" s="21">
        <f>NETWORKDAYS(C28,D28)</f>
        <v>2</v>
      </c>
      <c r="F28" s="19" t="s">
        <v>26</v>
      </c>
      <c r="G28" s="42">
        <v>1</v>
      </c>
      <c r="H28" s="23"/>
      <c r="I28" s="24"/>
      <c r="J28" s="25"/>
      <c r="K28" s="25"/>
      <c r="L28" s="25"/>
      <c r="M28" s="26"/>
      <c r="N28" s="26"/>
      <c r="O28" s="26"/>
      <c r="P28" s="26"/>
      <c r="Q28" s="26"/>
      <c r="R28" s="25"/>
      <c r="S28" s="25"/>
      <c r="T28" s="25"/>
      <c r="U28" s="25"/>
      <c r="V28" s="25"/>
      <c r="W28" s="26"/>
      <c r="X28" s="26"/>
      <c r="Y28" s="26"/>
      <c r="Z28" s="26"/>
      <c r="AA28" s="26"/>
      <c r="AB28" s="27"/>
      <c r="AC28" s="27"/>
      <c r="AD28" s="27"/>
      <c r="AE28" s="27"/>
      <c r="AF28" s="27"/>
      <c r="AG28" s="26"/>
      <c r="AH28" s="26"/>
      <c r="AI28" s="26"/>
      <c r="AJ28" s="26"/>
      <c r="AK28" s="26"/>
      <c r="AL28" s="27"/>
      <c r="AM28" s="27"/>
      <c r="AN28" s="27"/>
      <c r="AO28" s="27"/>
      <c r="AP28" s="27"/>
      <c r="AQ28" s="26"/>
      <c r="AR28" s="26"/>
      <c r="AS28" s="26"/>
      <c r="AT28" s="26"/>
      <c r="AU28" s="26"/>
      <c r="AV28" s="25"/>
      <c r="AW28" s="25"/>
      <c r="AX28" s="25"/>
      <c r="AY28" s="25"/>
      <c r="AZ28" s="25"/>
      <c r="BA28" s="26"/>
      <c r="BB28" s="26"/>
      <c r="BC28" s="26"/>
      <c r="BD28" s="26"/>
      <c r="BE28" s="26"/>
      <c r="BF28" s="27"/>
      <c r="BG28" s="27"/>
      <c r="BH28" s="27"/>
      <c r="BI28" s="27"/>
      <c r="BJ28" s="27"/>
      <c r="BK28" s="26"/>
      <c r="BL28" s="26"/>
      <c r="BM28" s="26"/>
      <c r="BN28" s="26"/>
      <c r="BO28" s="28"/>
    </row>
    <row r="29" spans="1:67" ht="15">
      <c r="B29" s="19" t="s">
        <v>50</v>
      </c>
      <c r="C29" s="39">
        <v>43198</v>
      </c>
      <c r="D29" s="39">
        <v>43200</v>
      </c>
      <c r="E29" s="21">
        <f t="shared" ref="E29:E31" si="3">NETWORKDAYS(C29,D29)</f>
        <v>2</v>
      </c>
      <c r="F29" s="19" t="s">
        <v>27</v>
      </c>
      <c r="G29" s="42">
        <v>0.8</v>
      </c>
      <c r="H29" s="23"/>
      <c r="I29" s="24"/>
      <c r="J29" s="25"/>
      <c r="K29" s="25"/>
      <c r="L29" s="25"/>
      <c r="M29" s="26"/>
      <c r="N29" s="26"/>
      <c r="O29" s="26"/>
      <c r="P29" s="26"/>
      <c r="Q29" s="26"/>
      <c r="R29" s="25"/>
      <c r="S29" s="25"/>
      <c r="T29" s="25"/>
      <c r="U29" s="25"/>
      <c r="V29" s="25"/>
      <c r="W29" s="26"/>
      <c r="X29" s="26"/>
      <c r="Y29" s="26"/>
      <c r="Z29" s="26"/>
      <c r="AA29" s="26"/>
      <c r="AB29" s="27"/>
      <c r="AC29" s="27"/>
      <c r="AD29" s="27"/>
      <c r="AE29" s="27"/>
      <c r="AF29" s="27"/>
      <c r="AG29" s="26"/>
      <c r="AH29" s="26"/>
      <c r="AI29" s="26"/>
      <c r="AJ29" s="26"/>
      <c r="AK29" s="26"/>
      <c r="AL29" s="27"/>
      <c r="AM29" s="27"/>
      <c r="AN29" s="27"/>
      <c r="AO29" s="27"/>
      <c r="AP29" s="27"/>
      <c r="AQ29" s="26"/>
      <c r="AR29" s="26"/>
      <c r="AS29" s="26"/>
      <c r="AT29" s="26"/>
      <c r="AU29" s="26"/>
      <c r="AV29" s="25"/>
      <c r="AW29" s="25"/>
      <c r="AX29" s="25"/>
      <c r="AY29" s="25"/>
      <c r="AZ29" s="25"/>
      <c r="BA29" s="26"/>
      <c r="BB29" s="26"/>
      <c r="BC29" s="26"/>
      <c r="BD29" s="26"/>
      <c r="BE29" s="26"/>
      <c r="BF29" s="27"/>
      <c r="BG29" s="27"/>
      <c r="BH29" s="27"/>
      <c r="BI29" s="27"/>
      <c r="BJ29" s="27"/>
      <c r="BK29" s="26"/>
      <c r="BL29" s="26"/>
      <c r="BM29" s="26"/>
      <c r="BN29" s="26"/>
      <c r="BO29" s="28"/>
    </row>
    <row r="30" spans="1:67" ht="15">
      <c r="B30" s="19" t="s">
        <v>51</v>
      </c>
      <c r="C30" s="39">
        <v>43201</v>
      </c>
      <c r="D30" s="39">
        <v>43206</v>
      </c>
      <c r="E30" s="21">
        <f t="shared" si="3"/>
        <v>4</v>
      </c>
      <c r="F30" s="19" t="s">
        <v>31</v>
      </c>
      <c r="G30" s="42">
        <v>0.6</v>
      </c>
      <c r="H30" s="23"/>
      <c r="I30" s="24"/>
      <c r="J30" s="25"/>
      <c r="K30" s="25"/>
      <c r="L30" s="25"/>
      <c r="M30" s="26"/>
      <c r="N30" s="26"/>
      <c r="O30" s="26"/>
      <c r="P30" s="26"/>
      <c r="Q30" s="26"/>
      <c r="R30" s="25"/>
      <c r="S30" s="25"/>
      <c r="T30" s="25"/>
      <c r="U30" s="25"/>
      <c r="V30" s="25"/>
      <c r="W30" s="26"/>
      <c r="X30" s="26"/>
      <c r="Y30" s="26"/>
      <c r="Z30" s="26"/>
      <c r="AA30" s="26"/>
      <c r="AB30" s="27"/>
      <c r="AC30" s="27"/>
      <c r="AD30" s="27"/>
      <c r="AE30" s="27"/>
      <c r="AF30" s="27"/>
      <c r="AG30" s="26"/>
      <c r="AH30" s="26"/>
      <c r="AI30" s="26"/>
      <c r="AJ30" s="26"/>
      <c r="AK30" s="26"/>
      <c r="AL30" s="27"/>
      <c r="AM30" s="27"/>
      <c r="AN30" s="27"/>
      <c r="AO30" s="27"/>
      <c r="AP30" s="27"/>
      <c r="AQ30" s="26"/>
      <c r="AR30" s="26"/>
      <c r="AS30" s="26"/>
      <c r="AT30" s="26"/>
      <c r="AU30" s="26"/>
      <c r="AV30" s="25"/>
      <c r="AW30" s="25"/>
      <c r="AX30" s="25"/>
      <c r="AY30" s="25"/>
      <c r="AZ30" s="25"/>
      <c r="BA30" s="26"/>
      <c r="BB30" s="26"/>
      <c r="BC30" s="26"/>
      <c r="BD30" s="26"/>
      <c r="BE30" s="26"/>
      <c r="BF30" s="27"/>
      <c r="BG30" s="27"/>
      <c r="BH30" s="27"/>
      <c r="BI30" s="27"/>
      <c r="BJ30" s="27"/>
      <c r="BK30" s="26"/>
      <c r="BL30" s="26"/>
      <c r="BM30" s="26"/>
      <c r="BN30" s="26"/>
      <c r="BO30" s="28"/>
    </row>
    <row r="31" spans="1:67" ht="15">
      <c r="B31" s="19" t="s">
        <v>52</v>
      </c>
      <c r="C31" s="39">
        <v>43204</v>
      </c>
      <c r="D31" s="39">
        <v>43208</v>
      </c>
      <c r="E31" s="21">
        <f t="shared" si="3"/>
        <v>3</v>
      </c>
      <c r="F31" s="19" t="s">
        <v>33</v>
      </c>
      <c r="G31" s="42">
        <v>0.4</v>
      </c>
      <c r="H31" s="23"/>
      <c r="I31" s="24"/>
      <c r="J31" s="25"/>
      <c r="K31" s="25"/>
      <c r="L31" s="25"/>
      <c r="M31" s="26"/>
      <c r="N31" s="26"/>
      <c r="O31" s="26"/>
      <c r="P31" s="26"/>
      <c r="Q31" s="26"/>
      <c r="R31" s="25"/>
      <c r="S31" s="25"/>
      <c r="T31" s="25"/>
      <c r="U31" s="25"/>
      <c r="V31" s="25"/>
      <c r="W31" s="26"/>
      <c r="X31" s="26"/>
      <c r="Y31" s="26"/>
      <c r="Z31" s="26"/>
      <c r="AA31" s="26"/>
      <c r="AB31" s="27"/>
      <c r="AC31" s="27"/>
      <c r="AD31" s="27"/>
      <c r="AE31" s="27"/>
      <c r="AF31" s="27"/>
      <c r="AG31" s="26"/>
      <c r="AH31" s="26"/>
      <c r="AI31" s="26"/>
      <c r="AJ31" s="26"/>
      <c r="AK31" s="26"/>
      <c r="AL31" s="27"/>
      <c r="AM31" s="27"/>
      <c r="AN31" s="27"/>
      <c r="AO31" s="27"/>
      <c r="AP31" s="27"/>
      <c r="AQ31" s="26"/>
      <c r="AR31" s="26"/>
      <c r="AS31" s="26"/>
      <c r="AT31" s="26"/>
      <c r="AU31" s="26"/>
      <c r="AV31" s="25"/>
      <c r="AW31" s="25"/>
      <c r="AX31" s="25"/>
      <c r="AY31" s="25"/>
      <c r="AZ31" s="25"/>
      <c r="BA31" s="26"/>
      <c r="BB31" s="26"/>
      <c r="BC31" s="26"/>
      <c r="BD31" s="26"/>
      <c r="BE31" s="26"/>
      <c r="BF31" s="27"/>
      <c r="BG31" s="27"/>
      <c r="BH31" s="27"/>
      <c r="BI31" s="27"/>
      <c r="BJ31" s="27"/>
      <c r="BK31" s="26"/>
      <c r="BL31" s="26"/>
      <c r="BM31" s="26"/>
      <c r="BN31" s="26"/>
      <c r="BO31" s="28"/>
    </row>
    <row r="32" spans="1:67" ht="15.75" customHeight="1">
      <c r="A32" s="46"/>
      <c r="B32" s="2"/>
      <c r="C32" s="2"/>
      <c r="D32" s="2"/>
      <c r="E32" s="2"/>
      <c r="F32" s="2"/>
      <c r="G32" s="2"/>
    </row>
    <row r="33" spans="1:7" ht="15.75" customHeight="1">
      <c r="A33" s="46"/>
      <c r="B33" s="2"/>
      <c r="C33" s="2"/>
      <c r="D33" s="2"/>
      <c r="E33" s="2"/>
      <c r="F33" s="2"/>
      <c r="G33" s="2"/>
    </row>
    <row r="34" spans="1:7" ht="15.75" customHeight="1">
      <c r="A34" s="46"/>
      <c r="B34" s="2"/>
      <c r="C34" s="2"/>
      <c r="D34" s="2"/>
      <c r="E34" s="2"/>
      <c r="F34" s="2"/>
      <c r="G34" s="2"/>
    </row>
    <row r="35" spans="1:7" ht="15.75" customHeight="1">
      <c r="A35" s="47"/>
    </row>
    <row r="36" spans="1:7" ht="12.75">
      <c r="A36" s="47"/>
    </row>
    <row r="37" spans="1:7" ht="12.75">
      <c r="A37" s="47"/>
    </row>
    <row r="38" spans="1:7" ht="12.75">
      <c r="A38" s="47"/>
    </row>
    <row r="39" spans="1:7" ht="12.75">
      <c r="A39" s="47"/>
    </row>
    <row r="40" spans="1:7" ht="12.75">
      <c r="A40" s="47"/>
    </row>
    <row r="41" spans="1:7" ht="12.75">
      <c r="A41" s="47"/>
    </row>
    <row r="42" spans="1:7" ht="12.75">
      <c r="A42" s="47"/>
    </row>
    <row r="43" spans="1:7" ht="12.75">
      <c r="A43" s="47"/>
    </row>
    <row r="44" spans="1:7" ht="12.75">
      <c r="A44" s="47"/>
    </row>
    <row r="45" spans="1:7" ht="12.75">
      <c r="A45" s="47"/>
    </row>
    <row r="46" spans="1:7" ht="12.75">
      <c r="A46" s="47"/>
    </row>
    <row r="47" spans="1:7" ht="12.75">
      <c r="A47" s="47"/>
    </row>
    <row r="48" spans="1:7" ht="12.75">
      <c r="A48" s="47"/>
    </row>
    <row r="49" spans="1:1" ht="12.75">
      <c r="A49" s="47"/>
    </row>
    <row r="50" spans="1:1" ht="12.75">
      <c r="A50" s="47"/>
    </row>
    <row r="51" spans="1:1" ht="12.75">
      <c r="A51" s="47"/>
    </row>
    <row r="52" spans="1:1" ht="12.75">
      <c r="A52" s="47"/>
    </row>
    <row r="53" spans="1:1" ht="12.75">
      <c r="A53" s="47"/>
    </row>
    <row r="54" spans="1:1" ht="12.75">
      <c r="A54" s="47"/>
    </row>
    <row r="55" spans="1:1" ht="12.75">
      <c r="A55" s="47"/>
    </row>
    <row r="56" spans="1:1" ht="12.75">
      <c r="A56" s="47"/>
    </row>
    <row r="57" spans="1:1" ht="12.75">
      <c r="A57" s="47"/>
    </row>
    <row r="58" spans="1:1" ht="12.75">
      <c r="A58" s="47"/>
    </row>
    <row r="59" spans="1:1" ht="12.75">
      <c r="A59" s="47"/>
    </row>
    <row r="60" spans="1:1" ht="12.75">
      <c r="A60" s="47"/>
    </row>
    <row r="61" spans="1:1" ht="12.75">
      <c r="A61" s="47"/>
    </row>
    <row r="62" spans="1:1" ht="12.75">
      <c r="A62" s="47"/>
    </row>
    <row r="63" spans="1:1" ht="12.75">
      <c r="A63" s="47"/>
    </row>
    <row r="64" spans="1:1" ht="12.75">
      <c r="A64" s="47"/>
    </row>
    <row r="65" spans="1:1" ht="12.75">
      <c r="A65" s="47"/>
    </row>
    <row r="66" spans="1:1" ht="12.75">
      <c r="A66" s="47"/>
    </row>
    <row r="67" spans="1:1" ht="12.75">
      <c r="A67" s="47"/>
    </row>
    <row r="68" spans="1:1" ht="12.75">
      <c r="A68" s="47"/>
    </row>
    <row r="69" spans="1:1" ht="12.75">
      <c r="A69" s="47"/>
    </row>
    <row r="70" spans="1:1" ht="12.75">
      <c r="A70" s="47"/>
    </row>
    <row r="71" spans="1:1" ht="12.75">
      <c r="A71" s="47"/>
    </row>
    <row r="72" spans="1:1" ht="12.75">
      <c r="A72" s="47"/>
    </row>
    <row r="73" spans="1:1" ht="12.75">
      <c r="A73" s="47"/>
    </row>
    <row r="74" spans="1:1" ht="12.75">
      <c r="A74" s="47"/>
    </row>
    <row r="75" spans="1:1" ht="12.75">
      <c r="A75" s="47"/>
    </row>
    <row r="76" spans="1:1" ht="12.75">
      <c r="A76" s="47"/>
    </row>
    <row r="77" spans="1:1" ht="12.75">
      <c r="A77" s="47"/>
    </row>
    <row r="78" spans="1:1" ht="12.75">
      <c r="A78" s="47"/>
    </row>
    <row r="79" spans="1:1" ht="12.75">
      <c r="A79" s="47"/>
    </row>
    <row r="80" spans="1:1" ht="12.75">
      <c r="A80" s="47"/>
    </row>
    <row r="81" spans="1:1" ht="12.75">
      <c r="A81" s="47"/>
    </row>
    <row r="82" spans="1:1" ht="12.75">
      <c r="A82" s="47"/>
    </row>
    <row r="83" spans="1:1" ht="12.75">
      <c r="A83" s="47"/>
    </row>
    <row r="84" spans="1:1" ht="12.75">
      <c r="A84" s="47"/>
    </row>
    <row r="85" spans="1:1" ht="12.75">
      <c r="A85" s="47"/>
    </row>
    <row r="86" spans="1:1" ht="12.75">
      <c r="A86" s="47"/>
    </row>
    <row r="87" spans="1:1" ht="12.75">
      <c r="A87" s="47"/>
    </row>
    <row r="88" spans="1:1" ht="12.75">
      <c r="A88" s="47"/>
    </row>
    <row r="89" spans="1:1" ht="12.75">
      <c r="A89" s="47"/>
    </row>
    <row r="90" spans="1:1" ht="12.75">
      <c r="A90" s="47"/>
    </row>
    <row r="91" spans="1:1" ht="12.75">
      <c r="A91" s="47"/>
    </row>
    <row r="92" spans="1:1" ht="12.75">
      <c r="A92" s="47"/>
    </row>
    <row r="93" spans="1:1" ht="12.75">
      <c r="A93" s="47"/>
    </row>
    <row r="94" spans="1:1" ht="12.75">
      <c r="A94" s="47"/>
    </row>
    <row r="95" spans="1:1" ht="12.75">
      <c r="A95" s="47"/>
    </row>
    <row r="96" spans="1:1" ht="12.75">
      <c r="A96" s="47"/>
    </row>
    <row r="97" spans="1:1" ht="12.75">
      <c r="A97" s="47"/>
    </row>
    <row r="98" spans="1:1" ht="12.75">
      <c r="A98" s="47"/>
    </row>
    <row r="99" spans="1:1" ht="12.75">
      <c r="A99" s="47"/>
    </row>
    <row r="100" spans="1:1" ht="12.75">
      <c r="A100" s="47"/>
    </row>
    <row r="101" spans="1:1" ht="12.75">
      <c r="A101" s="47"/>
    </row>
    <row r="102" spans="1:1" ht="12.75">
      <c r="A102" s="47"/>
    </row>
    <row r="103" spans="1:1" ht="12.75">
      <c r="A103" s="47"/>
    </row>
    <row r="104" spans="1:1" ht="12.75">
      <c r="A104" s="47"/>
    </row>
    <row r="105" spans="1:1" ht="12.75">
      <c r="A105" s="47"/>
    </row>
    <row r="106" spans="1:1" ht="12.75">
      <c r="A106" s="47"/>
    </row>
    <row r="107" spans="1:1" ht="12.75">
      <c r="A107" s="47"/>
    </row>
    <row r="108" spans="1:1" ht="12.75">
      <c r="A108" s="47"/>
    </row>
    <row r="109" spans="1:1" ht="12.75">
      <c r="A109" s="47"/>
    </row>
    <row r="110" spans="1:1" ht="12.75">
      <c r="A110" s="47"/>
    </row>
    <row r="111" spans="1:1" ht="12.75">
      <c r="A111" s="47"/>
    </row>
    <row r="112" spans="1:1" ht="12.75">
      <c r="A112" s="47"/>
    </row>
    <row r="113" spans="1:1" ht="12.75">
      <c r="A113" s="47"/>
    </row>
    <row r="114" spans="1:1" ht="12.75">
      <c r="A114" s="47"/>
    </row>
    <row r="115" spans="1:1" ht="12.75">
      <c r="A115" s="47"/>
    </row>
    <row r="116" spans="1:1" ht="12.75">
      <c r="A116" s="47"/>
    </row>
    <row r="117" spans="1:1" ht="12.75">
      <c r="A117" s="47"/>
    </row>
    <row r="118" spans="1:1" ht="12.75">
      <c r="A118" s="47"/>
    </row>
    <row r="119" spans="1:1" ht="12.75">
      <c r="A119" s="47"/>
    </row>
    <row r="120" spans="1:1" ht="12.75">
      <c r="A120" s="47"/>
    </row>
    <row r="121" spans="1:1" ht="12.75">
      <c r="A121" s="47"/>
    </row>
    <row r="122" spans="1:1" ht="12.75">
      <c r="A122" s="47"/>
    </row>
    <row r="123" spans="1:1" ht="12.75">
      <c r="A123" s="47"/>
    </row>
    <row r="124" spans="1:1" ht="12.75">
      <c r="A124" s="47"/>
    </row>
    <row r="125" spans="1:1" ht="12.75">
      <c r="A125" s="47"/>
    </row>
    <row r="126" spans="1:1" ht="12.75">
      <c r="A126" s="47"/>
    </row>
    <row r="127" spans="1:1" ht="12.75">
      <c r="A127" s="47"/>
    </row>
    <row r="128" spans="1:1" ht="12.75">
      <c r="A128" s="47"/>
    </row>
    <row r="129" spans="1:1" ht="12.75">
      <c r="A129" s="47"/>
    </row>
    <row r="130" spans="1:1" ht="12.75">
      <c r="A130" s="47"/>
    </row>
    <row r="131" spans="1:1" ht="12.75">
      <c r="A131" s="47"/>
    </row>
    <row r="132" spans="1:1" ht="12.75">
      <c r="A132" s="47"/>
    </row>
    <row r="133" spans="1:1" ht="12.75">
      <c r="A133" s="47"/>
    </row>
    <row r="134" spans="1:1" ht="12.75">
      <c r="A134" s="47"/>
    </row>
    <row r="135" spans="1:1" ht="12.75">
      <c r="A135" s="47"/>
    </row>
    <row r="136" spans="1:1" ht="12.75">
      <c r="A136" s="47"/>
    </row>
    <row r="137" spans="1:1" ht="12.75">
      <c r="A137" s="47"/>
    </row>
    <row r="138" spans="1:1" ht="12.75">
      <c r="A138" s="47"/>
    </row>
    <row r="139" spans="1:1" ht="12.75">
      <c r="A139" s="47"/>
    </row>
    <row r="140" spans="1:1" ht="12.75">
      <c r="A140" s="47"/>
    </row>
    <row r="141" spans="1:1" ht="12.75">
      <c r="A141" s="47"/>
    </row>
    <row r="142" spans="1:1" ht="12.75">
      <c r="A142" s="47"/>
    </row>
    <row r="143" spans="1:1" ht="12.75">
      <c r="A143" s="47"/>
    </row>
    <row r="144" spans="1:1" ht="12.75">
      <c r="A144" s="47"/>
    </row>
    <row r="145" spans="1:1" ht="12.75">
      <c r="A145" s="47"/>
    </row>
    <row r="146" spans="1:1" ht="12.75">
      <c r="A146" s="47"/>
    </row>
    <row r="147" spans="1:1" ht="12.75">
      <c r="A147" s="47"/>
    </row>
    <row r="148" spans="1:1" ht="12.75">
      <c r="A148" s="47"/>
    </row>
    <row r="149" spans="1:1" ht="12.75">
      <c r="A149" s="47"/>
    </row>
    <row r="150" spans="1:1" ht="12.75">
      <c r="A150" s="47"/>
    </row>
    <row r="151" spans="1:1" ht="12.75">
      <c r="A151" s="47"/>
    </row>
    <row r="152" spans="1:1" ht="12.75">
      <c r="A152" s="47"/>
    </row>
    <row r="153" spans="1:1" ht="12.75">
      <c r="A153" s="47"/>
    </row>
    <row r="154" spans="1:1" ht="12.75">
      <c r="A154" s="47"/>
    </row>
    <row r="155" spans="1:1" ht="12.75">
      <c r="A155" s="47"/>
    </row>
    <row r="156" spans="1:1" ht="12.75">
      <c r="A156" s="47"/>
    </row>
    <row r="157" spans="1:1" ht="12.75">
      <c r="A157" s="47"/>
    </row>
    <row r="158" spans="1:1" ht="12.75">
      <c r="A158" s="47"/>
    </row>
    <row r="159" spans="1:1" ht="12.75">
      <c r="A159" s="47"/>
    </row>
    <row r="160" spans="1:1" ht="12.75">
      <c r="A160" s="47"/>
    </row>
    <row r="161" spans="1:1" ht="12.75">
      <c r="A161" s="47"/>
    </row>
    <row r="162" spans="1:1" ht="12.75">
      <c r="A162" s="47"/>
    </row>
    <row r="163" spans="1:1" ht="12.75">
      <c r="A163" s="47"/>
    </row>
    <row r="164" spans="1:1" ht="12.75">
      <c r="A164" s="47"/>
    </row>
    <row r="165" spans="1:1" ht="12.75">
      <c r="A165" s="47"/>
    </row>
    <row r="166" spans="1:1" ht="12.75">
      <c r="A166" s="47"/>
    </row>
    <row r="167" spans="1:1" ht="12.75">
      <c r="A167" s="47"/>
    </row>
    <row r="168" spans="1:1" ht="12.75">
      <c r="A168" s="47"/>
    </row>
    <row r="169" spans="1:1" ht="12.75">
      <c r="A169" s="47"/>
    </row>
    <row r="170" spans="1:1" ht="12.75">
      <c r="A170" s="47"/>
    </row>
    <row r="171" spans="1:1" ht="12.75">
      <c r="A171" s="47"/>
    </row>
    <row r="172" spans="1:1" ht="12.75">
      <c r="A172" s="47"/>
    </row>
    <row r="173" spans="1:1" ht="12.75">
      <c r="A173" s="47"/>
    </row>
    <row r="174" spans="1:1" ht="12.75">
      <c r="A174" s="47"/>
    </row>
    <row r="175" spans="1:1" ht="12.75">
      <c r="A175" s="47"/>
    </row>
    <row r="176" spans="1:1" ht="12.75">
      <c r="A176" s="47"/>
    </row>
    <row r="177" spans="1:1" ht="12.75">
      <c r="A177" s="47"/>
    </row>
    <row r="178" spans="1:1" ht="12.75">
      <c r="A178" s="47"/>
    </row>
    <row r="179" spans="1:1" ht="12.75">
      <c r="A179" s="47"/>
    </row>
    <row r="180" spans="1:1" ht="12.75">
      <c r="A180" s="47"/>
    </row>
    <row r="181" spans="1:1" ht="12.75">
      <c r="A181" s="47"/>
    </row>
    <row r="182" spans="1:1" ht="12.75">
      <c r="A182" s="47"/>
    </row>
    <row r="183" spans="1:1" ht="12.75">
      <c r="A183" s="47"/>
    </row>
    <row r="184" spans="1:1" ht="12.75">
      <c r="A184" s="47"/>
    </row>
    <row r="185" spans="1:1" ht="12.75">
      <c r="A185" s="47"/>
    </row>
    <row r="186" spans="1:1" ht="12.75">
      <c r="A186" s="47"/>
    </row>
    <row r="187" spans="1:1" ht="12.75">
      <c r="A187" s="47"/>
    </row>
    <row r="188" spans="1:1" ht="12.75">
      <c r="A188" s="47"/>
    </row>
    <row r="189" spans="1:1" ht="12.75">
      <c r="A189" s="47"/>
    </row>
    <row r="190" spans="1:1" ht="12.75">
      <c r="A190" s="47"/>
    </row>
    <row r="191" spans="1:1" ht="12.75">
      <c r="A191" s="47"/>
    </row>
    <row r="192" spans="1:1" ht="12.75">
      <c r="A192" s="47"/>
    </row>
    <row r="193" spans="1:1" ht="12.75">
      <c r="A193" s="47"/>
    </row>
    <row r="194" spans="1:1" ht="12.75">
      <c r="A194" s="47"/>
    </row>
    <row r="195" spans="1:1" ht="12.75">
      <c r="A195" s="47"/>
    </row>
    <row r="196" spans="1:1" ht="12.75">
      <c r="A196" s="47"/>
    </row>
    <row r="197" spans="1:1" ht="12.75">
      <c r="A197" s="47"/>
    </row>
    <row r="198" spans="1:1" ht="12.75">
      <c r="A198" s="47"/>
    </row>
    <row r="199" spans="1:1" ht="12.75">
      <c r="A199" s="47"/>
    </row>
    <row r="200" spans="1:1" ht="12.75">
      <c r="A200" s="47"/>
    </row>
    <row r="201" spans="1:1" ht="12.75">
      <c r="A201" s="47"/>
    </row>
    <row r="202" spans="1:1" ht="12.75">
      <c r="A202" s="47"/>
    </row>
    <row r="203" spans="1:1" ht="12.75">
      <c r="A203" s="47"/>
    </row>
    <row r="204" spans="1:1" ht="12.75">
      <c r="A204" s="47"/>
    </row>
    <row r="205" spans="1:1" ht="12.75">
      <c r="A205" s="47"/>
    </row>
    <row r="206" spans="1:1" ht="12.75">
      <c r="A206" s="47"/>
    </row>
    <row r="207" spans="1:1" ht="12.75">
      <c r="A207" s="47"/>
    </row>
    <row r="208" spans="1:1" ht="12.75">
      <c r="A208" s="47"/>
    </row>
    <row r="209" spans="1:1" ht="12.75">
      <c r="A209" s="47"/>
    </row>
    <row r="210" spans="1:1" ht="12.75">
      <c r="A210" s="47"/>
    </row>
    <row r="211" spans="1:1" ht="12.75">
      <c r="A211" s="47"/>
    </row>
    <row r="212" spans="1:1" ht="12.75">
      <c r="A212" s="47"/>
    </row>
    <row r="213" spans="1:1" ht="12.75">
      <c r="A213" s="47"/>
    </row>
    <row r="214" spans="1:1" ht="12.75">
      <c r="A214" s="47"/>
    </row>
    <row r="215" spans="1:1" ht="12.75">
      <c r="A215" s="47"/>
    </row>
    <row r="216" spans="1:1" ht="12.75">
      <c r="A216" s="47"/>
    </row>
    <row r="217" spans="1:1" ht="12.75">
      <c r="A217" s="47"/>
    </row>
    <row r="218" spans="1:1" ht="12.75">
      <c r="A218" s="47"/>
    </row>
    <row r="219" spans="1:1" ht="12.75">
      <c r="A219" s="47"/>
    </row>
    <row r="220" spans="1:1" ht="12.75">
      <c r="A220" s="47"/>
    </row>
    <row r="221" spans="1:1" ht="12.75">
      <c r="A221" s="47"/>
    </row>
    <row r="222" spans="1:1" ht="12.75">
      <c r="A222" s="47"/>
    </row>
    <row r="223" spans="1:1" ht="12.75">
      <c r="A223" s="47"/>
    </row>
    <row r="224" spans="1:1" ht="12.75">
      <c r="A224" s="47"/>
    </row>
    <row r="225" spans="1:1" ht="12.75">
      <c r="A225" s="47"/>
    </row>
    <row r="226" spans="1:1" ht="12.75">
      <c r="A226" s="47"/>
    </row>
    <row r="227" spans="1:1" ht="12.75">
      <c r="A227" s="47"/>
    </row>
    <row r="228" spans="1:1" ht="12.75">
      <c r="A228" s="47"/>
    </row>
    <row r="229" spans="1:1" ht="12.75">
      <c r="A229" s="47"/>
    </row>
    <row r="230" spans="1:1" ht="12.75">
      <c r="A230" s="47"/>
    </row>
    <row r="231" spans="1:1" ht="12.75">
      <c r="A231" s="47"/>
    </row>
    <row r="232" spans="1:1" ht="12.75">
      <c r="A232" s="47"/>
    </row>
    <row r="233" spans="1:1" ht="12.75">
      <c r="A233" s="47"/>
    </row>
    <row r="234" spans="1:1" ht="12.75">
      <c r="A234" s="47"/>
    </row>
    <row r="235" spans="1:1" ht="12.75">
      <c r="A235" s="47"/>
    </row>
    <row r="236" spans="1:1" ht="12.75">
      <c r="A236" s="47"/>
    </row>
    <row r="237" spans="1:1" ht="12.75">
      <c r="A237" s="47"/>
    </row>
    <row r="238" spans="1:1" ht="12.75">
      <c r="A238" s="47"/>
    </row>
    <row r="239" spans="1:1" ht="12.75">
      <c r="A239" s="47"/>
    </row>
    <row r="240" spans="1:1" ht="12.75">
      <c r="A240" s="47"/>
    </row>
    <row r="241" spans="1:1" ht="12.75">
      <c r="A241" s="47"/>
    </row>
    <row r="242" spans="1:1" ht="12.75">
      <c r="A242" s="47"/>
    </row>
    <row r="243" spans="1:1" ht="12.75">
      <c r="A243" s="47"/>
    </row>
    <row r="244" spans="1:1" ht="12.75">
      <c r="A244" s="47"/>
    </row>
    <row r="245" spans="1:1" ht="12.75">
      <c r="A245" s="47"/>
    </row>
    <row r="246" spans="1:1" ht="12.75">
      <c r="A246" s="47"/>
    </row>
    <row r="247" spans="1:1" ht="12.75">
      <c r="A247" s="47"/>
    </row>
    <row r="248" spans="1:1" ht="12.75">
      <c r="A248" s="47"/>
    </row>
    <row r="249" spans="1:1" ht="12.75">
      <c r="A249" s="47"/>
    </row>
    <row r="250" spans="1:1" ht="12.75">
      <c r="A250" s="47"/>
    </row>
    <row r="251" spans="1:1" ht="12.75">
      <c r="A251" s="47"/>
    </row>
    <row r="252" spans="1:1" ht="12.75">
      <c r="A252" s="47"/>
    </row>
    <row r="253" spans="1:1" ht="12.75">
      <c r="A253" s="47"/>
    </row>
    <row r="254" spans="1:1" ht="12.75">
      <c r="A254" s="47"/>
    </row>
    <row r="255" spans="1:1" ht="12.75">
      <c r="A255" s="47"/>
    </row>
    <row r="256" spans="1:1" ht="12.75">
      <c r="A256" s="47"/>
    </row>
    <row r="257" spans="1:1" ht="12.75">
      <c r="A257" s="47"/>
    </row>
    <row r="258" spans="1:1" ht="12.75">
      <c r="A258" s="47"/>
    </row>
    <row r="259" spans="1:1" ht="12.75">
      <c r="A259" s="47"/>
    </row>
    <row r="260" spans="1:1" ht="12.75">
      <c r="A260" s="47"/>
    </row>
    <row r="261" spans="1:1" ht="12.75">
      <c r="A261" s="47"/>
    </row>
    <row r="262" spans="1:1" ht="12.75">
      <c r="A262" s="47"/>
    </row>
    <row r="263" spans="1:1" ht="12.75">
      <c r="A263" s="47"/>
    </row>
    <row r="264" spans="1:1" ht="12.75">
      <c r="A264" s="47"/>
    </row>
    <row r="265" spans="1:1" ht="12.75">
      <c r="A265" s="47"/>
    </row>
    <row r="266" spans="1:1" ht="12.75">
      <c r="A266" s="47"/>
    </row>
    <row r="267" spans="1:1" ht="12.75">
      <c r="A267" s="47"/>
    </row>
    <row r="268" spans="1:1" ht="12.75">
      <c r="A268" s="47"/>
    </row>
    <row r="269" spans="1:1" ht="12.75">
      <c r="A269" s="47"/>
    </row>
    <row r="270" spans="1:1" ht="12.75">
      <c r="A270" s="47"/>
    </row>
    <row r="271" spans="1:1" ht="12.75">
      <c r="A271" s="47"/>
    </row>
    <row r="272" spans="1:1" ht="12.75">
      <c r="A272" s="47"/>
    </row>
    <row r="273" spans="1:1" ht="12.75">
      <c r="A273" s="47"/>
    </row>
    <row r="274" spans="1:1" ht="12.75">
      <c r="A274" s="47"/>
    </row>
    <row r="275" spans="1:1" ht="12.75">
      <c r="A275" s="47"/>
    </row>
    <row r="276" spans="1:1" ht="12.75">
      <c r="A276" s="47"/>
    </row>
    <row r="277" spans="1:1" ht="12.75">
      <c r="A277" s="47"/>
    </row>
    <row r="278" spans="1:1" ht="12.75">
      <c r="A278" s="47"/>
    </row>
    <row r="279" spans="1:1" ht="12.75">
      <c r="A279" s="47"/>
    </row>
    <row r="280" spans="1:1" ht="12.75">
      <c r="A280" s="47"/>
    </row>
    <row r="281" spans="1:1" ht="12.75">
      <c r="A281" s="47"/>
    </row>
    <row r="282" spans="1:1" ht="12.75">
      <c r="A282" s="47"/>
    </row>
    <row r="283" spans="1:1" ht="12.75">
      <c r="A283" s="47"/>
    </row>
    <row r="284" spans="1:1" ht="12.75">
      <c r="A284" s="47"/>
    </row>
    <row r="285" spans="1:1" ht="12.75">
      <c r="A285" s="47"/>
    </row>
    <row r="286" spans="1:1" ht="12.75">
      <c r="A286" s="47"/>
    </row>
    <row r="287" spans="1:1" ht="12.75">
      <c r="A287" s="47"/>
    </row>
    <row r="288" spans="1:1" ht="12.75">
      <c r="A288" s="47"/>
    </row>
    <row r="289" spans="1:1" ht="12.75">
      <c r="A289" s="47"/>
    </row>
    <row r="290" spans="1:1" ht="12.75">
      <c r="A290" s="47"/>
    </row>
    <row r="291" spans="1:1" ht="12.75">
      <c r="A291" s="47"/>
    </row>
    <row r="292" spans="1:1" ht="12.75">
      <c r="A292" s="47"/>
    </row>
    <row r="293" spans="1:1" ht="12.75">
      <c r="A293" s="47"/>
    </row>
    <row r="294" spans="1:1" ht="12.75">
      <c r="A294" s="47"/>
    </row>
    <row r="295" spans="1:1" ht="12.75">
      <c r="A295" s="47"/>
    </row>
    <row r="296" spans="1:1" ht="12.75">
      <c r="A296" s="47"/>
    </row>
    <row r="297" spans="1:1" ht="12.75">
      <c r="A297" s="47"/>
    </row>
    <row r="298" spans="1:1" ht="12.75">
      <c r="A298" s="47"/>
    </row>
    <row r="299" spans="1:1" ht="12.75">
      <c r="A299" s="47"/>
    </row>
    <row r="300" spans="1:1" ht="12.75">
      <c r="A300" s="47"/>
    </row>
    <row r="301" spans="1:1" ht="12.75">
      <c r="A301" s="47"/>
    </row>
    <row r="302" spans="1:1" ht="12.75">
      <c r="A302" s="47"/>
    </row>
    <row r="303" spans="1:1" ht="12.75">
      <c r="A303" s="47"/>
    </row>
    <row r="304" spans="1:1" ht="12.75">
      <c r="A304" s="47"/>
    </row>
    <row r="305" spans="1:1" ht="12.75">
      <c r="A305" s="47"/>
    </row>
    <row r="306" spans="1:1" ht="12.75">
      <c r="A306" s="47"/>
    </row>
    <row r="307" spans="1:1" ht="12.75">
      <c r="A307" s="47"/>
    </row>
    <row r="308" spans="1:1" ht="12.75">
      <c r="A308" s="47"/>
    </row>
    <row r="309" spans="1:1" ht="12.75">
      <c r="A309" s="47"/>
    </row>
    <row r="310" spans="1:1" ht="12.75">
      <c r="A310" s="47"/>
    </row>
    <row r="311" spans="1:1" ht="12.75">
      <c r="A311" s="47"/>
    </row>
    <row r="312" spans="1:1" ht="12.75">
      <c r="A312" s="47"/>
    </row>
    <row r="313" spans="1:1" ht="12.75">
      <c r="A313" s="47"/>
    </row>
    <row r="314" spans="1:1" ht="12.75">
      <c r="A314" s="47"/>
    </row>
    <row r="315" spans="1:1" ht="12.75">
      <c r="A315" s="47"/>
    </row>
    <row r="316" spans="1:1" ht="12.75">
      <c r="A316" s="47"/>
    </row>
    <row r="317" spans="1:1" ht="12.75">
      <c r="A317" s="47"/>
    </row>
    <row r="318" spans="1:1" ht="12.75">
      <c r="A318" s="47"/>
    </row>
    <row r="319" spans="1:1" ht="12.75">
      <c r="A319" s="47"/>
    </row>
    <row r="320" spans="1:1" ht="12.75">
      <c r="A320" s="47"/>
    </row>
    <row r="321" spans="1:1" ht="12.75">
      <c r="A321" s="47"/>
    </row>
    <row r="322" spans="1:1" ht="12.75">
      <c r="A322" s="47"/>
    </row>
    <row r="323" spans="1:1" ht="12.75">
      <c r="A323" s="47"/>
    </row>
    <row r="324" spans="1:1" ht="12.75">
      <c r="A324" s="47"/>
    </row>
    <row r="325" spans="1:1" ht="12.75">
      <c r="A325" s="47"/>
    </row>
    <row r="326" spans="1:1" ht="12.75">
      <c r="A326" s="47"/>
    </row>
    <row r="327" spans="1:1" ht="12.75">
      <c r="A327" s="47"/>
    </row>
    <row r="328" spans="1:1" ht="12.75">
      <c r="A328" s="47"/>
    </row>
    <row r="329" spans="1:1" ht="12.75">
      <c r="A329" s="47"/>
    </row>
    <row r="330" spans="1:1" ht="12.75">
      <c r="A330" s="47"/>
    </row>
    <row r="331" spans="1:1" ht="12.75">
      <c r="A331" s="47"/>
    </row>
    <row r="332" spans="1:1" ht="12.75">
      <c r="A332" s="47"/>
    </row>
    <row r="333" spans="1:1" ht="12.75">
      <c r="A333" s="47"/>
    </row>
    <row r="334" spans="1:1" ht="12.75">
      <c r="A334" s="47"/>
    </row>
    <row r="335" spans="1:1" ht="12.75">
      <c r="A335" s="47"/>
    </row>
    <row r="336" spans="1:1" ht="12.75">
      <c r="A336" s="47"/>
    </row>
    <row r="337" spans="1:1" ht="12.75">
      <c r="A337" s="47"/>
    </row>
    <row r="338" spans="1:1" ht="12.75">
      <c r="A338" s="47"/>
    </row>
    <row r="339" spans="1:1" ht="12.75">
      <c r="A339" s="47"/>
    </row>
    <row r="340" spans="1:1" ht="12.75">
      <c r="A340" s="47"/>
    </row>
    <row r="341" spans="1:1" ht="12.75">
      <c r="A341" s="47"/>
    </row>
    <row r="342" spans="1:1" ht="12.75">
      <c r="A342" s="47"/>
    </row>
    <row r="343" spans="1:1" ht="12.75">
      <c r="A343" s="47"/>
    </row>
    <row r="344" spans="1:1" ht="12.75">
      <c r="A344" s="47"/>
    </row>
    <row r="345" spans="1:1" ht="12.75">
      <c r="A345" s="47"/>
    </row>
    <row r="346" spans="1:1" ht="12.75">
      <c r="A346" s="47"/>
    </row>
    <row r="347" spans="1:1" ht="12.75">
      <c r="A347" s="47"/>
    </row>
    <row r="348" spans="1:1" ht="12.75">
      <c r="A348" s="47"/>
    </row>
    <row r="349" spans="1:1" ht="12.75">
      <c r="A349" s="47"/>
    </row>
    <row r="350" spans="1:1" ht="12.75">
      <c r="A350" s="47"/>
    </row>
    <row r="351" spans="1:1" ht="12.75">
      <c r="A351" s="47"/>
    </row>
    <row r="352" spans="1:1" ht="12.75">
      <c r="A352" s="47"/>
    </row>
    <row r="353" spans="1:1" ht="12.75">
      <c r="A353" s="47"/>
    </row>
    <row r="354" spans="1:1" ht="12.75">
      <c r="A354" s="47"/>
    </row>
    <row r="355" spans="1:1" ht="12.75">
      <c r="A355" s="47"/>
    </row>
    <row r="356" spans="1:1" ht="12.75">
      <c r="A356" s="47"/>
    </row>
    <row r="357" spans="1:1" ht="12.75">
      <c r="A357" s="47"/>
    </row>
    <row r="358" spans="1:1" ht="12.75">
      <c r="A358" s="47"/>
    </row>
    <row r="359" spans="1:1" ht="12.75">
      <c r="A359" s="47"/>
    </row>
    <row r="360" spans="1:1" ht="12.75">
      <c r="A360" s="47"/>
    </row>
    <row r="361" spans="1:1" ht="12.75">
      <c r="A361" s="47"/>
    </row>
    <row r="362" spans="1:1" ht="12.75">
      <c r="A362" s="47"/>
    </row>
    <row r="363" spans="1:1" ht="12.75">
      <c r="A363" s="47"/>
    </row>
    <row r="364" spans="1:1" ht="12.75">
      <c r="A364" s="47"/>
    </row>
    <row r="365" spans="1:1" ht="12.75">
      <c r="A365" s="47"/>
    </row>
    <row r="366" spans="1:1" ht="12.75">
      <c r="A366" s="47"/>
    </row>
    <row r="367" spans="1:1" ht="12.75">
      <c r="A367" s="47"/>
    </row>
    <row r="368" spans="1:1" ht="12.75">
      <c r="A368" s="47"/>
    </row>
    <row r="369" spans="1:1" ht="12.75">
      <c r="A369" s="47"/>
    </row>
    <row r="370" spans="1:1" ht="12.75">
      <c r="A370" s="47"/>
    </row>
    <row r="371" spans="1:1" ht="12.75">
      <c r="A371" s="47"/>
    </row>
    <row r="372" spans="1:1" ht="12.75">
      <c r="A372" s="47"/>
    </row>
    <row r="373" spans="1:1" ht="12.75">
      <c r="A373" s="47"/>
    </row>
    <row r="374" spans="1:1" ht="12.75">
      <c r="A374" s="47"/>
    </row>
    <row r="375" spans="1:1" ht="12.75">
      <c r="A375" s="47"/>
    </row>
    <row r="376" spans="1:1" ht="12.75">
      <c r="A376" s="47"/>
    </row>
    <row r="377" spans="1:1" ht="12.75">
      <c r="A377" s="47"/>
    </row>
    <row r="378" spans="1:1" ht="12.75">
      <c r="A378" s="47"/>
    </row>
    <row r="379" spans="1:1" ht="12.75">
      <c r="A379" s="47"/>
    </row>
    <row r="380" spans="1:1" ht="12.75">
      <c r="A380" s="47"/>
    </row>
    <row r="381" spans="1:1" ht="12.75">
      <c r="A381" s="47"/>
    </row>
    <row r="382" spans="1:1" ht="12.75">
      <c r="A382" s="47"/>
    </row>
    <row r="383" spans="1:1" ht="12.75">
      <c r="A383" s="47"/>
    </row>
    <row r="384" spans="1:1" ht="12.75">
      <c r="A384" s="47"/>
    </row>
    <row r="385" spans="1:1" ht="12.75">
      <c r="A385" s="47"/>
    </row>
    <row r="386" spans="1:1" ht="12.75">
      <c r="A386" s="47"/>
    </row>
    <row r="387" spans="1:1" ht="12.75">
      <c r="A387" s="47"/>
    </row>
    <row r="388" spans="1:1" ht="12.75">
      <c r="A388" s="47"/>
    </row>
    <row r="389" spans="1:1" ht="12.75">
      <c r="A389" s="47"/>
    </row>
    <row r="390" spans="1:1" ht="12.75">
      <c r="A390" s="47"/>
    </row>
    <row r="391" spans="1:1" ht="12.75">
      <c r="A391" s="47"/>
    </row>
    <row r="392" spans="1:1" ht="12.75">
      <c r="A392" s="47"/>
    </row>
    <row r="393" spans="1:1" ht="12.75">
      <c r="A393" s="47"/>
    </row>
    <row r="394" spans="1:1" ht="12.75">
      <c r="A394" s="47"/>
    </row>
    <row r="395" spans="1:1" ht="12.75">
      <c r="A395" s="47"/>
    </row>
    <row r="396" spans="1:1" ht="12.75">
      <c r="A396" s="47"/>
    </row>
    <row r="397" spans="1:1" ht="12.75">
      <c r="A397" s="47"/>
    </row>
    <row r="398" spans="1:1" ht="12.75">
      <c r="A398" s="47"/>
    </row>
    <row r="399" spans="1:1" ht="12.75">
      <c r="A399" s="47"/>
    </row>
    <row r="400" spans="1:1" ht="12.75">
      <c r="A400" s="47"/>
    </row>
    <row r="401" spans="1:1" ht="12.75">
      <c r="A401" s="47"/>
    </row>
    <row r="402" spans="1:1" ht="12.75">
      <c r="A402" s="47"/>
    </row>
    <row r="403" spans="1:1" ht="12.75">
      <c r="A403" s="47"/>
    </row>
    <row r="404" spans="1:1" ht="12.75">
      <c r="A404" s="47"/>
    </row>
    <row r="405" spans="1:1" ht="12.75">
      <c r="A405" s="47"/>
    </row>
    <row r="406" spans="1:1" ht="12.75">
      <c r="A406" s="47"/>
    </row>
    <row r="407" spans="1:1" ht="12.75">
      <c r="A407" s="47"/>
    </row>
    <row r="408" spans="1:1" ht="12.75">
      <c r="A408" s="47"/>
    </row>
    <row r="409" spans="1:1" ht="12.75">
      <c r="A409" s="47"/>
    </row>
    <row r="410" spans="1:1" ht="12.75">
      <c r="A410" s="47"/>
    </row>
    <row r="411" spans="1:1" ht="12.75">
      <c r="A411" s="47"/>
    </row>
    <row r="412" spans="1:1" ht="12.75">
      <c r="A412" s="47"/>
    </row>
    <row r="413" spans="1:1" ht="12.75">
      <c r="A413" s="47"/>
    </row>
    <row r="414" spans="1:1" ht="12.75">
      <c r="A414" s="47"/>
    </row>
    <row r="415" spans="1:1" ht="12.75">
      <c r="A415" s="47"/>
    </row>
    <row r="416" spans="1:1" ht="12.75">
      <c r="A416" s="47"/>
    </row>
    <row r="417" spans="1:1" ht="12.75">
      <c r="A417" s="47"/>
    </row>
    <row r="418" spans="1:1" ht="12.75">
      <c r="A418" s="47"/>
    </row>
    <row r="419" spans="1:1" ht="12.75">
      <c r="A419" s="47"/>
    </row>
    <row r="420" spans="1:1" ht="12.75">
      <c r="A420" s="47"/>
    </row>
    <row r="421" spans="1:1" ht="12.75">
      <c r="A421" s="47"/>
    </row>
    <row r="422" spans="1:1" ht="12.75">
      <c r="A422" s="47"/>
    </row>
    <row r="423" spans="1:1" ht="12.75">
      <c r="A423" s="47"/>
    </row>
    <row r="424" spans="1:1" ht="12.75">
      <c r="A424" s="47"/>
    </row>
    <row r="425" spans="1:1" ht="12.75">
      <c r="A425" s="47"/>
    </row>
    <row r="426" spans="1:1" ht="12.75">
      <c r="A426" s="47"/>
    </row>
    <row r="427" spans="1:1" ht="12.75">
      <c r="A427" s="47"/>
    </row>
    <row r="428" spans="1:1" ht="12.75">
      <c r="A428" s="47"/>
    </row>
    <row r="429" spans="1:1" ht="12.75">
      <c r="A429" s="47"/>
    </row>
    <row r="430" spans="1:1" ht="12.75">
      <c r="A430" s="47"/>
    </row>
    <row r="431" spans="1:1" ht="12.75">
      <c r="A431" s="47"/>
    </row>
    <row r="432" spans="1:1" ht="12.75">
      <c r="A432" s="47"/>
    </row>
    <row r="433" spans="1:1" ht="12.75">
      <c r="A433" s="47"/>
    </row>
    <row r="434" spans="1:1" ht="12.75">
      <c r="A434" s="47"/>
    </row>
    <row r="435" spans="1:1" ht="12.75">
      <c r="A435" s="47"/>
    </row>
    <row r="436" spans="1:1" ht="12.75">
      <c r="A436" s="47"/>
    </row>
    <row r="437" spans="1:1" ht="12.75">
      <c r="A437" s="47"/>
    </row>
    <row r="438" spans="1:1" ht="12.75">
      <c r="A438" s="47"/>
    </row>
    <row r="439" spans="1:1" ht="12.75">
      <c r="A439" s="47"/>
    </row>
    <row r="440" spans="1:1" ht="12.75">
      <c r="A440" s="47"/>
    </row>
    <row r="441" spans="1:1" ht="12.75">
      <c r="A441" s="47"/>
    </row>
    <row r="442" spans="1:1" ht="12.75">
      <c r="A442" s="47"/>
    </row>
    <row r="443" spans="1:1" ht="12.75">
      <c r="A443" s="47"/>
    </row>
    <row r="444" spans="1:1" ht="12.75">
      <c r="A444" s="47"/>
    </row>
    <row r="445" spans="1:1" ht="12.75">
      <c r="A445" s="47"/>
    </row>
    <row r="446" spans="1:1" ht="12.75">
      <c r="A446" s="47"/>
    </row>
    <row r="447" spans="1:1" ht="12.75">
      <c r="A447" s="47"/>
    </row>
    <row r="448" spans="1:1" ht="12.75">
      <c r="A448" s="47"/>
    </row>
    <row r="449" spans="1:1" ht="12.75">
      <c r="A449" s="47"/>
    </row>
    <row r="450" spans="1:1" ht="12.75">
      <c r="A450" s="47"/>
    </row>
    <row r="451" spans="1:1" ht="12.75">
      <c r="A451" s="47"/>
    </row>
    <row r="452" spans="1:1" ht="12.75">
      <c r="A452" s="47"/>
    </row>
    <row r="453" spans="1:1" ht="12.75">
      <c r="A453" s="47"/>
    </row>
    <row r="454" spans="1:1" ht="12.75">
      <c r="A454" s="47"/>
    </row>
    <row r="455" spans="1:1" ht="12.75">
      <c r="A455" s="47"/>
    </row>
    <row r="456" spans="1:1" ht="12.75">
      <c r="A456" s="47"/>
    </row>
    <row r="457" spans="1:1" ht="12.75">
      <c r="A457" s="47"/>
    </row>
    <row r="458" spans="1:1" ht="12.75">
      <c r="A458" s="47"/>
    </row>
    <row r="459" spans="1:1" ht="12.75">
      <c r="A459" s="47"/>
    </row>
    <row r="460" spans="1:1" ht="12.75">
      <c r="A460" s="47"/>
    </row>
    <row r="461" spans="1:1" ht="12.75">
      <c r="A461" s="47"/>
    </row>
    <row r="462" spans="1:1" ht="12.75">
      <c r="A462" s="47"/>
    </row>
    <row r="463" spans="1:1" ht="12.75">
      <c r="A463" s="47"/>
    </row>
    <row r="464" spans="1:1" ht="12.75">
      <c r="A464" s="47"/>
    </row>
    <row r="465" spans="1:1" ht="12.75">
      <c r="A465" s="47"/>
    </row>
    <row r="466" spans="1:1" ht="12.75">
      <c r="A466" s="47"/>
    </row>
    <row r="467" spans="1:1" ht="12.75">
      <c r="A467" s="47"/>
    </row>
    <row r="468" spans="1:1" ht="12.75">
      <c r="A468" s="47"/>
    </row>
    <row r="469" spans="1:1" ht="12.75">
      <c r="A469" s="47"/>
    </row>
    <row r="470" spans="1:1" ht="12.75">
      <c r="A470" s="47"/>
    </row>
    <row r="471" spans="1:1" ht="12.75">
      <c r="A471" s="47"/>
    </row>
    <row r="472" spans="1:1" ht="12.75">
      <c r="A472" s="47"/>
    </row>
    <row r="473" spans="1:1" ht="12.75">
      <c r="A473" s="47"/>
    </row>
    <row r="474" spans="1:1" ht="12.75">
      <c r="A474" s="47"/>
    </row>
    <row r="475" spans="1:1" ht="12.75">
      <c r="A475" s="47"/>
    </row>
    <row r="476" spans="1:1" ht="12.75">
      <c r="A476" s="47"/>
    </row>
    <row r="477" spans="1:1" ht="12.75">
      <c r="A477" s="47"/>
    </row>
    <row r="478" spans="1:1" ht="12.75">
      <c r="A478" s="47"/>
    </row>
    <row r="479" spans="1:1" ht="12.75">
      <c r="A479" s="47"/>
    </row>
    <row r="480" spans="1:1" ht="12.75">
      <c r="A480" s="47"/>
    </row>
    <row r="481" spans="1:1" ht="12.75">
      <c r="A481" s="47"/>
    </row>
    <row r="482" spans="1:1" ht="12.75">
      <c r="A482" s="47"/>
    </row>
    <row r="483" spans="1:1" ht="12.75">
      <c r="A483" s="47"/>
    </row>
    <row r="484" spans="1:1" ht="12.75">
      <c r="A484" s="47"/>
    </row>
    <row r="485" spans="1:1" ht="12.75">
      <c r="A485" s="47"/>
    </row>
    <row r="486" spans="1:1" ht="12.75">
      <c r="A486" s="47"/>
    </row>
    <row r="487" spans="1:1" ht="12.75">
      <c r="A487" s="47"/>
    </row>
    <row r="488" spans="1:1" ht="12.75">
      <c r="A488" s="47"/>
    </row>
    <row r="489" spans="1:1" ht="12.75">
      <c r="A489" s="47"/>
    </row>
    <row r="490" spans="1:1" ht="12.75">
      <c r="A490" s="47"/>
    </row>
    <row r="491" spans="1:1" ht="12.75">
      <c r="A491" s="47"/>
    </row>
    <row r="492" spans="1:1" ht="12.75">
      <c r="A492" s="47"/>
    </row>
    <row r="493" spans="1:1" ht="12.75">
      <c r="A493" s="47"/>
    </row>
    <row r="494" spans="1:1" ht="12.75">
      <c r="A494" s="47"/>
    </row>
    <row r="495" spans="1:1" ht="12.75">
      <c r="A495" s="47"/>
    </row>
    <row r="496" spans="1:1" ht="12.75">
      <c r="A496" s="47"/>
    </row>
    <row r="497" spans="1:1" ht="12.75">
      <c r="A497" s="47"/>
    </row>
    <row r="498" spans="1:1" ht="12.75">
      <c r="A498" s="47"/>
    </row>
    <row r="499" spans="1:1" ht="12.75">
      <c r="A499" s="47"/>
    </row>
    <row r="500" spans="1:1" ht="12.75">
      <c r="A500" s="47"/>
    </row>
    <row r="501" spans="1:1" ht="12.75">
      <c r="A501" s="47"/>
    </row>
    <row r="502" spans="1:1" ht="12.75">
      <c r="A502" s="47"/>
    </row>
    <row r="503" spans="1:1" ht="12.75">
      <c r="A503" s="47"/>
    </row>
    <row r="504" spans="1:1" ht="12.75">
      <c r="A504" s="47"/>
    </row>
    <row r="505" spans="1:1" ht="12.75">
      <c r="A505" s="47"/>
    </row>
    <row r="506" spans="1:1" ht="12.75">
      <c r="A506" s="47"/>
    </row>
    <row r="507" spans="1:1" ht="12.75">
      <c r="A507" s="47"/>
    </row>
    <row r="508" spans="1:1" ht="12.75">
      <c r="A508" s="47"/>
    </row>
    <row r="509" spans="1:1" ht="12.75">
      <c r="A509" s="47"/>
    </row>
    <row r="510" spans="1:1" ht="12.75">
      <c r="A510" s="47"/>
    </row>
    <row r="511" spans="1:1" ht="12.75">
      <c r="A511" s="47"/>
    </row>
    <row r="512" spans="1:1" ht="12.75">
      <c r="A512" s="47"/>
    </row>
    <row r="513" spans="1:1" ht="12.75">
      <c r="A513" s="47"/>
    </row>
    <row r="514" spans="1:1" ht="12.75">
      <c r="A514" s="47"/>
    </row>
    <row r="515" spans="1:1" ht="12.75">
      <c r="A515" s="47"/>
    </row>
    <row r="516" spans="1:1" ht="12.75">
      <c r="A516" s="47"/>
    </row>
    <row r="517" spans="1:1" ht="12.75">
      <c r="A517" s="47"/>
    </row>
    <row r="518" spans="1:1" ht="12.75">
      <c r="A518" s="47"/>
    </row>
    <row r="519" spans="1:1" ht="12.75">
      <c r="A519" s="47"/>
    </row>
    <row r="520" spans="1:1" ht="12.75">
      <c r="A520" s="47"/>
    </row>
    <row r="521" spans="1:1" ht="12.75">
      <c r="A521" s="47"/>
    </row>
    <row r="522" spans="1:1" ht="12.75">
      <c r="A522" s="47"/>
    </row>
    <row r="523" spans="1:1" ht="12.75">
      <c r="A523" s="47"/>
    </row>
    <row r="524" spans="1:1" ht="12.75">
      <c r="A524" s="47"/>
    </row>
    <row r="525" spans="1:1" ht="12.75">
      <c r="A525" s="47"/>
    </row>
    <row r="526" spans="1:1" ht="12.75">
      <c r="A526" s="47"/>
    </row>
    <row r="527" spans="1:1" ht="12.75">
      <c r="A527" s="47"/>
    </row>
    <row r="528" spans="1:1" ht="12.75">
      <c r="A528" s="47"/>
    </row>
    <row r="529" spans="1:1" ht="12.75">
      <c r="A529" s="47"/>
    </row>
    <row r="530" spans="1:1" ht="12.75">
      <c r="A530" s="47"/>
    </row>
    <row r="531" spans="1:1" ht="12.75">
      <c r="A531" s="47"/>
    </row>
    <row r="532" spans="1:1" ht="12.75">
      <c r="A532" s="47"/>
    </row>
    <row r="533" spans="1:1" ht="12.75">
      <c r="A533" s="47"/>
    </row>
    <row r="534" spans="1:1" ht="12.75">
      <c r="A534" s="47"/>
    </row>
    <row r="535" spans="1:1" ht="12.75">
      <c r="A535" s="47"/>
    </row>
    <row r="536" spans="1:1" ht="12.75">
      <c r="A536" s="47"/>
    </row>
    <row r="537" spans="1:1" ht="12.75">
      <c r="A537" s="47"/>
    </row>
    <row r="538" spans="1:1" ht="12.75">
      <c r="A538" s="47"/>
    </row>
    <row r="539" spans="1:1" ht="12.75">
      <c r="A539" s="47"/>
    </row>
    <row r="540" spans="1:1" ht="12.75">
      <c r="A540" s="47"/>
    </row>
    <row r="541" spans="1:1" ht="12.75">
      <c r="A541" s="47"/>
    </row>
    <row r="542" spans="1:1" ht="12.75">
      <c r="A542" s="47"/>
    </row>
    <row r="543" spans="1:1" ht="12.75">
      <c r="A543" s="47"/>
    </row>
    <row r="544" spans="1:1" ht="12.75">
      <c r="A544" s="47"/>
    </row>
    <row r="545" spans="1:1" ht="12.75">
      <c r="A545" s="47"/>
    </row>
    <row r="546" spans="1:1" ht="12.75">
      <c r="A546" s="47"/>
    </row>
    <row r="547" spans="1:1" ht="12.75">
      <c r="A547" s="47"/>
    </row>
    <row r="548" spans="1:1" ht="12.75">
      <c r="A548" s="47"/>
    </row>
    <row r="549" spans="1:1" ht="12.75">
      <c r="A549" s="47"/>
    </row>
    <row r="550" spans="1:1" ht="12.75">
      <c r="A550" s="47"/>
    </row>
    <row r="551" spans="1:1" ht="12.75">
      <c r="A551" s="47"/>
    </row>
    <row r="552" spans="1:1" ht="12.75">
      <c r="A552" s="47"/>
    </row>
    <row r="553" spans="1:1" ht="12.75">
      <c r="A553" s="47"/>
    </row>
    <row r="554" spans="1:1" ht="12.75">
      <c r="A554" s="47"/>
    </row>
    <row r="555" spans="1:1" ht="12.75">
      <c r="A555" s="47"/>
    </row>
    <row r="556" spans="1:1" ht="12.75">
      <c r="A556" s="47"/>
    </row>
    <row r="557" spans="1:1" ht="12.75">
      <c r="A557" s="47"/>
    </row>
    <row r="558" spans="1:1" ht="12.75">
      <c r="A558" s="47"/>
    </row>
    <row r="559" spans="1:1" ht="12.75">
      <c r="A559" s="47"/>
    </row>
    <row r="560" spans="1:1" ht="12.75">
      <c r="A560" s="47"/>
    </row>
    <row r="561" spans="1:1" ht="12.75">
      <c r="A561" s="47"/>
    </row>
    <row r="562" spans="1:1" ht="12.75">
      <c r="A562" s="47"/>
    </row>
    <row r="563" spans="1:1" ht="12.75">
      <c r="A563" s="47"/>
    </row>
    <row r="564" spans="1:1" ht="12.75">
      <c r="A564" s="47"/>
    </row>
    <row r="565" spans="1:1" ht="12.75">
      <c r="A565" s="47"/>
    </row>
    <row r="566" spans="1:1" ht="12.75">
      <c r="A566" s="47"/>
    </row>
    <row r="567" spans="1:1" ht="12.75">
      <c r="A567" s="47"/>
    </row>
    <row r="568" spans="1:1" ht="12.75">
      <c r="A568" s="47"/>
    </row>
    <row r="569" spans="1:1" ht="12.75">
      <c r="A569" s="47"/>
    </row>
    <row r="570" spans="1:1" ht="12.75">
      <c r="A570" s="47"/>
    </row>
    <row r="571" spans="1:1" ht="12.75">
      <c r="A571" s="47"/>
    </row>
    <row r="572" spans="1:1" ht="12.75">
      <c r="A572" s="47"/>
    </row>
    <row r="573" spans="1:1" ht="12.75">
      <c r="A573" s="47"/>
    </row>
    <row r="574" spans="1:1" ht="12.75">
      <c r="A574" s="47"/>
    </row>
    <row r="575" spans="1:1" ht="12.75">
      <c r="A575" s="47"/>
    </row>
    <row r="576" spans="1:1" ht="12.75">
      <c r="A576" s="47"/>
    </row>
    <row r="577" spans="1:1" ht="12.75">
      <c r="A577" s="47"/>
    </row>
    <row r="578" spans="1:1" ht="12.75">
      <c r="A578" s="47"/>
    </row>
    <row r="579" spans="1:1" ht="12.75">
      <c r="A579" s="47"/>
    </row>
    <row r="580" spans="1:1" ht="12.75">
      <c r="A580" s="47"/>
    </row>
    <row r="581" spans="1:1" ht="12.75">
      <c r="A581" s="47"/>
    </row>
    <row r="582" spans="1:1" ht="12.75">
      <c r="A582" s="47"/>
    </row>
    <row r="583" spans="1:1" ht="12.75">
      <c r="A583" s="47"/>
    </row>
    <row r="584" spans="1:1" ht="12.75">
      <c r="A584" s="47"/>
    </row>
    <row r="585" spans="1:1" ht="12.75">
      <c r="A585" s="47"/>
    </row>
    <row r="586" spans="1:1" ht="12.75">
      <c r="A586" s="47"/>
    </row>
    <row r="587" spans="1:1" ht="12.75">
      <c r="A587" s="47"/>
    </row>
    <row r="588" spans="1:1" ht="12.75">
      <c r="A588" s="47"/>
    </row>
    <row r="589" spans="1:1" ht="12.75">
      <c r="A589" s="47"/>
    </row>
    <row r="590" spans="1:1" ht="12.75">
      <c r="A590" s="47"/>
    </row>
    <row r="591" spans="1:1" ht="12.75">
      <c r="A591" s="47"/>
    </row>
    <row r="592" spans="1:1" ht="12.75">
      <c r="A592" s="47"/>
    </row>
    <row r="593" spans="1:1" ht="12.75">
      <c r="A593" s="47"/>
    </row>
    <row r="594" spans="1:1" ht="12.75">
      <c r="A594" s="47"/>
    </row>
    <row r="595" spans="1:1" ht="12.75">
      <c r="A595" s="47"/>
    </row>
    <row r="596" spans="1:1" ht="12.75">
      <c r="A596" s="47"/>
    </row>
    <row r="597" spans="1:1" ht="12.75">
      <c r="A597" s="47"/>
    </row>
    <row r="598" spans="1:1" ht="12.75">
      <c r="A598" s="47"/>
    </row>
    <row r="599" spans="1:1" ht="12.75">
      <c r="A599" s="47"/>
    </row>
    <row r="600" spans="1:1" ht="12.75">
      <c r="A600" s="47"/>
    </row>
    <row r="601" spans="1:1" ht="12.75">
      <c r="A601" s="47"/>
    </row>
    <row r="602" spans="1:1" ht="12.75">
      <c r="A602" s="47"/>
    </row>
    <row r="603" spans="1:1" ht="12.75">
      <c r="A603" s="47"/>
    </row>
    <row r="604" spans="1:1" ht="12.75">
      <c r="A604" s="47"/>
    </row>
    <row r="605" spans="1:1" ht="12.75">
      <c r="A605" s="47"/>
    </row>
    <row r="606" spans="1:1" ht="12.75">
      <c r="A606" s="47"/>
    </row>
    <row r="607" spans="1:1" ht="12.75">
      <c r="A607" s="47"/>
    </row>
    <row r="608" spans="1:1" ht="12.75">
      <c r="A608" s="47"/>
    </row>
    <row r="609" spans="1:1" ht="12.75">
      <c r="A609" s="47"/>
    </row>
    <row r="610" spans="1:1" ht="12.75">
      <c r="A610" s="47"/>
    </row>
    <row r="611" spans="1:1" ht="12.75">
      <c r="A611" s="47"/>
    </row>
    <row r="612" spans="1:1" ht="12.75">
      <c r="A612" s="47"/>
    </row>
    <row r="613" spans="1:1" ht="12.75">
      <c r="A613" s="47"/>
    </row>
    <row r="614" spans="1:1" ht="12.75">
      <c r="A614" s="47"/>
    </row>
    <row r="615" spans="1:1" ht="12.75">
      <c r="A615" s="47"/>
    </row>
    <row r="616" spans="1:1" ht="12.75">
      <c r="A616" s="47"/>
    </row>
    <row r="617" spans="1:1" ht="12.75">
      <c r="A617" s="47"/>
    </row>
    <row r="618" spans="1:1" ht="12.75">
      <c r="A618" s="47"/>
    </row>
    <row r="619" spans="1:1" ht="12.75">
      <c r="A619" s="47"/>
    </row>
    <row r="620" spans="1:1" ht="12.75">
      <c r="A620" s="47"/>
    </row>
    <row r="621" spans="1:1" ht="12.75">
      <c r="A621" s="47"/>
    </row>
    <row r="622" spans="1:1" ht="12.75">
      <c r="A622" s="47"/>
    </row>
    <row r="623" spans="1:1" ht="12.75">
      <c r="A623" s="47"/>
    </row>
    <row r="624" spans="1:1" ht="12.75">
      <c r="A624" s="47"/>
    </row>
    <row r="625" spans="1:1" ht="12.75">
      <c r="A625" s="47"/>
    </row>
    <row r="626" spans="1:1" ht="12.75">
      <c r="A626" s="47"/>
    </row>
    <row r="627" spans="1:1" ht="12.75">
      <c r="A627" s="47"/>
    </row>
    <row r="628" spans="1:1" ht="12.75">
      <c r="A628" s="47"/>
    </row>
    <row r="629" spans="1:1" ht="12.75">
      <c r="A629" s="47"/>
    </row>
    <row r="630" spans="1:1" ht="12.75">
      <c r="A630" s="47"/>
    </row>
    <row r="631" spans="1:1" ht="12.75">
      <c r="A631" s="47"/>
    </row>
    <row r="632" spans="1:1" ht="12.75">
      <c r="A632" s="47"/>
    </row>
    <row r="633" spans="1:1" ht="12.75">
      <c r="A633" s="47"/>
    </row>
    <row r="634" spans="1:1" ht="12.75">
      <c r="A634" s="47"/>
    </row>
    <row r="635" spans="1:1" ht="12.75">
      <c r="A635" s="47"/>
    </row>
    <row r="636" spans="1:1" ht="12.75">
      <c r="A636" s="47"/>
    </row>
    <row r="637" spans="1:1" ht="12.75">
      <c r="A637" s="47"/>
    </row>
    <row r="638" spans="1:1" ht="12.75">
      <c r="A638" s="47"/>
    </row>
    <row r="639" spans="1:1" ht="12.75">
      <c r="A639" s="47"/>
    </row>
    <row r="640" spans="1:1" ht="12.75">
      <c r="A640" s="47"/>
    </row>
    <row r="641" spans="1:1" ht="12.75">
      <c r="A641" s="47"/>
    </row>
    <row r="642" spans="1:1" ht="12.75">
      <c r="A642" s="47"/>
    </row>
    <row r="643" spans="1:1" ht="12.75">
      <c r="A643" s="47"/>
    </row>
    <row r="644" spans="1:1" ht="12.75">
      <c r="A644" s="47"/>
    </row>
    <row r="645" spans="1:1" ht="12.75">
      <c r="A645" s="47"/>
    </row>
    <row r="646" spans="1:1" ht="12.75">
      <c r="A646" s="47"/>
    </row>
    <row r="647" spans="1:1" ht="12.75">
      <c r="A647" s="47"/>
    </row>
    <row r="648" spans="1:1" ht="12.75">
      <c r="A648" s="47"/>
    </row>
    <row r="649" spans="1:1" ht="12.75">
      <c r="A649" s="47"/>
    </row>
    <row r="650" spans="1:1" ht="12.75">
      <c r="A650" s="47"/>
    </row>
    <row r="651" spans="1:1" ht="12.75">
      <c r="A651" s="47"/>
    </row>
    <row r="652" spans="1:1" ht="12.75">
      <c r="A652" s="47"/>
    </row>
    <row r="653" spans="1:1" ht="12.75">
      <c r="A653" s="47"/>
    </row>
    <row r="654" spans="1:1" ht="12.75">
      <c r="A654" s="47"/>
    </row>
    <row r="655" spans="1:1" ht="12.75">
      <c r="A655" s="47"/>
    </row>
    <row r="656" spans="1:1" ht="12.75">
      <c r="A656" s="47"/>
    </row>
    <row r="657" spans="1:1" ht="12.75">
      <c r="A657" s="47"/>
    </row>
    <row r="658" spans="1:1" ht="12.75">
      <c r="A658" s="47"/>
    </row>
    <row r="659" spans="1:1" ht="12.75">
      <c r="A659" s="47"/>
    </row>
    <row r="660" spans="1:1" ht="12.75">
      <c r="A660" s="47"/>
    </row>
    <row r="661" spans="1:1" ht="12.75">
      <c r="A661" s="47"/>
    </row>
    <row r="662" spans="1:1" ht="12.75">
      <c r="A662" s="47"/>
    </row>
    <row r="663" spans="1:1" ht="12.75">
      <c r="A663" s="47"/>
    </row>
    <row r="664" spans="1:1" ht="12.75">
      <c r="A664" s="47"/>
    </row>
    <row r="665" spans="1:1" ht="12.75">
      <c r="A665" s="47"/>
    </row>
    <row r="666" spans="1:1" ht="12.75">
      <c r="A666" s="47"/>
    </row>
    <row r="667" spans="1:1" ht="12.75">
      <c r="A667" s="47"/>
    </row>
    <row r="668" spans="1:1" ht="12.75">
      <c r="A668" s="47"/>
    </row>
    <row r="669" spans="1:1" ht="12.75">
      <c r="A669" s="47"/>
    </row>
    <row r="670" spans="1:1" ht="12.75">
      <c r="A670" s="47"/>
    </row>
    <row r="671" spans="1:1" ht="12.75">
      <c r="A671" s="47"/>
    </row>
    <row r="672" spans="1:1" ht="12.75">
      <c r="A672" s="47"/>
    </row>
    <row r="673" spans="1:1" ht="12.75">
      <c r="A673" s="47"/>
    </row>
    <row r="674" spans="1:1" ht="12.75">
      <c r="A674" s="47"/>
    </row>
    <row r="675" spans="1:1" ht="12.75">
      <c r="A675" s="47"/>
    </row>
    <row r="676" spans="1:1" ht="12.75">
      <c r="A676" s="47"/>
    </row>
    <row r="677" spans="1:1" ht="12.75">
      <c r="A677" s="47"/>
    </row>
    <row r="678" spans="1:1" ht="12.75">
      <c r="A678" s="47"/>
    </row>
    <row r="679" spans="1:1" ht="12.75">
      <c r="A679" s="47"/>
    </row>
    <row r="680" spans="1:1" ht="12.75">
      <c r="A680" s="47"/>
    </row>
    <row r="681" spans="1:1" ht="12.75">
      <c r="A681" s="47"/>
    </row>
    <row r="682" spans="1:1" ht="12.75">
      <c r="A682" s="47"/>
    </row>
    <row r="683" spans="1:1" ht="12.75">
      <c r="A683" s="47"/>
    </row>
    <row r="684" spans="1:1" ht="12.75">
      <c r="A684" s="47"/>
    </row>
    <row r="685" spans="1:1" ht="12.75">
      <c r="A685" s="47"/>
    </row>
    <row r="686" spans="1:1" ht="12.75">
      <c r="A686" s="47"/>
    </row>
    <row r="687" spans="1:1" ht="12.75">
      <c r="A687" s="47"/>
    </row>
    <row r="688" spans="1:1" ht="12.75">
      <c r="A688" s="47"/>
    </row>
    <row r="689" spans="1:1" ht="12.75">
      <c r="A689" s="47"/>
    </row>
    <row r="690" spans="1:1" ht="12.75">
      <c r="A690" s="47"/>
    </row>
    <row r="691" spans="1:1" ht="12.75">
      <c r="A691" s="47"/>
    </row>
    <row r="692" spans="1:1" ht="12.75">
      <c r="A692" s="47"/>
    </row>
    <row r="693" spans="1:1" ht="12.75">
      <c r="A693" s="47"/>
    </row>
    <row r="694" spans="1:1" ht="12.75">
      <c r="A694" s="47"/>
    </row>
    <row r="695" spans="1:1" ht="12.75">
      <c r="A695" s="47"/>
    </row>
    <row r="696" spans="1:1" ht="12.75">
      <c r="A696" s="47"/>
    </row>
    <row r="697" spans="1:1" ht="12.75">
      <c r="A697" s="47"/>
    </row>
    <row r="698" spans="1:1" ht="12.75">
      <c r="A698" s="47"/>
    </row>
    <row r="699" spans="1:1" ht="12.75">
      <c r="A699" s="47"/>
    </row>
    <row r="700" spans="1:1" ht="12.75">
      <c r="A700" s="47"/>
    </row>
    <row r="701" spans="1:1" ht="12.75">
      <c r="A701" s="47"/>
    </row>
    <row r="702" spans="1:1" ht="12.75">
      <c r="A702" s="47"/>
    </row>
    <row r="703" spans="1:1" ht="12.75">
      <c r="A703" s="47"/>
    </row>
    <row r="704" spans="1:1" ht="12.75">
      <c r="A704" s="47"/>
    </row>
    <row r="705" spans="1:1" ht="12.75">
      <c r="A705" s="47"/>
    </row>
    <row r="706" spans="1:1" ht="12.75">
      <c r="A706" s="47"/>
    </row>
    <row r="707" spans="1:1" ht="12.75">
      <c r="A707" s="47"/>
    </row>
    <row r="708" spans="1:1" ht="12.75">
      <c r="A708" s="47"/>
    </row>
    <row r="709" spans="1:1" ht="12.75">
      <c r="A709" s="47"/>
    </row>
    <row r="710" spans="1:1" ht="12.75">
      <c r="A710" s="47"/>
    </row>
    <row r="711" spans="1:1" ht="12.75">
      <c r="A711" s="47"/>
    </row>
    <row r="712" spans="1:1" ht="12.75">
      <c r="A712" s="47"/>
    </row>
    <row r="713" spans="1:1" ht="12.75">
      <c r="A713" s="47"/>
    </row>
    <row r="714" spans="1:1" ht="12.75">
      <c r="A714" s="47"/>
    </row>
    <row r="715" spans="1:1" ht="12.75">
      <c r="A715" s="47"/>
    </row>
    <row r="716" spans="1:1" ht="12.75">
      <c r="A716" s="47"/>
    </row>
    <row r="717" spans="1:1" ht="12.75">
      <c r="A717" s="47"/>
    </row>
    <row r="718" spans="1:1" ht="12.75">
      <c r="A718" s="47"/>
    </row>
    <row r="719" spans="1:1" ht="12.75">
      <c r="A719" s="47"/>
    </row>
    <row r="720" spans="1:1" ht="12.75">
      <c r="A720" s="47"/>
    </row>
    <row r="721" spans="1:1" ht="12.75">
      <c r="A721" s="47"/>
    </row>
    <row r="722" spans="1:1" ht="12.75">
      <c r="A722" s="47"/>
    </row>
    <row r="723" spans="1:1" ht="12.75">
      <c r="A723" s="47"/>
    </row>
    <row r="724" spans="1:1" ht="12.75">
      <c r="A724" s="47"/>
    </row>
    <row r="725" spans="1:1" ht="12.75">
      <c r="A725" s="47"/>
    </row>
    <row r="726" spans="1:1" ht="12.75">
      <c r="A726" s="47"/>
    </row>
    <row r="727" spans="1:1" ht="12.75">
      <c r="A727" s="47"/>
    </row>
    <row r="728" spans="1:1" ht="12.75">
      <c r="A728" s="47"/>
    </row>
    <row r="729" spans="1:1" ht="12.75">
      <c r="A729" s="47"/>
    </row>
    <row r="730" spans="1:1" ht="12.75">
      <c r="A730" s="47"/>
    </row>
    <row r="731" spans="1:1" ht="12.75">
      <c r="A731" s="47"/>
    </row>
    <row r="732" spans="1:1" ht="12.75">
      <c r="A732" s="47"/>
    </row>
    <row r="733" spans="1:1" ht="12.75">
      <c r="A733" s="47"/>
    </row>
    <row r="734" spans="1:1" ht="12.75">
      <c r="A734" s="47"/>
    </row>
    <row r="735" spans="1:1" ht="12.75">
      <c r="A735" s="47"/>
    </row>
    <row r="736" spans="1:1" ht="12.75">
      <c r="A736" s="47"/>
    </row>
    <row r="737" spans="1:1" ht="12.75">
      <c r="A737" s="47"/>
    </row>
    <row r="738" spans="1:1" ht="12.75">
      <c r="A738" s="47"/>
    </row>
    <row r="739" spans="1:1" ht="12.75">
      <c r="A739" s="47"/>
    </row>
    <row r="740" spans="1:1" ht="12.75">
      <c r="A740" s="47"/>
    </row>
    <row r="741" spans="1:1" ht="12.75">
      <c r="A741" s="47"/>
    </row>
    <row r="742" spans="1:1" ht="12.75">
      <c r="A742" s="47"/>
    </row>
    <row r="743" spans="1:1" ht="12.75">
      <c r="A743" s="47"/>
    </row>
    <row r="744" spans="1:1" ht="12.75">
      <c r="A744" s="47"/>
    </row>
    <row r="745" spans="1:1" ht="12.75">
      <c r="A745" s="47"/>
    </row>
    <row r="746" spans="1:1" ht="12.75">
      <c r="A746" s="47"/>
    </row>
    <row r="747" spans="1:1" ht="12.75">
      <c r="A747" s="47"/>
    </row>
    <row r="748" spans="1:1" ht="12.75">
      <c r="A748" s="47"/>
    </row>
    <row r="749" spans="1:1" ht="12.75">
      <c r="A749" s="47"/>
    </row>
    <row r="750" spans="1:1" ht="12.75">
      <c r="A750" s="47"/>
    </row>
    <row r="751" spans="1:1" ht="12.75">
      <c r="A751" s="47"/>
    </row>
    <row r="752" spans="1:1" ht="12.75">
      <c r="A752" s="47"/>
    </row>
    <row r="753" spans="1:1" ht="12.75">
      <c r="A753" s="47"/>
    </row>
    <row r="754" spans="1:1" ht="12.75">
      <c r="A754" s="47"/>
    </row>
    <row r="755" spans="1:1" ht="12.75">
      <c r="A755" s="47"/>
    </row>
    <row r="756" spans="1:1" ht="12.75">
      <c r="A756" s="47"/>
    </row>
    <row r="757" spans="1:1" ht="12.75">
      <c r="A757" s="47"/>
    </row>
    <row r="758" spans="1:1" ht="12.75">
      <c r="A758" s="47"/>
    </row>
    <row r="759" spans="1:1" ht="12.75">
      <c r="A759" s="47"/>
    </row>
    <row r="760" spans="1:1" ht="12.75">
      <c r="A760" s="47"/>
    </row>
    <row r="761" spans="1:1" ht="12.75">
      <c r="A761" s="47"/>
    </row>
    <row r="762" spans="1:1" ht="12.75">
      <c r="A762" s="47"/>
    </row>
    <row r="763" spans="1:1" ht="12.75">
      <c r="A763" s="47"/>
    </row>
    <row r="764" spans="1:1" ht="12.75">
      <c r="A764" s="47"/>
    </row>
    <row r="765" spans="1:1" ht="12.75">
      <c r="A765" s="47"/>
    </row>
    <row r="766" spans="1:1" ht="12.75">
      <c r="A766" s="47"/>
    </row>
    <row r="767" spans="1:1" ht="12.75">
      <c r="A767" s="47"/>
    </row>
    <row r="768" spans="1:1" ht="12.75">
      <c r="A768" s="47"/>
    </row>
    <row r="769" spans="1:1" ht="12.75">
      <c r="A769" s="47"/>
    </row>
    <row r="770" spans="1:1" ht="12.75">
      <c r="A770" s="47"/>
    </row>
    <row r="771" spans="1:1" ht="12.75">
      <c r="A771" s="47"/>
    </row>
    <row r="772" spans="1:1" ht="12.75">
      <c r="A772" s="47"/>
    </row>
    <row r="773" spans="1:1" ht="12.75">
      <c r="A773" s="47"/>
    </row>
    <row r="774" spans="1:1" ht="12.75">
      <c r="A774" s="47"/>
    </row>
    <row r="775" spans="1:1" ht="12.75">
      <c r="A775" s="47"/>
    </row>
    <row r="776" spans="1:1" ht="12.75">
      <c r="A776" s="47"/>
    </row>
    <row r="777" spans="1:1" ht="12.75">
      <c r="A777" s="47"/>
    </row>
    <row r="778" spans="1:1" ht="12.75">
      <c r="A778" s="47"/>
    </row>
    <row r="779" spans="1:1" ht="12.75">
      <c r="A779" s="47"/>
    </row>
    <row r="780" spans="1:1" ht="12.75">
      <c r="A780" s="47"/>
    </row>
    <row r="781" spans="1:1" ht="12.75">
      <c r="A781" s="47"/>
    </row>
    <row r="782" spans="1:1" ht="12.75">
      <c r="A782" s="47"/>
    </row>
    <row r="783" spans="1:1" ht="12.75">
      <c r="A783" s="47"/>
    </row>
    <row r="784" spans="1:1" ht="12.75">
      <c r="A784" s="47"/>
    </row>
    <row r="785" spans="1:1" ht="12.75">
      <c r="A785" s="47"/>
    </row>
    <row r="786" spans="1:1" ht="12.75">
      <c r="A786" s="47"/>
    </row>
    <row r="787" spans="1:1" ht="12.75">
      <c r="A787" s="47"/>
    </row>
    <row r="788" spans="1:1" ht="12.75">
      <c r="A788" s="47"/>
    </row>
    <row r="789" spans="1:1" ht="12.75">
      <c r="A789" s="47"/>
    </row>
    <row r="790" spans="1:1" ht="12.75">
      <c r="A790" s="47"/>
    </row>
    <row r="791" spans="1:1" ht="12.75">
      <c r="A791" s="47"/>
    </row>
    <row r="792" spans="1:1" ht="12.75">
      <c r="A792" s="47"/>
    </row>
    <row r="793" spans="1:1" ht="12.75">
      <c r="A793" s="47"/>
    </row>
    <row r="794" spans="1:1" ht="12.75">
      <c r="A794" s="47"/>
    </row>
    <row r="795" spans="1:1" ht="12.75">
      <c r="A795" s="47"/>
    </row>
    <row r="796" spans="1:1" ht="12.75">
      <c r="A796" s="47"/>
    </row>
    <row r="797" spans="1:1" ht="12.75">
      <c r="A797" s="47"/>
    </row>
    <row r="798" spans="1:1" ht="12.75">
      <c r="A798" s="47"/>
    </row>
    <row r="799" spans="1:1" ht="12.75">
      <c r="A799" s="47"/>
    </row>
    <row r="800" spans="1:1" ht="12.75">
      <c r="A800" s="47"/>
    </row>
    <row r="801" spans="1:1" ht="12.75">
      <c r="A801" s="47"/>
    </row>
    <row r="802" spans="1:1" ht="12.75">
      <c r="A802" s="47"/>
    </row>
    <row r="803" spans="1:1" ht="12.75">
      <c r="A803" s="47"/>
    </row>
    <row r="804" spans="1:1" ht="12.75">
      <c r="A804" s="47"/>
    </row>
    <row r="805" spans="1:1" ht="12.75">
      <c r="A805" s="47"/>
    </row>
    <row r="806" spans="1:1" ht="12.75">
      <c r="A806" s="47"/>
    </row>
    <row r="807" spans="1:1" ht="12.75">
      <c r="A807" s="47"/>
    </row>
    <row r="808" spans="1:1" ht="12.75">
      <c r="A808" s="47"/>
    </row>
    <row r="809" spans="1:1" ht="12.75">
      <c r="A809" s="47"/>
    </row>
    <row r="810" spans="1:1" ht="12.75">
      <c r="A810" s="47"/>
    </row>
    <row r="811" spans="1:1" ht="12.75">
      <c r="A811" s="47"/>
    </row>
    <row r="812" spans="1:1" ht="12.75">
      <c r="A812" s="47"/>
    </row>
    <row r="813" spans="1:1" ht="12.75">
      <c r="A813" s="47"/>
    </row>
    <row r="814" spans="1:1" ht="12.75">
      <c r="A814" s="47"/>
    </row>
    <row r="815" spans="1:1" ht="12.75">
      <c r="A815" s="47"/>
    </row>
    <row r="816" spans="1:1" ht="12.75">
      <c r="A816" s="47"/>
    </row>
    <row r="817" spans="1:1" ht="12.75">
      <c r="A817" s="47"/>
    </row>
    <row r="818" spans="1:1" ht="12.75">
      <c r="A818" s="47"/>
    </row>
    <row r="819" spans="1:1" ht="12.75">
      <c r="A819" s="47"/>
    </row>
    <row r="820" spans="1:1" ht="12.75">
      <c r="A820" s="47"/>
    </row>
    <row r="821" spans="1:1" ht="12.75">
      <c r="A821" s="47"/>
    </row>
    <row r="822" spans="1:1" ht="12.75">
      <c r="A822" s="47"/>
    </row>
    <row r="823" spans="1:1" ht="12.75">
      <c r="A823" s="47"/>
    </row>
    <row r="824" spans="1:1" ht="12.75">
      <c r="A824" s="47"/>
    </row>
    <row r="825" spans="1:1" ht="12.75">
      <c r="A825" s="47"/>
    </row>
    <row r="826" spans="1:1" ht="12.75">
      <c r="A826" s="47"/>
    </row>
    <row r="827" spans="1:1" ht="12.75">
      <c r="A827" s="47"/>
    </row>
    <row r="828" spans="1:1" ht="12.75">
      <c r="A828" s="47"/>
    </row>
    <row r="829" spans="1:1" ht="12.75">
      <c r="A829" s="47"/>
    </row>
    <row r="830" spans="1:1" ht="12.75">
      <c r="A830" s="47"/>
    </row>
    <row r="831" spans="1:1" ht="12.75">
      <c r="A831" s="47"/>
    </row>
    <row r="832" spans="1:1" ht="12.75">
      <c r="A832" s="47"/>
    </row>
    <row r="833" spans="1:1" ht="12.75">
      <c r="A833" s="47"/>
    </row>
    <row r="834" spans="1:1" ht="12.75">
      <c r="A834" s="47"/>
    </row>
    <row r="835" spans="1:1" ht="12.75">
      <c r="A835" s="47"/>
    </row>
    <row r="836" spans="1:1" ht="12.75">
      <c r="A836" s="47"/>
    </row>
    <row r="837" spans="1:1" ht="12.75">
      <c r="A837" s="47"/>
    </row>
    <row r="838" spans="1:1" ht="12.75">
      <c r="A838" s="47"/>
    </row>
    <row r="839" spans="1:1" ht="12.75">
      <c r="A839" s="47"/>
    </row>
    <row r="840" spans="1:1" ht="12.75">
      <c r="A840" s="47"/>
    </row>
    <row r="841" spans="1:1" ht="12.75">
      <c r="A841" s="47"/>
    </row>
    <row r="842" spans="1:1" ht="12.75">
      <c r="A842" s="47"/>
    </row>
    <row r="843" spans="1:1" ht="12.75">
      <c r="A843" s="47"/>
    </row>
    <row r="844" spans="1:1" ht="12.75">
      <c r="A844" s="47"/>
    </row>
    <row r="845" spans="1:1" ht="12.75">
      <c r="A845" s="47"/>
    </row>
    <row r="846" spans="1:1" ht="12.75">
      <c r="A846" s="47"/>
    </row>
    <row r="847" spans="1:1" ht="12.75">
      <c r="A847" s="47"/>
    </row>
    <row r="848" spans="1:1" ht="12.75">
      <c r="A848" s="47"/>
    </row>
    <row r="849" spans="1:1" ht="12.75">
      <c r="A849" s="47"/>
    </row>
    <row r="850" spans="1:1" ht="12.75">
      <c r="A850" s="47"/>
    </row>
    <row r="851" spans="1:1" ht="12.75">
      <c r="A851" s="47"/>
    </row>
    <row r="852" spans="1:1" ht="12.75">
      <c r="A852" s="47"/>
    </row>
    <row r="853" spans="1:1" ht="12.75">
      <c r="A853" s="47"/>
    </row>
    <row r="854" spans="1:1" ht="12.75">
      <c r="A854" s="47"/>
    </row>
    <row r="855" spans="1:1" ht="12.75">
      <c r="A855" s="47"/>
    </row>
    <row r="856" spans="1:1" ht="12.75">
      <c r="A856" s="47"/>
    </row>
    <row r="857" spans="1:1" ht="12.75">
      <c r="A857" s="47"/>
    </row>
    <row r="858" spans="1:1" ht="12.75">
      <c r="A858" s="47"/>
    </row>
    <row r="859" spans="1:1" ht="12.75">
      <c r="A859" s="47"/>
    </row>
    <row r="860" spans="1:1" ht="12.75">
      <c r="A860" s="47"/>
    </row>
    <row r="861" spans="1:1" ht="12.75">
      <c r="A861" s="47"/>
    </row>
    <row r="862" spans="1:1" ht="12.75">
      <c r="A862" s="47"/>
    </row>
    <row r="863" spans="1:1" ht="12.75">
      <c r="A863" s="47"/>
    </row>
    <row r="864" spans="1:1" ht="12.75">
      <c r="A864" s="47"/>
    </row>
    <row r="865" spans="1:1" ht="12.75">
      <c r="A865" s="47"/>
    </row>
    <row r="866" spans="1:1" ht="12.75">
      <c r="A866" s="47"/>
    </row>
    <row r="867" spans="1:1" ht="12.75">
      <c r="A867" s="47"/>
    </row>
    <row r="868" spans="1:1" ht="12.75">
      <c r="A868" s="47"/>
    </row>
    <row r="869" spans="1:1" ht="12.75">
      <c r="A869" s="47"/>
    </row>
    <row r="870" spans="1:1" ht="12.75">
      <c r="A870" s="47"/>
    </row>
    <row r="871" spans="1:1" ht="12.75">
      <c r="A871" s="47"/>
    </row>
    <row r="872" spans="1:1" ht="12.75">
      <c r="A872" s="47"/>
    </row>
    <row r="873" spans="1:1" ht="12.75">
      <c r="A873" s="47"/>
    </row>
    <row r="874" spans="1:1" ht="12.75">
      <c r="A874" s="47"/>
    </row>
    <row r="875" spans="1:1" ht="12.75">
      <c r="A875" s="47"/>
    </row>
    <row r="876" spans="1:1" ht="12.75">
      <c r="A876" s="47"/>
    </row>
    <row r="877" spans="1:1" ht="12.75">
      <c r="A877" s="47"/>
    </row>
    <row r="878" spans="1:1" ht="12.75">
      <c r="A878" s="47"/>
    </row>
    <row r="879" spans="1:1" ht="12.75">
      <c r="A879" s="47"/>
    </row>
    <row r="880" spans="1:1" ht="12.75">
      <c r="A880" s="47"/>
    </row>
    <row r="881" spans="1:1" ht="12.75">
      <c r="A881" s="47"/>
    </row>
    <row r="882" spans="1:1" ht="12.75">
      <c r="A882" s="47"/>
    </row>
    <row r="883" spans="1:1" ht="12.75">
      <c r="A883" s="47"/>
    </row>
    <row r="884" spans="1:1" ht="12.75">
      <c r="A884" s="47"/>
    </row>
    <row r="885" spans="1:1" ht="12.75">
      <c r="A885" s="47"/>
    </row>
    <row r="886" spans="1:1" ht="12.75">
      <c r="A886" s="47"/>
    </row>
    <row r="887" spans="1:1" ht="12.75">
      <c r="A887" s="47"/>
    </row>
    <row r="888" spans="1:1" ht="12.75">
      <c r="A888" s="47"/>
    </row>
    <row r="889" spans="1:1" ht="12.75">
      <c r="A889" s="47"/>
    </row>
    <row r="890" spans="1:1" ht="12.75">
      <c r="A890" s="47"/>
    </row>
    <row r="891" spans="1:1" ht="12.75">
      <c r="A891" s="47"/>
    </row>
    <row r="892" spans="1:1" ht="12.75">
      <c r="A892" s="47"/>
    </row>
    <row r="893" spans="1:1" ht="12.75">
      <c r="A893" s="47"/>
    </row>
    <row r="894" spans="1:1" ht="12.75">
      <c r="A894" s="47"/>
    </row>
    <row r="895" spans="1:1" ht="12.75">
      <c r="A895" s="47"/>
    </row>
    <row r="896" spans="1:1" ht="12.75">
      <c r="A896" s="47"/>
    </row>
    <row r="897" spans="1:1" ht="12.75">
      <c r="A897" s="47"/>
    </row>
    <row r="898" spans="1:1" ht="12.75">
      <c r="A898" s="47"/>
    </row>
    <row r="899" spans="1:1" ht="12.75">
      <c r="A899" s="47"/>
    </row>
    <row r="900" spans="1:1" ht="12.75">
      <c r="A900" s="47"/>
    </row>
    <row r="901" spans="1:1" ht="12.75">
      <c r="A901" s="47"/>
    </row>
    <row r="902" spans="1:1" ht="12.75">
      <c r="A902" s="47"/>
    </row>
    <row r="903" spans="1:1" ht="12.75">
      <c r="A903" s="47"/>
    </row>
    <row r="904" spans="1:1" ht="12.75">
      <c r="A904" s="47"/>
    </row>
    <row r="905" spans="1:1" ht="12.75">
      <c r="A905" s="47"/>
    </row>
    <row r="906" spans="1:1" ht="12.75">
      <c r="A906" s="47"/>
    </row>
    <row r="907" spans="1:1" ht="12.75">
      <c r="A907" s="47"/>
    </row>
    <row r="908" spans="1:1" ht="12.75">
      <c r="A908" s="47"/>
    </row>
    <row r="909" spans="1:1" ht="12.75">
      <c r="A909" s="47"/>
    </row>
    <row r="910" spans="1:1" ht="12.75">
      <c r="A910" s="47"/>
    </row>
    <row r="911" spans="1:1" ht="12.75">
      <c r="A911" s="47"/>
    </row>
    <row r="912" spans="1:1" ht="12.75">
      <c r="A912" s="47"/>
    </row>
    <row r="913" spans="1:1" ht="12.75">
      <c r="A913" s="47"/>
    </row>
    <row r="914" spans="1:1" ht="12.75">
      <c r="A914" s="47"/>
    </row>
    <row r="915" spans="1:1" ht="12.75">
      <c r="A915" s="47"/>
    </row>
    <row r="916" spans="1:1" ht="12.75">
      <c r="A916" s="47"/>
    </row>
    <row r="917" spans="1:1" ht="12.75">
      <c r="A917" s="47"/>
    </row>
    <row r="918" spans="1:1" ht="12.75">
      <c r="A918" s="47"/>
    </row>
    <row r="919" spans="1:1" ht="12.75">
      <c r="A919" s="47"/>
    </row>
    <row r="920" spans="1:1" ht="12.75">
      <c r="A920" s="47"/>
    </row>
    <row r="921" spans="1:1" ht="12.75">
      <c r="A921" s="47"/>
    </row>
    <row r="922" spans="1:1" ht="12.75">
      <c r="A922" s="47"/>
    </row>
    <row r="923" spans="1:1" ht="12.75">
      <c r="A923" s="47"/>
    </row>
    <row r="924" spans="1:1" ht="12.75">
      <c r="A924" s="47"/>
    </row>
    <row r="925" spans="1:1" ht="12.75">
      <c r="A925" s="47"/>
    </row>
    <row r="926" spans="1:1" ht="12.75">
      <c r="A926" s="47"/>
    </row>
    <row r="927" spans="1:1" ht="12.75">
      <c r="A927" s="47"/>
    </row>
    <row r="928" spans="1:1" ht="12.75">
      <c r="A928" s="47"/>
    </row>
    <row r="929" spans="1:1" ht="12.75">
      <c r="A929" s="47"/>
    </row>
    <row r="930" spans="1:1" ht="12.75">
      <c r="A930" s="47"/>
    </row>
    <row r="931" spans="1:1" ht="12.75">
      <c r="A931" s="47"/>
    </row>
    <row r="932" spans="1:1" ht="12.75">
      <c r="A932" s="47"/>
    </row>
    <row r="933" spans="1:1" ht="12.75">
      <c r="A933" s="47"/>
    </row>
    <row r="934" spans="1:1" ht="12.75">
      <c r="A934" s="47"/>
    </row>
    <row r="935" spans="1:1" ht="12.75">
      <c r="A935" s="47"/>
    </row>
    <row r="936" spans="1:1" ht="12.75">
      <c r="A936" s="47"/>
    </row>
    <row r="937" spans="1:1" ht="12.75">
      <c r="A937" s="47"/>
    </row>
    <row r="938" spans="1:1" ht="12.75">
      <c r="A938" s="47"/>
    </row>
    <row r="939" spans="1:1" ht="12.75">
      <c r="A939" s="47"/>
    </row>
    <row r="940" spans="1:1" ht="12.75">
      <c r="A940" s="47"/>
    </row>
    <row r="941" spans="1:1" ht="12.75">
      <c r="A941" s="47"/>
    </row>
    <row r="942" spans="1:1" ht="12.75">
      <c r="A942" s="47"/>
    </row>
    <row r="943" spans="1:1" ht="12.75">
      <c r="A943" s="47"/>
    </row>
    <row r="944" spans="1:1" ht="12.75">
      <c r="A944" s="47"/>
    </row>
    <row r="945" spans="1:1" ht="12.75">
      <c r="A945" s="47"/>
    </row>
    <row r="946" spans="1:1" ht="12.75">
      <c r="A946" s="47"/>
    </row>
    <row r="947" spans="1:1" ht="12.75">
      <c r="A947" s="47"/>
    </row>
    <row r="948" spans="1:1" ht="12.75">
      <c r="A948" s="47"/>
    </row>
    <row r="949" spans="1:1" ht="12.75">
      <c r="A949" s="47"/>
    </row>
    <row r="950" spans="1:1" ht="12.75">
      <c r="A950" s="47"/>
    </row>
    <row r="951" spans="1:1" ht="12.75">
      <c r="A951" s="47"/>
    </row>
    <row r="952" spans="1:1" ht="12.75">
      <c r="A952" s="47"/>
    </row>
    <row r="953" spans="1:1" ht="12.75">
      <c r="A953" s="47"/>
    </row>
    <row r="954" spans="1:1" ht="12.75">
      <c r="A954" s="47"/>
    </row>
    <row r="955" spans="1:1" ht="12.75">
      <c r="A955" s="47"/>
    </row>
    <row r="956" spans="1:1" ht="12.75">
      <c r="A956" s="47"/>
    </row>
    <row r="957" spans="1:1" ht="12.75">
      <c r="A957" s="47"/>
    </row>
    <row r="958" spans="1:1" ht="12.75">
      <c r="A958" s="47"/>
    </row>
    <row r="959" spans="1:1" ht="12.75">
      <c r="A959" s="47"/>
    </row>
    <row r="960" spans="1:1" ht="12.75">
      <c r="A960" s="47"/>
    </row>
    <row r="961" spans="1:67" ht="12.75">
      <c r="A961" s="47"/>
    </row>
    <row r="962" spans="1:67" ht="12.75">
      <c r="A962" s="47"/>
    </row>
    <row r="963" spans="1:67" ht="12.75">
      <c r="A963" s="47"/>
    </row>
    <row r="964" spans="1:67" ht="12.75">
      <c r="A964" s="47"/>
    </row>
    <row r="965" spans="1:67" ht="12.75">
      <c r="A965" s="47"/>
    </row>
    <row r="966" spans="1:67" ht="12.75">
      <c r="A966" s="47"/>
    </row>
    <row r="967" spans="1:67" ht="12.75">
      <c r="A967" s="47"/>
    </row>
    <row r="968" spans="1:67" ht="12.75">
      <c r="A968" s="47"/>
    </row>
    <row r="969" spans="1:67" ht="12.75">
      <c r="A969" s="47"/>
    </row>
    <row r="970" spans="1:67" ht="12.75">
      <c r="A970" s="47"/>
    </row>
    <row r="971" spans="1:67" ht="12.75">
      <c r="A971" s="47"/>
    </row>
    <row r="972" spans="1:67" ht="12.75">
      <c r="A972" s="47"/>
    </row>
    <row r="973" spans="1:67" ht="12.75">
      <c r="A973" s="47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</row>
    <row r="974" spans="1:67" ht="12.75">
      <c r="A974" s="47"/>
    </row>
    <row r="975" spans="1:67" ht="12.75">
      <c r="A975" s="47"/>
    </row>
    <row r="976" spans="1:67" ht="12.75">
      <c r="A976" s="47"/>
    </row>
    <row r="977" spans="1:1" ht="12.75">
      <c r="A977" s="47"/>
    </row>
    <row r="978" spans="1:1" ht="12.75">
      <c r="A978" s="47"/>
    </row>
    <row r="979" spans="1:1" ht="12.75">
      <c r="A979" s="47"/>
    </row>
    <row r="980" spans="1:1" ht="12.75">
      <c r="A980" s="47"/>
    </row>
    <row r="981" spans="1:1" ht="12.75">
      <c r="A981" s="47"/>
    </row>
    <row r="982" spans="1:1" ht="12.75">
      <c r="A982" s="47"/>
    </row>
    <row r="983" spans="1:1" ht="12.75">
      <c r="A983" s="47"/>
    </row>
    <row r="984" spans="1:1" ht="12.75">
      <c r="A984" s="47"/>
    </row>
    <row r="985" spans="1:1" ht="12.75">
      <c r="A985" s="47"/>
    </row>
    <row r="986" spans="1:1" ht="12.75">
      <c r="A986" s="47"/>
    </row>
    <row r="987" spans="1:1" ht="12.75">
      <c r="A987" s="47"/>
    </row>
    <row r="988" spans="1:1" ht="12.75">
      <c r="A988" s="47"/>
    </row>
    <row r="989" spans="1:1" ht="12.75">
      <c r="A989" s="47"/>
    </row>
    <row r="990" spans="1:1" ht="12.75">
      <c r="A990" s="47"/>
    </row>
    <row r="991" spans="1:1" ht="12.75">
      <c r="A991" s="47"/>
    </row>
    <row r="992" spans="1:1" ht="12.75">
      <c r="A992" s="47"/>
    </row>
    <row r="993" spans="1:7" ht="12.75">
      <c r="A993" s="47"/>
    </row>
    <row r="994" spans="1:7" ht="12.75">
      <c r="A994" s="47"/>
    </row>
    <row r="995" spans="1:7" ht="12.75">
      <c r="A995" s="47"/>
    </row>
    <row r="996" spans="1:7" ht="12.75">
      <c r="A996" s="51"/>
      <c r="B996" s="4"/>
      <c r="C996" s="4"/>
      <c r="D996" s="4"/>
      <c r="E996" s="4"/>
      <c r="F996" s="4"/>
      <c r="G996" s="4"/>
    </row>
  </sheetData>
  <mergeCells count="24">
    <mergeCell ref="BK6:BO6"/>
    <mergeCell ref="C6:C7"/>
    <mergeCell ref="A3:G3"/>
    <mergeCell ref="A6:A7"/>
    <mergeCell ref="B6:B7"/>
    <mergeCell ref="F6:F7"/>
    <mergeCell ref="E6:E7"/>
    <mergeCell ref="D6:D7"/>
    <mergeCell ref="G6:G7"/>
    <mergeCell ref="AL6:AP6"/>
    <mergeCell ref="AQ6:AU6"/>
    <mergeCell ref="AV6:AZ6"/>
    <mergeCell ref="BA6:BE6"/>
    <mergeCell ref="AG6:AK6"/>
    <mergeCell ref="AB6:AF6"/>
    <mergeCell ref="R6:V6"/>
    <mergeCell ref="C20:G20"/>
    <mergeCell ref="C15:G15"/>
    <mergeCell ref="C27:G27"/>
    <mergeCell ref="C8:G8"/>
    <mergeCell ref="BF6:BJ6"/>
    <mergeCell ref="H6:L6"/>
    <mergeCell ref="M6:Q6"/>
    <mergeCell ref="W6:AA6"/>
  </mergeCells>
  <conditionalFormatting sqref="G9:G14 G16:G19 G21:G26 G28:G31">
    <cfRule type="colorScale" priority="1">
      <colorScale>
        <cfvo type="percent" val="0"/>
        <cfvo type="percent" val="100"/>
        <color rgb="FFFFFFFF"/>
        <color rgb="FF5CBCD6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Basic Gantt Chart</vt:lpstr>
      <vt:lpstr>Manual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Morton</dc:creator>
  <cp:lastModifiedBy>Alex Petrov</cp:lastModifiedBy>
  <cp:lastPrinted>2020-05-29T12:29:48Z</cp:lastPrinted>
  <dcterms:created xsi:type="dcterms:W3CDTF">2018-06-20T16:10:08Z</dcterms:created>
  <dcterms:modified xsi:type="dcterms:W3CDTF">2021-03-26T10:31:43Z</dcterms:modified>
</cp:coreProperties>
</file>