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60048007\Documents\Projects\pye\pye-resueltos\docs\"/>
    </mc:Choice>
  </mc:AlternateContent>
  <xr:revisionPtr revIDLastSave="0" documentId="13_ncr:1_{D394FED6-F9DF-4F0B-AD55-DF5D690FCA52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Índice" sheetId="18" r:id="rId1"/>
  </sheets>
  <functionGroups builtInGroupCount="19"/>
  <externalReferences>
    <externalReference r:id="rId2"/>
  </externalReferences>
  <definedNames>
    <definedName name="IT_List">[1]Lists!$E$5:$E$11</definedName>
    <definedName name="Priority_List">[1]Lists!$A$5:$A$7</definedName>
    <definedName name="Stages_List">[1]Lists!$C$5:$C$11</definedName>
    <definedName name="Status_List">[1]Lists!$B$5:$B$9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8" l="1"/>
</calcChain>
</file>

<file path=xl/sharedStrings.xml><?xml version="1.0" encoding="utf-8"?>
<sst xmlns="http://schemas.openxmlformats.org/spreadsheetml/2006/main" count="30" uniqueCount="25">
  <si>
    <t>Comentarios</t>
  </si>
  <si>
    <t>Estado</t>
  </si>
  <si>
    <t>Índice</t>
  </si>
  <si>
    <t>Generar index.js</t>
  </si>
  <si>
    <t>#</t>
  </si>
  <si>
    <t>Título</t>
  </si>
  <si>
    <t>Fuente</t>
  </si>
  <si>
    <t>Unidades</t>
  </si>
  <si>
    <t>Temas</t>
  </si>
  <si>
    <t>Id</t>
  </si>
  <si>
    <t>gei_1-4_e2</t>
  </si>
  <si>
    <t>gei_1-4_e3</t>
  </si>
  <si>
    <t>Dos máquinas rectificadoras</t>
  </si>
  <si>
    <t>Facturación pulsos telefónicos</t>
  </si>
  <si>
    <t>Guía de Ejercitación Integradora Unidades 1, 2, 3 y 4 - 2023</t>
  </si>
  <si>
    <t>3, 4</t>
  </si>
  <si>
    <t>Terminado</t>
  </si>
  <si>
    <t>Cálculo de probabilidades, Binomial, Normal</t>
  </si>
  <si>
    <t>2, 3, 4</t>
  </si>
  <si>
    <t>Función masa de probabilidad, Exponencial</t>
  </si>
  <si>
    <t>gei_1-4_e4</t>
  </si>
  <si>
    <t>Pendiente</t>
  </si>
  <si>
    <t>Agregar link a info "Pulso telefónico"</t>
  </si>
  <si>
    <t>Fuente_URL</t>
  </si>
  <si>
    <t>https://frh.cvg.utn.edu.ar/pluginfile.php/169481/mod_folder/content/0/Gu%C3%ADa%20Ejercicios%20Integradores%20Unidades%201%2C%202%2C%203%20y%204.pdf?forcedownload=0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</si>
</sst>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14"/>
      <color rgb="FF009900"/>
      <name val="Calibri Light"/>
      <family val="2"/>
      <scheme val="maj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9" fontId="2" fillId="0" borderId="0" xfId="2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2" applyNumberFormat="1" applyFont="1" applyAlignment="1">
      <alignment horizontal="left" vertical="center"/>
    </xf>
    <xf numFmtId="0" fontId="3" fillId="0" borderId="0" xfId="1" applyAlignment="1">
      <alignment horizontal="left" vertical="center"/>
    </xf>
    <xf numFmtId="0" fontId="6" fillId="4" borderId="0" xfId="1" applyFont="1" applyFill="1" applyAlignment="1">
      <alignment horizontal="left" vertical="center"/>
    </xf>
  </cellXfs>
  <cellStyles count="3">
    <cellStyle name="Hyperlink" xfId="1" builtinId="8"/>
    <cellStyle name="Normal" xfId="0" builtinId="0"/>
    <cellStyle name="Percent" xfId="2" builtinId="5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9"/>
        </patternFill>
      </fill>
    </dxf>
  </dxfs>
  <tableStyles count="1" defaultTableStyle="TableStyleMedium2" defaultPivotStyle="PivotStyleLight16">
    <tableStyle name="ts1" pivot="0" count="1" xr9:uid="{00000000-0011-0000-FFFF-FFFF00000000}">
      <tableStyleElement type="headerRow" dxfId="11"/>
    </tableStyle>
  </tableStyles>
  <colors>
    <mruColors>
      <color rgb="FF000099"/>
      <color rgb="FF009900"/>
      <color rgb="FFCC0066"/>
      <color rgb="FFE7F1F9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naris.sharepoint.com/sites/IndustrialDataAnalyticsProgram-CostSystem/Shared%20Documents/DP/EAF%20Model/System%20Definitions/WIP/ENGI/ENGI%20Model_Task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Summary"/>
      <sheetName val="T0_Documentación"/>
      <sheetName val="T1_Discontinuación_CPD"/>
      <sheetName val="T2_Resto_Pendientes"/>
      <sheetName val="T3_Normalización"/>
      <sheetName val="Notes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A5">
            <v>1</v>
          </cell>
          <cell r="B5" t="str">
            <v>Not started</v>
          </cell>
          <cell r="C5" t="str">
            <v>Functional Specification</v>
          </cell>
          <cell r="E5" t="str">
            <v>COMBET Mercedes</v>
          </cell>
        </row>
        <row r="6">
          <cell r="A6">
            <v>2</v>
          </cell>
          <cell r="B6" t="str">
            <v>Ongoing</v>
          </cell>
          <cell r="C6" t="str">
            <v>Development</v>
          </cell>
          <cell r="E6" t="str">
            <v>GONZALEZ Karina</v>
          </cell>
        </row>
        <row r="7">
          <cell r="A7">
            <v>3</v>
          </cell>
          <cell r="B7" t="str">
            <v>On hold</v>
          </cell>
          <cell r="C7" t="str">
            <v>Functional Validation</v>
          </cell>
          <cell r="E7" t="str">
            <v>GONZALEZ Vanina</v>
          </cell>
        </row>
        <row r="8">
          <cell r="B8" t="str">
            <v>Cancelled</v>
          </cell>
          <cell r="C8" t="str">
            <v>Ready to deploy</v>
          </cell>
          <cell r="E8" t="str">
            <v>PASQUALE Marcelo</v>
          </cell>
        </row>
        <row r="9">
          <cell r="B9" t="str">
            <v>Completed</v>
          </cell>
          <cell r="C9" t="str">
            <v>Deployment</v>
          </cell>
          <cell r="E9" t="str">
            <v>LENTINI Alejandro</v>
          </cell>
        </row>
        <row r="10">
          <cell r="C10" t="str">
            <v>Deployment Validation</v>
          </cell>
          <cell r="E10" t="str">
            <v>SEGALINI Mauro</v>
          </cell>
        </row>
        <row r="11">
          <cell r="C11" t="str">
            <v>Maintenance</v>
          </cell>
          <cell r="E11" t="str">
            <v>MORETTI Marcelo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4B99C3-A08F-4A72-BCD5-5D701C44419C}" name="INDICE" displayName="INDICE" ref="A4:I7" totalsRowShown="0" headerRowDxfId="10" headerRowBorderDxfId="9">
  <autoFilter ref="A4:I7" xr:uid="{4D4B99C3-A08F-4A72-BCD5-5D701C44419C}"/>
  <tableColumns count="9">
    <tableColumn id="1" xr3:uid="{9D42AE66-6B81-4497-AE8D-818D38774006}" name="Id" dataDxfId="8"/>
    <tableColumn id="2" xr3:uid="{9381675D-ED63-4126-B1E1-985C31E72C45}" name="#" dataDxfId="7"/>
    <tableColumn id="3" xr3:uid="{3A56F828-0E60-449A-8EED-3AB60174A1AF}" name="Título" dataDxfId="6"/>
    <tableColumn id="4" xr3:uid="{069EFBAE-3A10-48F8-96C0-9C838EACC5FF}" name="Fuente" dataDxfId="5"/>
    <tableColumn id="5" xr3:uid="{5C4F94D8-8BE2-4505-B9E1-9D1449836FDC}" name="Unidades" dataDxfId="4"/>
    <tableColumn id="6" xr3:uid="{B5692438-1618-4451-B244-608ED74033A8}" name="Temas" dataDxfId="3" dataCellStyle="Percent"/>
    <tableColumn id="7" xr3:uid="{C1F71F34-48B1-4307-BFDF-AF4447611848}" name="Estado" dataDxfId="2" dataCellStyle="Percent"/>
    <tableColumn id="8" xr3:uid="{4D2D2F93-1454-4E31-AEA9-583378621886}" name="Comentarios" dataDxfId="1" dataCellStyle="Percent"/>
    <tableColumn id="9" xr3:uid="{07F174BD-39E0-4412-9C4D-8B05BD37CB1F}" name="Fuente_UR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h.cvg.utn.edu.ar/pluginfile.php/169481/mod_folder/content/0/Gu%C3%ADa%20Ejercicios%20Integradores%20Unidades%201%2C%202%2C%203%20y%204.pdf?forcedownload=0" TargetMode="External"/><Relationship Id="rId2" Type="http://schemas.openxmlformats.org/officeDocument/2006/relationships/hyperlink" Target="https://frh.cvg.utn.edu.ar/pluginfile.php/169481/mod_folder/content/0/Gu%C3%ADa%20Ejercicios%20Integradores%20Unidades%201%2C%202%2C%203%20y%204.pdf?forcedownload=0" TargetMode="External"/><Relationship Id="rId1" Type="http://schemas.openxmlformats.org/officeDocument/2006/relationships/hyperlink" Target="https://frh.cvg.utn.edu.ar/pluginfile.php/169481/mod_folder/content/0/Gu%C3%ADa%20Ejercicios%20Integradores%20Unidades%201%2C%202%2C%203%20y%204.pdf?forcedownload=0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I7"/>
  <sheetViews>
    <sheetView showGridLines="0" tabSelected="1" workbookViewId="0">
      <selection activeCell="C1" sqref="C1"/>
    </sheetView>
  </sheetViews>
  <sheetFormatPr defaultColWidth="9.109375" defaultRowHeight="24" customHeight="1" x14ac:dyDescent="0.3"/>
  <cols>
    <col min="1" max="1" width="10.77734375" style="6" customWidth="1"/>
    <col min="2" max="2" width="5.77734375" style="8" customWidth="1"/>
    <col min="3" max="3" width="35.77734375" style="2" customWidth="1"/>
    <col min="4" max="4" width="50.77734375" style="2" customWidth="1"/>
    <col min="5" max="5" width="25.77734375" style="2" customWidth="1"/>
    <col min="6" max="6" width="35.77734375" style="9" bestFit="1" customWidth="1"/>
    <col min="7" max="7" width="10.77734375" style="5" customWidth="1"/>
    <col min="8" max="8" width="50.77734375" style="5" customWidth="1"/>
    <col min="9" max="9" width="30" style="2" customWidth="1"/>
    <col min="10" max="11" width="9.109375" style="2" customWidth="1"/>
    <col min="12" max="16384" width="9.109375" style="2"/>
  </cols>
  <sheetData>
    <row r="1" spans="1:9" ht="18" customHeight="1" x14ac:dyDescent="0.3">
      <c r="A1" s="1" t="s">
        <v>2</v>
      </c>
      <c r="B1" s="1"/>
      <c r="C1" s="11" t="s">
        <v>3</v>
      </c>
      <c r="F1" s="2"/>
      <c r="G1" s="2"/>
      <c r="H1" s="2"/>
    </row>
    <row r="2" spans="1:9" ht="18" customHeight="1" x14ac:dyDescent="0.3">
      <c r="A2" s="2"/>
      <c r="B2" s="2"/>
      <c r="F2" s="2"/>
      <c r="G2" s="2"/>
      <c r="H2" s="2"/>
    </row>
    <row r="3" spans="1:9" ht="18" customHeight="1" x14ac:dyDescent="0.3">
      <c r="A3" s="3">
        <f>SUBTOTAL(3,INDICE[Id])</f>
        <v>3</v>
      </c>
      <c r="B3" s="2"/>
      <c r="F3" s="2"/>
      <c r="G3" s="2"/>
      <c r="H3" s="2"/>
    </row>
    <row r="4" spans="1:9" ht="18" customHeight="1" x14ac:dyDescent="0.3">
      <c r="A4" s="7" t="s">
        <v>9</v>
      </c>
      <c r="B4" s="7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1</v>
      </c>
      <c r="H4" s="4" t="s">
        <v>0</v>
      </c>
      <c r="I4" s="4" t="s">
        <v>23</v>
      </c>
    </row>
    <row r="5" spans="1:9" ht="24" customHeight="1" x14ac:dyDescent="0.3">
      <c r="A5" s="6" t="s">
        <v>10</v>
      </c>
      <c r="B5" s="8">
        <v>2</v>
      </c>
      <c r="C5" s="2" t="s">
        <v>12</v>
      </c>
      <c r="D5" s="2" t="s">
        <v>14</v>
      </c>
      <c r="E5" s="2" t="s">
        <v>18</v>
      </c>
      <c r="F5" s="9" t="s">
        <v>17</v>
      </c>
      <c r="G5" s="5" t="s">
        <v>16</v>
      </c>
      <c r="I5" s="10" t="s">
        <v>24</v>
      </c>
    </row>
    <row r="6" spans="1:9" ht="24" customHeight="1" x14ac:dyDescent="0.3">
      <c r="A6" s="6" t="s">
        <v>11</v>
      </c>
      <c r="B6" s="8">
        <v>3</v>
      </c>
      <c r="C6" s="2" t="s">
        <v>13</v>
      </c>
      <c r="D6" s="2" t="s">
        <v>14</v>
      </c>
      <c r="E6" s="2" t="s">
        <v>15</v>
      </c>
      <c r="F6" s="9" t="s">
        <v>19</v>
      </c>
      <c r="G6" s="5" t="s">
        <v>16</v>
      </c>
      <c r="H6" s="5" t="s">
        <v>22</v>
      </c>
      <c r="I6" s="10" t="s">
        <v>24</v>
      </c>
    </row>
    <row r="7" spans="1:9" ht="24" customHeight="1" x14ac:dyDescent="0.3">
      <c r="A7" s="6" t="s">
        <v>20</v>
      </c>
      <c r="B7" s="8">
        <v>4</v>
      </c>
      <c r="D7" s="2" t="s">
        <v>14</v>
      </c>
      <c r="G7" s="5" t="s">
        <v>21</v>
      </c>
      <c r="I7" s="10" t="s">
        <v>24</v>
      </c>
    </row>
  </sheetData>
  <phoneticPr fontId="7" type="noConversion"/>
  <hyperlinks>
    <hyperlink ref="C1" location="Contents!C1" tooltip="Generate configuration file config.js" display="Generate config file" xr:uid="{F48AC76F-0571-4451-9A39-F4F32D49B382}"/>
    <hyperlink ref="I5" r:id="rId1" xr:uid="{0438E1DC-9BBB-44F5-B59F-865504DFB56F}"/>
    <hyperlink ref="I6" r:id="rId2" xr:uid="{9849C6C5-47CE-4C50-9372-2BFDCF4B38A5}"/>
    <hyperlink ref="I7" r:id="rId3" xr:uid="{3751DD08-DAB1-4923-B576-DDCE2FFA01D9}"/>
  </hyperlinks>
  <pageMargins left="0.7" right="0.7" top="0.75" bottom="0.75" header="0.3" footer="0.3"/>
  <pageSetup orientation="portrait" r:id="rId4"/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d9ca8bb-2d33-4b23-a648-0a0e3b9f4207" xsi:nil="true"/>
    <lcf76f155ced4ddcb4097134ff3c332f xmlns="fb3d071c-efd4-47a5-bfbb-471ae971e2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03AB5B0EC15D44EBF6F8EED363EC836" ma:contentTypeVersion="13" ma:contentTypeDescription="Crear nuevo documento." ma:contentTypeScope="" ma:versionID="c0cd0b52f63910695c629edc0d0e246f">
  <xsd:schema xmlns:xsd="http://www.w3.org/2001/XMLSchema" xmlns:xs="http://www.w3.org/2001/XMLSchema" xmlns:p="http://schemas.microsoft.com/office/2006/metadata/properties" xmlns:ns2="fb3d071c-efd4-47a5-bfbb-471ae971e256" xmlns:ns3="cd9ca8bb-2d33-4b23-a648-0a0e3b9f4207" targetNamespace="http://schemas.microsoft.com/office/2006/metadata/properties" ma:root="true" ma:fieldsID="a1b41bea857e73a4619967f170981a40" ns2:_="" ns3:_="">
    <xsd:import namespace="fb3d071c-efd4-47a5-bfbb-471ae971e256"/>
    <xsd:import namespace="cd9ca8bb-2d33-4b23-a648-0a0e3b9f42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3d071c-efd4-47a5-bfbb-471ae971e2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346dffdf-9b58-4736-8d9f-c14edf872b2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9ca8bb-2d33-4b23-a648-0a0e3b9f420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acbc2ad1-4778-470c-959f-4c9c55808146}" ma:internalName="TaxCatchAll" ma:showField="CatchAllData" ma:web="cd9ca8bb-2d33-4b23-a648-0a0e3b9f420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2593E9-C0A0-451F-BF49-A74CB86F2263}">
  <ds:schemaRefs>
    <ds:schemaRef ds:uri="http://schemas.microsoft.com/office/2006/documentManagement/types"/>
    <ds:schemaRef ds:uri="fb3d071c-efd4-47a5-bfbb-471ae971e256"/>
    <ds:schemaRef ds:uri="http://schemas.microsoft.com/office/2006/metadata/properties"/>
    <ds:schemaRef ds:uri="cd9ca8bb-2d33-4b23-a648-0a0e3b9f4207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96E00FE-FB46-4867-B38F-E381DE3CFC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3d071c-efd4-47a5-bfbb-471ae971e256"/>
    <ds:schemaRef ds:uri="cd9ca8bb-2d33-4b23-a648-0a0e3b9f42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5FD0E21-09A5-4C25-BBA0-3270739F564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Índice</vt:lpstr>
    </vt:vector>
  </TitlesOfParts>
  <Manager/>
  <Company>Techint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LENTINI Alejandro TENARIS</dc:creator>
  <cp:keywords/>
  <dc:description/>
  <cp:lastModifiedBy>LENTINI Alejandro TENARIS</cp:lastModifiedBy>
  <cp:revision/>
  <dcterms:created xsi:type="dcterms:W3CDTF">2021-04-21T20:48:45Z</dcterms:created>
  <dcterms:modified xsi:type="dcterms:W3CDTF">2023-06-30T10:47:23Z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0x010100DEED702F06DB1841B8945BB93DA5EE47</vt:lpwstr>
  </property>
</Properties>
</file>