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5 семестр (Квантовая физика)/Новая папка/"/>
    </mc:Choice>
  </mc:AlternateContent>
  <xr:revisionPtr revIDLastSave="0" documentId="13_ncr:1_{4291AEE3-6660-9B4F-929F-A28A27D120EE}" xr6:coauthVersionLast="43" xr6:coauthVersionMax="43" xr10:uidLastSave="{00000000-0000-0000-0000-000000000000}"/>
  <bookViews>
    <workbookView xWindow="4720" yWindow="1600" windowWidth="28240" windowHeight="17560" activeTab="4" xr2:uid="{CF23B579-3375-EC43-A2EE-72AD685ECB64}"/>
  </bookViews>
  <sheets>
    <sheet name="Лист1" sheetId="1" r:id="rId1"/>
    <sheet name="Лист2" sheetId="3" r:id="rId2"/>
    <sheet name="Лист3" sheetId="2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2" i="4"/>
</calcChain>
</file>

<file path=xl/sharedStrings.xml><?xml version="1.0" encoding="utf-8"?>
<sst xmlns="http://schemas.openxmlformats.org/spreadsheetml/2006/main" count="20" uniqueCount="14">
  <si>
    <t>N, 1/s</t>
  </si>
  <si>
    <t>I, A</t>
  </si>
  <si>
    <t>Время</t>
  </si>
  <si>
    <t>dNф</t>
  </si>
  <si>
    <t>Nф, частиц/сек</t>
  </si>
  <si>
    <t>/не брать</t>
  </si>
  <si>
    <t>J, А</t>
  </si>
  <si>
    <t>N</t>
  </si>
  <si>
    <t>N-Nф</t>
  </si>
  <si>
    <t>p, кэВ/с</t>
  </si>
  <si>
    <t>T, кэВ</t>
  </si>
  <si>
    <t>mkFermi</t>
  </si>
  <si>
    <t>dN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</si>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</sst>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59DA-F23E-A34B-84FF-BBAC25A9FCD2}">
  <dimension ref="A1:B42"/>
  <sheetViews>
    <sheetView topLeftCell="A13" zoomScale="158" workbookViewId="0"/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0</v>
      </c>
      <c r="B2">
        <v>0.65</v>
      </c>
    </row>
    <row r="3" spans="1:2" x14ac:dyDescent="0.2">
      <c r="A3">
        <v>0.2</v>
      </c>
      <c r="B3">
        <v>0.85</v>
      </c>
    </row>
    <row r="4" spans="1:2" x14ac:dyDescent="0.2">
      <c r="A4">
        <v>0.4</v>
      </c>
      <c r="B4">
        <v>0.875</v>
      </c>
    </row>
    <row r="5" spans="1:2" x14ac:dyDescent="0.2">
      <c r="A5">
        <v>0.6</v>
      </c>
      <c r="B5">
        <v>0.57499999999999996</v>
      </c>
    </row>
    <row r="6" spans="1:2" x14ac:dyDescent="0.2">
      <c r="A6">
        <v>0.8</v>
      </c>
      <c r="B6">
        <v>1.1870000000000001</v>
      </c>
    </row>
    <row r="7" spans="1:2" x14ac:dyDescent="0.2">
      <c r="A7">
        <v>1</v>
      </c>
      <c r="B7">
        <v>1.2</v>
      </c>
    </row>
    <row r="8" spans="1:2" x14ac:dyDescent="0.2">
      <c r="A8">
        <v>1.2</v>
      </c>
      <c r="B8">
        <v>1.649</v>
      </c>
    </row>
    <row r="9" spans="1:2" x14ac:dyDescent="0.2">
      <c r="A9">
        <v>1.4</v>
      </c>
      <c r="B9">
        <v>1.962</v>
      </c>
    </row>
    <row r="10" spans="1:2" x14ac:dyDescent="0.2">
      <c r="A10">
        <v>1.6</v>
      </c>
      <c r="B10">
        <v>2.4740000000000002</v>
      </c>
    </row>
    <row r="11" spans="1:2" x14ac:dyDescent="0.2">
      <c r="A11">
        <v>1.8</v>
      </c>
      <c r="B11">
        <v>2.774</v>
      </c>
    </row>
    <row r="12" spans="1:2" x14ac:dyDescent="0.2">
      <c r="A12">
        <v>2</v>
      </c>
      <c r="B12">
        <v>3.0739999999999998</v>
      </c>
    </row>
    <row r="13" spans="1:2" x14ac:dyDescent="0.2">
      <c r="A13">
        <v>2.2000000000000002</v>
      </c>
      <c r="B13">
        <v>2.649</v>
      </c>
    </row>
    <row r="14" spans="1:2" x14ac:dyDescent="0.2">
      <c r="A14">
        <v>2.4</v>
      </c>
      <c r="B14">
        <v>3.3610000000000002</v>
      </c>
    </row>
    <row r="15" spans="1:2" x14ac:dyDescent="0.2">
      <c r="A15">
        <v>2.5</v>
      </c>
      <c r="B15">
        <v>3.036</v>
      </c>
    </row>
    <row r="16" spans="1:2" x14ac:dyDescent="0.2">
      <c r="A16">
        <v>2.6</v>
      </c>
      <c r="B16">
        <v>3.3740000000000001</v>
      </c>
    </row>
    <row r="17" spans="1:2" x14ac:dyDescent="0.2">
      <c r="A17">
        <v>2.8</v>
      </c>
      <c r="B17">
        <v>2.8610000000000002</v>
      </c>
    </row>
    <row r="18" spans="1:2" x14ac:dyDescent="0.2">
      <c r="A18">
        <v>2.9</v>
      </c>
      <c r="B18">
        <v>2.7360000000000002</v>
      </c>
    </row>
    <row r="19" spans="1:2" x14ac:dyDescent="0.2">
      <c r="A19">
        <v>3</v>
      </c>
      <c r="B19">
        <v>2.0739999999999998</v>
      </c>
    </row>
    <row r="20" spans="1:2" x14ac:dyDescent="0.2">
      <c r="A20">
        <v>3.15</v>
      </c>
      <c r="B20">
        <v>1.9370000000000001</v>
      </c>
    </row>
    <row r="21" spans="1:2" x14ac:dyDescent="0.2">
      <c r="A21">
        <v>3.2</v>
      </c>
      <c r="B21">
        <v>1.8120000000000001</v>
      </c>
    </row>
    <row r="22" spans="1:2" x14ac:dyDescent="0.2">
      <c r="A22">
        <v>3.3</v>
      </c>
      <c r="B22">
        <v>1.637</v>
      </c>
    </row>
    <row r="23" spans="1:2" x14ac:dyDescent="0.2">
      <c r="A23">
        <v>3.4</v>
      </c>
      <c r="B23">
        <v>1.087</v>
      </c>
    </row>
    <row r="24" spans="1:2" x14ac:dyDescent="0.2">
      <c r="A24">
        <v>3.5</v>
      </c>
      <c r="B24">
        <v>1.137</v>
      </c>
    </row>
    <row r="25" spans="1:2" x14ac:dyDescent="0.2">
      <c r="A25">
        <v>3.6</v>
      </c>
      <c r="B25">
        <v>1.175</v>
      </c>
    </row>
    <row r="26" spans="1:2" x14ac:dyDescent="0.2">
      <c r="A26">
        <v>3.7</v>
      </c>
      <c r="B26">
        <v>0.8</v>
      </c>
    </row>
    <row r="27" spans="1:2" x14ac:dyDescent="0.2">
      <c r="A27">
        <v>3.8</v>
      </c>
      <c r="B27">
        <v>1.5620000000000001</v>
      </c>
    </row>
    <row r="28" spans="1:2" x14ac:dyDescent="0.2">
      <c r="A28">
        <v>3.9</v>
      </c>
      <c r="B28">
        <v>2.6739999999999999</v>
      </c>
    </row>
    <row r="29" spans="1:2" x14ac:dyDescent="0.2">
      <c r="A29">
        <v>4</v>
      </c>
      <c r="B29">
        <v>2.786</v>
      </c>
    </row>
    <row r="30" spans="1:2" x14ac:dyDescent="0.2">
      <c r="A30">
        <v>4.05</v>
      </c>
      <c r="B30">
        <v>3.1240000000000001</v>
      </c>
    </row>
    <row r="31" spans="1:2" x14ac:dyDescent="0.2">
      <c r="A31">
        <v>4.08</v>
      </c>
      <c r="B31">
        <v>3.3359999999999999</v>
      </c>
    </row>
    <row r="32" spans="1:2" x14ac:dyDescent="0.2">
      <c r="A32">
        <v>4.0999999999999996</v>
      </c>
      <c r="B32">
        <v>3.948</v>
      </c>
    </row>
    <row r="33" spans="1:2" x14ac:dyDescent="0.2">
      <c r="A33">
        <v>4.1500000000000004</v>
      </c>
      <c r="B33">
        <v>3.8490000000000002</v>
      </c>
    </row>
    <row r="34" spans="1:2" x14ac:dyDescent="0.2">
      <c r="A34">
        <v>4.2</v>
      </c>
      <c r="B34">
        <v>3.3359999999999999</v>
      </c>
    </row>
    <row r="35" spans="1:2" x14ac:dyDescent="0.2">
      <c r="A35">
        <v>4.25</v>
      </c>
      <c r="B35">
        <v>3.1859999999999999</v>
      </c>
    </row>
    <row r="36" spans="1:2" x14ac:dyDescent="0.2">
      <c r="A36">
        <v>4.3</v>
      </c>
      <c r="B36">
        <v>3.1110000000000002</v>
      </c>
    </row>
    <row r="37" spans="1:2" x14ac:dyDescent="0.2">
      <c r="A37">
        <v>4.3499999999999996</v>
      </c>
      <c r="B37">
        <v>2.5859999999999999</v>
      </c>
    </row>
    <row r="38" spans="1:2" x14ac:dyDescent="0.2">
      <c r="A38">
        <v>4.4000000000000004</v>
      </c>
      <c r="B38">
        <v>1.837</v>
      </c>
    </row>
    <row r="39" spans="1:2" x14ac:dyDescent="0.2">
      <c r="A39">
        <v>4.5</v>
      </c>
      <c r="B39">
        <v>0.96199999999999997</v>
      </c>
    </row>
    <row r="40" spans="1:2" x14ac:dyDescent="0.2">
      <c r="A40">
        <v>4.55</v>
      </c>
      <c r="B40">
        <v>0.437</v>
      </c>
    </row>
    <row r="41" spans="1:2" x14ac:dyDescent="0.2">
      <c r="A41">
        <v>4.5999999999999996</v>
      </c>
      <c r="B41">
        <v>0.47499999999999998</v>
      </c>
    </row>
    <row r="42" spans="1:2" x14ac:dyDescent="0.2">
      <c r="A42">
        <v>4.7</v>
      </c>
      <c r="B42">
        <v>0.46200000000000002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1B0E-ECA2-F34E-B972-568F21B49DC2}">
  <dimension ref="B2:G43"/>
  <sheetViews>
    <sheetView topLeftCell="B1" zoomScale="94" workbookViewId="0">
      <selection activeCell="F3" sqref="F3:F43"/>
    </sheetView>
  </sheetViews>
  <sheetFormatPr baseColWidth="10" defaultRowHeight="16" x14ac:dyDescent="0.2"/>
  <sheetData>
    <row r="2" spans="2:7" x14ac:dyDescent="0.2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2:7" x14ac:dyDescent="0.2">
      <c r="B3" s="1">
        <v>0</v>
      </c>
      <c r="C3" s="2">
        <v>0.65</v>
      </c>
      <c r="D3" s="2">
        <v>-2.5000000000000001E-2</v>
      </c>
      <c r="E3" s="1">
        <v>0</v>
      </c>
      <c r="F3" s="1">
        <v>0</v>
      </c>
      <c r="G3" s="2">
        <v>0</v>
      </c>
    </row>
    <row r="4" spans="2:7" x14ac:dyDescent="0.2">
      <c r="B4" s="1">
        <v>0.2</v>
      </c>
      <c r="C4" s="2">
        <v>0.85</v>
      </c>
      <c r="D4" s="2">
        <v>0.17499999999999999</v>
      </c>
      <c r="E4" s="1">
        <v>49.4</v>
      </c>
      <c r="F4" s="1">
        <v>2.4</v>
      </c>
      <c r="G4" s="2">
        <v>1204.6726000000001</v>
      </c>
    </row>
    <row r="5" spans="2:7" x14ac:dyDescent="0.2">
      <c r="B5" s="1">
        <v>0.4</v>
      </c>
      <c r="C5" s="2">
        <v>0.875</v>
      </c>
      <c r="D5" s="2">
        <v>0.2</v>
      </c>
      <c r="E5" s="1">
        <v>98.7</v>
      </c>
      <c r="F5" s="1">
        <v>9.5</v>
      </c>
      <c r="G5" s="2">
        <v>455.36599999999999</v>
      </c>
    </row>
    <row r="6" spans="2:7" x14ac:dyDescent="0.2">
      <c r="B6" s="1">
        <v>0.6</v>
      </c>
      <c r="C6" s="2">
        <v>0.57499999999999996</v>
      </c>
      <c r="D6" s="2">
        <v>-0.1</v>
      </c>
      <c r="E6" s="1">
        <v>148.1</v>
      </c>
      <c r="F6" s="1">
        <v>21</v>
      </c>
      <c r="G6" s="2">
        <v>0</v>
      </c>
    </row>
    <row r="7" spans="2:7" x14ac:dyDescent="0.2">
      <c r="B7" s="1">
        <v>0.8</v>
      </c>
      <c r="C7" s="2">
        <v>1.1870000000000001</v>
      </c>
      <c r="D7" s="2">
        <v>0.51200000000000001</v>
      </c>
      <c r="E7" s="1">
        <v>197.5</v>
      </c>
      <c r="F7" s="1">
        <v>36.799999999999997</v>
      </c>
      <c r="G7" s="2">
        <v>257.82260000000002</v>
      </c>
    </row>
    <row r="8" spans="2:7" x14ac:dyDescent="0.2">
      <c r="B8" s="1">
        <v>1</v>
      </c>
      <c r="C8" s="2">
        <v>1.2</v>
      </c>
      <c r="D8" s="2">
        <v>0.52500000000000002</v>
      </c>
      <c r="E8" s="1">
        <v>246.9</v>
      </c>
      <c r="F8" s="1">
        <v>56.5</v>
      </c>
      <c r="G8" s="2">
        <v>186.72280000000001</v>
      </c>
    </row>
    <row r="9" spans="2:7" x14ac:dyDescent="0.2">
      <c r="B9" s="1">
        <v>1.2</v>
      </c>
      <c r="C9" s="2">
        <v>1.649</v>
      </c>
      <c r="D9" s="2">
        <v>0.97399999999999998</v>
      </c>
      <c r="E9" s="1">
        <v>296.2</v>
      </c>
      <c r="F9" s="1">
        <v>79.7</v>
      </c>
      <c r="G9" s="2">
        <v>193.59399999999999</v>
      </c>
    </row>
    <row r="10" spans="2:7" x14ac:dyDescent="0.2">
      <c r="B10" s="1">
        <v>1.4</v>
      </c>
      <c r="C10" s="2">
        <v>1.962</v>
      </c>
      <c r="D10" s="2">
        <v>1.2869999999999999</v>
      </c>
      <c r="E10" s="1">
        <v>345.6</v>
      </c>
      <c r="F10" s="1">
        <v>105.9</v>
      </c>
      <c r="G10" s="2">
        <v>176.54570000000001</v>
      </c>
    </row>
    <row r="11" spans="2:7" x14ac:dyDescent="0.2">
      <c r="B11" s="1">
        <v>1.6</v>
      </c>
      <c r="C11" s="2">
        <v>2.4740000000000002</v>
      </c>
      <c r="D11" s="2">
        <v>1.7989999999999999</v>
      </c>
      <c r="E11" s="1">
        <v>395</v>
      </c>
      <c r="F11" s="1">
        <v>134.9</v>
      </c>
      <c r="G11" s="2">
        <v>170.86160000000001</v>
      </c>
    </row>
    <row r="12" spans="2:7" x14ac:dyDescent="0.2">
      <c r="B12" s="1">
        <v>1.8</v>
      </c>
      <c r="C12" s="2">
        <v>2.774</v>
      </c>
      <c r="D12" s="2">
        <v>2.0990000000000002</v>
      </c>
      <c r="E12" s="1">
        <v>444.4</v>
      </c>
      <c r="F12" s="1">
        <v>166.2</v>
      </c>
      <c r="G12" s="2">
        <v>154.66560000000001</v>
      </c>
    </row>
    <row r="13" spans="2:7" x14ac:dyDescent="0.2">
      <c r="B13" s="1">
        <v>2</v>
      </c>
      <c r="C13" s="2">
        <v>3.0739999999999998</v>
      </c>
      <c r="D13" s="2">
        <v>2.399</v>
      </c>
      <c r="E13" s="1">
        <v>493.7</v>
      </c>
      <c r="F13" s="1">
        <v>199.6</v>
      </c>
      <c r="G13" s="2">
        <v>141.17580000000001</v>
      </c>
    </row>
    <row r="14" spans="2:7" x14ac:dyDescent="0.2">
      <c r="B14" s="1">
        <v>2.2000000000000002</v>
      </c>
      <c r="C14" s="2">
        <v>2.649</v>
      </c>
      <c r="D14" s="2">
        <v>1.974</v>
      </c>
      <c r="E14" s="1">
        <v>543.1</v>
      </c>
      <c r="F14" s="1">
        <v>234.7</v>
      </c>
      <c r="G14" s="2">
        <v>111.00449999999999</v>
      </c>
    </row>
    <row r="15" spans="2:7" x14ac:dyDescent="0.2">
      <c r="B15" s="1">
        <v>2.4</v>
      </c>
      <c r="C15" s="2">
        <v>3.3610000000000002</v>
      </c>
      <c r="D15" s="2">
        <v>2.6859999999999999</v>
      </c>
      <c r="E15" s="1">
        <v>592.5</v>
      </c>
      <c r="F15" s="1">
        <v>271.39999999999998</v>
      </c>
      <c r="G15" s="2">
        <v>113.6474</v>
      </c>
    </row>
    <row r="16" spans="2:7" x14ac:dyDescent="0.2">
      <c r="B16" s="1">
        <v>2.5</v>
      </c>
      <c r="C16" s="2">
        <v>3.036</v>
      </c>
      <c r="D16" s="2">
        <v>2.3610000000000002</v>
      </c>
      <c r="E16" s="1">
        <v>617.20000000000005</v>
      </c>
      <c r="F16" s="1">
        <v>290.3</v>
      </c>
      <c r="G16" s="2">
        <v>100.224</v>
      </c>
    </row>
    <row r="17" spans="2:7" x14ac:dyDescent="0.2">
      <c r="B17" s="1">
        <v>2.6</v>
      </c>
      <c r="C17" s="2">
        <v>3.3740000000000001</v>
      </c>
      <c r="D17" s="2">
        <v>2.6989999999999998</v>
      </c>
      <c r="E17" s="1">
        <v>641.9</v>
      </c>
      <c r="F17" s="1">
        <v>309.39999999999998</v>
      </c>
      <c r="G17" s="2">
        <v>101.0231</v>
      </c>
    </row>
    <row r="18" spans="2:7" x14ac:dyDescent="0.2">
      <c r="B18" s="1">
        <v>2.8</v>
      </c>
      <c r="C18" s="2">
        <v>2.8610000000000002</v>
      </c>
      <c r="D18" s="2">
        <v>2.1859999999999999</v>
      </c>
      <c r="E18" s="1">
        <v>691.2</v>
      </c>
      <c r="F18" s="1">
        <v>348.6</v>
      </c>
      <c r="G18" s="2">
        <v>81.363699999999994</v>
      </c>
    </row>
    <row r="19" spans="2:7" x14ac:dyDescent="0.2">
      <c r="B19" s="1">
        <v>2.9</v>
      </c>
      <c r="C19" s="2">
        <v>2.7360000000000002</v>
      </c>
      <c r="D19" s="2">
        <v>2.0609999999999999</v>
      </c>
      <c r="E19" s="1">
        <v>715.9</v>
      </c>
      <c r="F19" s="1">
        <v>368.6</v>
      </c>
      <c r="G19" s="2">
        <v>74.953599999999994</v>
      </c>
    </row>
    <row r="20" spans="2:7" x14ac:dyDescent="0.2">
      <c r="B20" s="1">
        <v>3</v>
      </c>
      <c r="C20" s="2">
        <v>2.0739999999999998</v>
      </c>
      <c r="D20" s="2">
        <v>1.399</v>
      </c>
      <c r="E20" s="1">
        <v>740.6</v>
      </c>
      <c r="F20" s="1">
        <v>388.8</v>
      </c>
      <c r="G20" s="2">
        <v>58.690199999999997</v>
      </c>
    </row>
    <row r="21" spans="2:7" x14ac:dyDescent="0.2">
      <c r="B21" s="1">
        <v>3.15</v>
      </c>
      <c r="C21" s="2">
        <v>1.9370000000000001</v>
      </c>
      <c r="D21" s="2">
        <v>1.262</v>
      </c>
      <c r="E21" s="1">
        <v>777.6</v>
      </c>
      <c r="F21" s="1">
        <v>419.5</v>
      </c>
      <c r="G21" s="2">
        <v>51.799399999999999</v>
      </c>
    </row>
    <row r="22" spans="2:7" x14ac:dyDescent="0.2">
      <c r="B22" s="1">
        <v>3.2</v>
      </c>
      <c r="C22" s="2">
        <v>1.8120000000000001</v>
      </c>
      <c r="D22" s="2">
        <v>1.137</v>
      </c>
      <c r="E22" s="1">
        <v>790</v>
      </c>
      <c r="F22" s="1">
        <v>429.8</v>
      </c>
      <c r="G22" s="2">
        <v>48.019799999999996</v>
      </c>
    </row>
    <row r="23" spans="2:7" x14ac:dyDescent="0.2">
      <c r="B23" s="1">
        <v>3.3</v>
      </c>
      <c r="C23" s="2">
        <v>1.637</v>
      </c>
      <c r="D23" s="2">
        <v>0.96199999999999997</v>
      </c>
      <c r="E23" s="1">
        <v>814.7</v>
      </c>
      <c r="F23" s="1">
        <v>450.7</v>
      </c>
      <c r="G23" s="2">
        <v>42.178400000000003</v>
      </c>
    </row>
    <row r="24" spans="2:7" x14ac:dyDescent="0.2">
      <c r="B24" s="1">
        <v>3.4</v>
      </c>
      <c r="C24" s="2">
        <v>1.087</v>
      </c>
      <c r="D24" s="2">
        <v>0.41199999999999998</v>
      </c>
      <c r="E24" s="1">
        <v>839.3</v>
      </c>
      <c r="F24" s="1">
        <v>471.7</v>
      </c>
      <c r="G24" s="2">
        <v>26.398299999999999</v>
      </c>
    </row>
    <row r="25" spans="2:7" x14ac:dyDescent="0.2">
      <c r="B25" s="1">
        <v>3.5</v>
      </c>
      <c r="C25" s="2">
        <v>1.137</v>
      </c>
      <c r="D25" s="2">
        <v>0.46200000000000002</v>
      </c>
      <c r="E25" s="1">
        <v>864</v>
      </c>
      <c r="F25" s="1">
        <v>492.8</v>
      </c>
      <c r="G25" s="2">
        <v>26.764399999999998</v>
      </c>
    </row>
    <row r="26" spans="2:7" x14ac:dyDescent="0.2">
      <c r="B26" s="1">
        <v>3.6</v>
      </c>
      <c r="C26" s="2">
        <v>1.175</v>
      </c>
      <c r="D26" s="2">
        <v>0.5</v>
      </c>
      <c r="E26" s="1">
        <v>888.7</v>
      </c>
      <c r="F26" s="1">
        <v>514.20000000000005</v>
      </c>
      <c r="G26" s="2">
        <v>26.677</v>
      </c>
    </row>
    <row r="27" spans="2:7" x14ac:dyDescent="0.2">
      <c r="B27" s="1">
        <v>3.7</v>
      </c>
      <c r="C27" s="2">
        <v>0.8</v>
      </c>
      <c r="D27" s="2">
        <v>0.125</v>
      </c>
      <c r="E27" s="1">
        <v>913.4</v>
      </c>
      <c r="F27" s="1">
        <v>535.6</v>
      </c>
      <c r="G27" s="2">
        <v>12.791399999999999</v>
      </c>
    </row>
    <row r="28" spans="2:7" x14ac:dyDescent="0.2">
      <c r="B28" s="1">
        <v>3.8</v>
      </c>
      <c r="C28" s="2">
        <v>1.5620000000000001</v>
      </c>
      <c r="D28" s="2">
        <v>0.88700000000000001</v>
      </c>
      <c r="E28" s="1">
        <v>938.1</v>
      </c>
      <c r="F28" s="1">
        <v>557.20000000000005</v>
      </c>
      <c r="G28" s="2">
        <v>32.776699999999998</v>
      </c>
    </row>
    <row r="29" spans="2:7" x14ac:dyDescent="0.2">
      <c r="B29" s="1">
        <v>3.9</v>
      </c>
      <c r="C29" s="2">
        <v>2.6739999999999999</v>
      </c>
      <c r="D29" s="2">
        <v>1.9990000000000001</v>
      </c>
      <c r="E29" s="1">
        <v>962.8</v>
      </c>
      <c r="F29" s="1">
        <v>579</v>
      </c>
      <c r="G29" s="2">
        <v>47.327500000000001</v>
      </c>
    </row>
    <row r="30" spans="2:7" x14ac:dyDescent="0.2">
      <c r="B30" s="1">
        <v>4</v>
      </c>
      <c r="C30" s="2">
        <v>2.786</v>
      </c>
      <c r="D30" s="2">
        <v>2.1110000000000002</v>
      </c>
      <c r="E30" s="1">
        <v>987.5</v>
      </c>
      <c r="F30" s="1">
        <v>600.79999999999995</v>
      </c>
      <c r="G30" s="2">
        <v>46.8279</v>
      </c>
    </row>
    <row r="31" spans="2:7" x14ac:dyDescent="0.2">
      <c r="B31" s="1">
        <v>4.05</v>
      </c>
      <c r="C31" s="2">
        <v>3.1240000000000001</v>
      </c>
      <c r="D31" s="2">
        <v>2.4489999999999998</v>
      </c>
      <c r="E31" s="1">
        <v>999.8</v>
      </c>
      <c r="F31" s="1">
        <v>611.79999999999995</v>
      </c>
      <c r="G31" s="2">
        <v>49.499099999999999</v>
      </c>
    </row>
    <row r="32" spans="2:7" x14ac:dyDescent="0.2">
      <c r="B32" s="1">
        <v>4.08</v>
      </c>
      <c r="C32" s="2">
        <v>3.3359999999999999</v>
      </c>
      <c r="D32" s="2">
        <v>2.661</v>
      </c>
      <c r="E32" s="1">
        <v>1007.2</v>
      </c>
      <c r="F32" s="1">
        <v>618.4</v>
      </c>
      <c r="G32" s="2">
        <v>51.033200000000001</v>
      </c>
    </row>
    <row r="33" spans="2:7" x14ac:dyDescent="0.2">
      <c r="B33" s="1">
        <v>4.0999999999999996</v>
      </c>
      <c r="C33" s="2">
        <v>3.948</v>
      </c>
      <c r="D33" s="2">
        <v>3.2730000000000001</v>
      </c>
      <c r="E33" s="1">
        <v>1012.2</v>
      </c>
      <c r="F33" s="1">
        <v>622.79999999999995</v>
      </c>
      <c r="G33" s="2">
        <v>56.186500000000002</v>
      </c>
    </row>
    <row r="34" spans="2:7" x14ac:dyDescent="0.2">
      <c r="B34" s="1">
        <v>4.1500000000000004</v>
      </c>
      <c r="C34" s="2">
        <v>3.8490000000000002</v>
      </c>
      <c r="D34" s="2">
        <v>3.1739999999999999</v>
      </c>
      <c r="E34" s="1">
        <v>1024.5</v>
      </c>
      <c r="F34" s="1">
        <v>633.9</v>
      </c>
      <c r="G34" s="2">
        <v>54.325200000000002</v>
      </c>
    </row>
    <row r="35" spans="2:7" x14ac:dyDescent="0.2">
      <c r="B35" s="1">
        <v>4.2</v>
      </c>
      <c r="C35" s="2">
        <v>3.3359999999999999</v>
      </c>
      <c r="D35" s="2">
        <v>2.661</v>
      </c>
      <c r="E35" s="1">
        <v>1036.8</v>
      </c>
      <c r="F35" s="1">
        <v>644.9</v>
      </c>
      <c r="G35" s="2">
        <v>48.861800000000002</v>
      </c>
    </row>
    <row r="36" spans="2:7" x14ac:dyDescent="0.2">
      <c r="B36" s="1">
        <v>4.25</v>
      </c>
      <c r="C36" s="2">
        <v>3.1859999999999999</v>
      </c>
      <c r="D36" s="2">
        <v>2.5110000000000001</v>
      </c>
      <c r="E36" s="1">
        <v>1049.2</v>
      </c>
      <c r="F36" s="1">
        <v>656</v>
      </c>
      <c r="G36" s="2">
        <v>46.630200000000002</v>
      </c>
    </row>
    <row r="37" spans="2:7" x14ac:dyDescent="0.2">
      <c r="B37" s="1">
        <v>4.3</v>
      </c>
      <c r="C37" s="2">
        <v>3.1110000000000002</v>
      </c>
      <c r="D37" s="2">
        <v>2.4359999999999999</v>
      </c>
      <c r="E37" s="1">
        <v>1061.5</v>
      </c>
      <c r="F37" s="1">
        <v>667.1</v>
      </c>
      <c r="G37" s="2">
        <v>45.130099999999999</v>
      </c>
    </row>
    <row r="38" spans="2:7" x14ac:dyDescent="0.2">
      <c r="B38" s="1">
        <v>4.3499999999999996</v>
      </c>
      <c r="C38" s="2">
        <v>2.5859999999999999</v>
      </c>
      <c r="D38" s="2">
        <v>1.911</v>
      </c>
      <c r="E38" s="1">
        <v>1073.9000000000001</v>
      </c>
      <c r="F38" s="1">
        <v>678.2</v>
      </c>
      <c r="G38" s="2">
        <v>39.287700000000001</v>
      </c>
    </row>
    <row r="39" spans="2:7" x14ac:dyDescent="0.2">
      <c r="B39" s="1">
        <v>4.4000000000000004</v>
      </c>
      <c r="C39" s="2">
        <v>1.837</v>
      </c>
      <c r="D39" s="2">
        <v>1.1619999999999999</v>
      </c>
      <c r="E39" s="1">
        <v>1086.2</v>
      </c>
      <c r="F39" s="1">
        <v>689.4</v>
      </c>
      <c r="G39" s="2">
        <v>30.108499999999999</v>
      </c>
    </row>
    <row r="40" spans="2:7" x14ac:dyDescent="0.2">
      <c r="B40" s="1">
        <v>4.5</v>
      </c>
      <c r="C40" s="2">
        <v>0.96199999999999997</v>
      </c>
      <c r="D40" s="2">
        <v>0.28699999999999998</v>
      </c>
      <c r="E40" s="1">
        <v>1110.9000000000001</v>
      </c>
      <c r="F40" s="1">
        <v>711.8</v>
      </c>
      <c r="G40" s="2">
        <v>14.4718</v>
      </c>
    </row>
    <row r="41" spans="2:7" x14ac:dyDescent="0.2">
      <c r="B41" s="1">
        <v>4.55</v>
      </c>
      <c r="C41" s="2">
        <v>0.437</v>
      </c>
      <c r="D41" s="2">
        <v>-0.23799999999999999</v>
      </c>
      <c r="E41" s="1">
        <v>1123.2</v>
      </c>
      <c r="F41" s="1">
        <v>723</v>
      </c>
      <c r="G41" s="2">
        <v>0</v>
      </c>
    </row>
    <row r="42" spans="2:7" x14ac:dyDescent="0.2">
      <c r="B42" s="1">
        <v>4.5999999999999996</v>
      </c>
      <c r="C42" s="2">
        <v>0.47499999999999998</v>
      </c>
      <c r="D42" s="2">
        <v>-0.2</v>
      </c>
      <c r="E42" s="1">
        <v>1135.5999999999999</v>
      </c>
      <c r="F42" s="1">
        <v>734.3</v>
      </c>
      <c r="G42" s="2">
        <v>0</v>
      </c>
    </row>
    <row r="43" spans="2:7" x14ac:dyDescent="0.2">
      <c r="B43" s="1">
        <v>4.7</v>
      </c>
      <c r="C43" s="2">
        <v>0.46200000000000002</v>
      </c>
      <c r="D43" s="2">
        <v>-0.21299999999999999</v>
      </c>
      <c r="E43" s="1">
        <v>1160.3</v>
      </c>
      <c r="F43" s="1">
        <v>756.8</v>
      </c>
      <c r="G43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FC58-0FB5-FA48-AF8D-81832928E49E}">
  <dimension ref="A1:E6"/>
  <sheetViews>
    <sheetView zoomScale="207" workbookViewId="0">
      <selection activeCell="B15" sqref="B15"/>
    </sheetView>
  </sheetViews>
  <sheetFormatPr baseColWidth="10" defaultRowHeight="16" x14ac:dyDescent="0.2"/>
  <cols>
    <col min="3" max="3" width="13.83203125" bestFit="1" customWidth="1"/>
  </cols>
  <sheetData>
    <row r="1" spans="1:5" x14ac:dyDescent="0.2">
      <c r="A1" t="s">
        <v>1</v>
      </c>
      <c r="B1" t="s">
        <v>2</v>
      </c>
      <c r="C1" t="s">
        <v>4</v>
      </c>
      <c r="D1" t="s">
        <v>3</v>
      </c>
    </row>
    <row r="2" spans="1:5" x14ac:dyDescent="0.2">
      <c r="A2">
        <v>0</v>
      </c>
      <c r="B2">
        <v>100</v>
      </c>
      <c r="C2">
        <v>0.70979999999999999</v>
      </c>
      <c r="D2">
        <v>8.4000000000000005E-2</v>
      </c>
      <c r="E2" t="s">
        <v>5</v>
      </c>
    </row>
    <row r="3" spans="1:5" x14ac:dyDescent="0.2">
      <c r="A3">
        <v>3</v>
      </c>
      <c r="B3">
        <v>100</v>
      </c>
      <c r="C3">
        <v>2.0394999999999999</v>
      </c>
      <c r="D3">
        <v>0.14299999999999999</v>
      </c>
      <c r="E3" t="s">
        <v>5</v>
      </c>
    </row>
    <row r="4" spans="1:5" x14ac:dyDescent="0.2">
      <c r="A4">
        <v>4.0999999999999996</v>
      </c>
      <c r="B4">
        <v>80</v>
      </c>
      <c r="C4">
        <v>3.8612000000000002</v>
      </c>
      <c r="D4">
        <v>0.22</v>
      </c>
      <c r="E4" t="s">
        <v>5</v>
      </c>
    </row>
    <row r="5" spans="1:5" x14ac:dyDescent="0.2">
      <c r="A5">
        <v>0</v>
      </c>
      <c r="B5">
        <v>80</v>
      </c>
      <c r="C5">
        <v>0.67479999999999996</v>
      </c>
      <c r="D5">
        <v>9.1999999999999998E-2</v>
      </c>
    </row>
    <row r="6" spans="1:5" x14ac:dyDescent="0.2">
      <c r="A6">
        <v>4</v>
      </c>
      <c r="B6">
        <v>80</v>
      </c>
      <c r="C6">
        <v>2.7241</v>
      </c>
      <c r="D6">
        <v>0.185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B1D8-7A9C-FD44-9DBC-2E0D1583369D}">
  <dimension ref="A1:C42"/>
  <sheetViews>
    <sheetView zoomScale="134" workbookViewId="0">
      <selection activeCell="E32" sqref="E32"/>
    </sheetView>
  </sheetViews>
  <sheetFormatPr baseColWidth="10" defaultRowHeight="16" x14ac:dyDescent="0.2"/>
  <sheetData>
    <row r="1" spans="1:3" x14ac:dyDescent="0.2">
      <c r="A1" t="s">
        <v>13</v>
      </c>
      <c r="B1" t="s">
        <v>7</v>
      </c>
      <c r="C1" t="s">
        <v>12</v>
      </c>
    </row>
    <row r="2" spans="1:3" x14ac:dyDescent="0.2">
      <c r="A2" s="1">
        <v>0</v>
      </c>
      <c r="B2" s="2">
        <v>0.65</v>
      </c>
      <c r="C2">
        <f>((B2*80)^(1/2))/80</f>
        <v>9.0138781886599725E-2</v>
      </c>
    </row>
    <row r="3" spans="1:3" x14ac:dyDescent="0.2">
      <c r="A3" s="1">
        <v>0.2</v>
      </c>
      <c r="B3" s="2">
        <v>0.85</v>
      </c>
      <c r="C3">
        <f t="shared" ref="C3:C42" si="0">((B3*80)^(1/2))/80</f>
        <v>0.10307764064044152</v>
      </c>
    </row>
    <row r="4" spans="1:3" x14ac:dyDescent="0.2">
      <c r="A4" s="1">
        <v>0.4</v>
      </c>
      <c r="B4" s="2">
        <v>0.875</v>
      </c>
      <c r="C4">
        <f t="shared" si="0"/>
        <v>0.10458250331675945</v>
      </c>
    </row>
    <row r="5" spans="1:3" x14ac:dyDescent="0.2">
      <c r="A5" s="1">
        <v>0.6</v>
      </c>
      <c r="B5" s="2">
        <v>0.57499999999999996</v>
      </c>
      <c r="C5">
        <f t="shared" si="0"/>
        <v>8.4779124789065852E-2</v>
      </c>
    </row>
    <row r="6" spans="1:3" x14ac:dyDescent="0.2">
      <c r="A6" s="1">
        <v>0.8</v>
      </c>
      <c r="B6" s="2">
        <v>1.1870000000000001</v>
      </c>
      <c r="C6">
        <f t="shared" si="0"/>
        <v>0.12180927715079834</v>
      </c>
    </row>
    <row r="7" spans="1:3" x14ac:dyDescent="0.2">
      <c r="A7" s="1">
        <v>1</v>
      </c>
      <c r="B7" s="2">
        <v>1.2</v>
      </c>
      <c r="C7">
        <f t="shared" si="0"/>
        <v>0.1224744871391589</v>
      </c>
    </row>
    <row r="8" spans="1:3" x14ac:dyDescent="0.2">
      <c r="A8" s="1">
        <v>1.2</v>
      </c>
      <c r="B8" s="2">
        <v>1.649</v>
      </c>
      <c r="C8">
        <f t="shared" si="0"/>
        <v>0.14357054015361231</v>
      </c>
    </row>
    <row r="9" spans="1:3" x14ac:dyDescent="0.2">
      <c r="A9" s="1">
        <v>1.4</v>
      </c>
      <c r="B9" s="2">
        <v>1.962</v>
      </c>
      <c r="C9">
        <f t="shared" si="0"/>
        <v>0.15660459763365825</v>
      </c>
    </row>
    <row r="10" spans="1:3" x14ac:dyDescent="0.2">
      <c r="A10" s="1">
        <v>1.6</v>
      </c>
      <c r="B10" s="2">
        <v>2.4740000000000002</v>
      </c>
      <c r="C10">
        <f t="shared" si="0"/>
        <v>0.17585505395068973</v>
      </c>
    </row>
    <row r="11" spans="1:3" x14ac:dyDescent="0.2">
      <c r="A11" s="1">
        <v>1.8</v>
      </c>
      <c r="B11" s="2">
        <v>2.774</v>
      </c>
      <c r="C11">
        <f t="shared" si="0"/>
        <v>0.18621224449536072</v>
      </c>
    </row>
    <row r="12" spans="1:3" x14ac:dyDescent="0.2">
      <c r="A12" s="1">
        <v>2</v>
      </c>
      <c r="B12" s="2">
        <v>3.0739999999999998</v>
      </c>
      <c r="C12">
        <f t="shared" si="0"/>
        <v>0.19602295783912657</v>
      </c>
    </row>
    <row r="13" spans="1:3" x14ac:dyDescent="0.2">
      <c r="A13" s="1">
        <v>2.2000000000000002</v>
      </c>
      <c r="B13" s="2">
        <v>2.649</v>
      </c>
      <c r="C13">
        <f t="shared" si="0"/>
        <v>0.18196840385077845</v>
      </c>
    </row>
    <row r="14" spans="1:3" x14ac:dyDescent="0.2">
      <c r="A14" s="1">
        <v>2.4</v>
      </c>
      <c r="B14" s="2">
        <v>3.3610000000000002</v>
      </c>
      <c r="C14">
        <f t="shared" si="0"/>
        <v>0.20496950992769633</v>
      </c>
    </row>
    <row r="15" spans="1:3" x14ac:dyDescent="0.2">
      <c r="A15" s="1">
        <v>2.5</v>
      </c>
      <c r="B15" s="2">
        <v>3.036</v>
      </c>
      <c r="C15">
        <f t="shared" si="0"/>
        <v>0.19480759738778158</v>
      </c>
    </row>
    <row r="16" spans="1:3" x14ac:dyDescent="0.2">
      <c r="A16" s="1">
        <v>2.6</v>
      </c>
      <c r="B16" s="2">
        <v>3.3740000000000001</v>
      </c>
      <c r="C16">
        <f t="shared" si="0"/>
        <v>0.2053655277791285</v>
      </c>
    </row>
    <row r="17" spans="1:3" x14ac:dyDescent="0.2">
      <c r="A17" s="1">
        <v>2.8</v>
      </c>
      <c r="B17" s="2">
        <v>2.8610000000000002</v>
      </c>
      <c r="C17">
        <f t="shared" si="0"/>
        <v>0.18910975649077444</v>
      </c>
    </row>
    <row r="18" spans="1:3" x14ac:dyDescent="0.2">
      <c r="A18" s="1">
        <v>2.9</v>
      </c>
      <c r="B18" s="2">
        <v>2.7360000000000002</v>
      </c>
      <c r="C18">
        <f t="shared" si="0"/>
        <v>0.18493242008906929</v>
      </c>
    </row>
    <row r="19" spans="1:3" x14ac:dyDescent="0.2">
      <c r="A19" s="1">
        <v>3</v>
      </c>
      <c r="B19" s="2">
        <v>2.0739999999999998</v>
      </c>
      <c r="C19">
        <f t="shared" si="0"/>
        <v>0.1610124218810462</v>
      </c>
    </row>
    <row r="20" spans="1:3" x14ac:dyDescent="0.2">
      <c r="A20" s="1">
        <v>3.15</v>
      </c>
      <c r="B20" s="2">
        <v>1.9370000000000001</v>
      </c>
      <c r="C20">
        <f t="shared" si="0"/>
        <v>0.15560366319595437</v>
      </c>
    </row>
    <row r="21" spans="1:3" x14ac:dyDescent="0.2">
      <c r="A21" s="1">
        <v>3.2</v>
      </c>
      <c r="B21" s="2">
        <v>1.8120000000000001</v>
      </c>
      <c r="C21">
        <f t="shared" si="0"/>
        <v>0.15049916943292413</v>
      </c>
    </row>
    <row r="22" spans="1:3" x14ac:dyDescent="0.2">
      <c r="A22" s="1">
        <v>3.3</v>
      </c>
      <c r="B22" s="2">
        <v>1.637</v>
      </c>
      <c r="C22">
        <f t="shared" si="0"/>
        <v>0.14304719500919966</v>
      </c>
    </row>
    <row r="23" spans="1:3" x14ac:dyDescent="0.2">
      <c r="A23" s="1">
        <v>3.4</v>
      </c>
      <c r="B23" s="2">
        <v>1.087</v>
      </c>
      <c r="C23">
        <f t="shared" si="0"/>
        <v>0.11656543226874767</v>
      </c>
    </row>
    <row r="24" spans="1:3" x14ac:dyDescent="0.2">
      <c r="A24" s="1">
        <v>3.5</v>
      </c>
      <c r="B24" s="2">
        <v>1.137</v>
      </c>
      <c r="C24">
        <f t="shared" si="0"/>
        <v>0.11921619017566365</v>
      </c>
    </row>
    <row r="25" spans="1:3" x14ac:dyDescent="0.2">
      <c r="A25" s="1">
        <v>3.6</v>
      </c>
      <c r="B25" s="2">
        <v>1.175</v>
      </c>
      <c r="C25">
        <f t="shared" si="0"/>
        <v>0.12119199643540823</v>
      </c>
    </row>
    <row r="26" spans="1:3" x14ac:dyDescent="0.2">
      <c r="A26" s="1">
        <v>3.7</v>
      </c>
      <c r="B26" s="2">
        <v>0.8</v>
      </c>
      <c r="C26">
        <f t="shared" si="0"/>
        <v>0.1</v>
      </c>
    </row>
    <row r="27" spans="1:3" x14ac:dyDescent="0.2">
      <c r="A27" s="1">
        <v>3.8</v>
      </c>
      <c r="B27" s="2">
        <v>1.5620000000000001</v>
      </c>
      <c r="C27">
        <f t="shared" si="0"/>
        <v>0.13973188612482121</v>
      </c>
    </row>
    <row r="28" spans="1:3" x14ac:dyDescent="0.2">
      <c r="A28" s="1">
        <v>3.9</v>
      </c>
      <c r="B28" s="2">
        <v>2.6739999999999999</v>
      </c>
      <c r="C28">
        <f t="shared" si="0"/>
        <v>0.1828250529878222</v>
      </c>
    </row>
    <row r="29" spans="1:3" x14ac:dyDescent="0.2">
      <c r="A29" s="1">
        <v>4</v>
      </c>
      <c r="B29" s="2">
        <v>2.786</v>
      </c>
      <c r="C29">
        <f t="shared" si="0"/>
        <v>0.18661457606521523</v>
      </c>
    </row>
    <row r="30" spans="1:3" x14ac:dyDescent="0.2">
      <c r="A30" s="1">
        <v>4.05</v>
      </c>
      <c r="B30" s="2">
        <v>3.1240000000000001</v>
      </c>
      <c r="C30">
        <f t="shared" si="0"/>
        <v>0.19761072845369504</v>
      </c>
    </row>
    <row r="31" spans="1:3" x14ac:dyDescent="0.2">
      <c r="A31" s="1">
        <v>4.08</v>
      </c>
      <c r="B31" s="2">
        <v>3.3359999999999999</v>
      </c>
      <c r="C31">
        <f t="shared" si="0"/>
        <v>0.20420577856662137</v>
      </c>
    </row>
    <row r="32" spans="1:3" x14ac:dyDescent="0.2">
      <c r="A32" s="1">
        <v>4.0999999999999996</v>
      </c>
      <c r="B32" s="2">
        <v>3.948</v>
      </c>
      <c r="C32">
        <f t="shared" si="0"/>
        <v>0.22214859891523062</v>
      </c>
    </row>
    <row r="33" spans="1:3" x14ac:dyDescent="0.2">
      <c r="A33" s="1">
        <v>4.1500000000000004</v>
      </c>
      <c r="B33" s="2">
        <v>3.8490000000000002</v>
      </c>
      <c r="C33">
        <f t="shared" si="0"/>
        <v>0.21934561769043848</v>
      </c>
    </row>
    <row r="34" spans="1:3" x14ac:dyDescent="0.2">
      <c r="A34" s="1">
        <v>4.2</v>
      </c>
      <c r="B34" s="2">
        <v>3.3359999999999999</v>
      </c>
      <c r="C34">
        <f t="shared" si="0"/>
        <v>0.20420577856662137</v>
      </c>
    </row>
    <row r="35" spans="1:3" x14ac:dyDescent="0.2">
      <c r="A35" s="1">
        <v>4.25</v>
      </c>
      <c r="B35" s="2">
        <v>3.1859999999999999</v>
      </c>
      <c r="C35">
        <f t="shared" si="0"/>
        <v>0.19956202043475108</v>
      </c>
    </row>
    <row r="36" spans="1:3" x14ac:dyDescent="0.2">
      <c r="A36" s="1">
        <v>4.3</v>
      </c>
      <c r="B36" s="2">
        <v>3.1110000000000002</v>
      </c>
      <c r="C36">
        <f t="shared" si="0"/>
        <v>0.1971991379291502</v>
      </c>
    </row>
    <row r="37" spans="1:3" x14ac:dyDescent="0.2">
      <c r="A37" s="1">
        <v>4.3499999999999996</v>
      </c>
      <c r="B37" s="2">
        <v>2.5859999999999999</v>
      </c>
      <c r="C37">
        <f t="shared" si="0"/>
        <v>0.17979154596365204</v>
      </c>
    </row>
    <row r="38" spans="1:3" x14ac:dyDescent="0.2">
      <c r="A38" s="1">
        <v>4.4000000000000004</v>
      </c>
      <c r="B38" s="2">
        <v>1.837</v>
      </c>
      <c r="C38">
        <f t="shared" si="0"/>
        <v>0.15153382460691739</v>
      </c>
    </row>
    <row r="39" spans="1:3" x14ac:dyDescent="0.2">
      <c r="A39" s="1">
        <v>4.5</v>
      </c>
      <c r="B39" s="2">
        <v>0.96199999999999997</v>
      </c>
      <c r="C39">
        <f t="shared" si="0"/>
        <v>0.10965856099730653</v>
      </c>
    </row>
    <row r="40" spans="1:3" x14ac:dyDescent="0.2">
      <c r="A40" s="1">
        <v>4.55</v>
      </c>
      <c r="B40" s="2">
        <v>0.437</v>
      </c>
      <c r="C40">
        <f t="shared" si="0"/>
        <v>7.390872749547242E-2</v>
      </c>
    </row>
    <row r="41" spans="1:3" x14ac:dyDescent="0.2">
      <c r="A41" s="1">
        <v>4.5999999999999996</v>
      </c>
      <c r="B41" s="2">
        <v>0.47499999999999998</v>
      </c>
      <c r="C41">
        <f t="shared" si="0"/>
        <v>7.7055175037112206E-2</v>
      </c>
    </row>
    <row r="42" spans="1:3" x14ac:dyDescent="0.2">
      <c r="A42" s="1">
        <v>4.7</v>
      </c>
      <c r="B42" s="2">
        <v>0.46200000000000002</v>
      </c>
      <c r="C42">
        <f t="shared" si="0"/>
        <v>7.5993420767853315E-2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4535-C42F-7043-9DFE-C9BB26D5A303}">
  <dimension ref="A1:B42"/>
  <sheetViews>
    <sheetView tabSelected="1" topLeftCell="A19" zoomScale="109" workbookViewId="0">
      <selection activeCell="A2" sqref="A2:A42"/>
    </sheetView>
  </sheetViews>
  <sheetFormatPr baseColWidth="10" defaultRowHeight="16" x14ac:dyDescent="0.2"/>
  <sheetData>
    <row r="1" spans="1:2" x14ac:dyDescent="0.2">
      <c r="A1" t="s">
        <v>13</v>
      </c>
      <c r="B1" t="s">
        <v>11</v>
      </c>
    </row>
    <row r="2" spans="1:2" x14ac:dyDescent="0.2">
      <c r="A2" s="1">
        <v>0</v>
      </c>
      <c r="B2" s="2">
        <v>0</v>
      </c>
    </row>
    <row r="3" spans="1:2" x14ac:dyDescent="0.2">
      <c r="A3" s="1">
        <v>2.4</v>
      </c>
      <c r="B3" s="2">
        <v>1204.6726000000001</v>
      </c>
    </row>
    <row r="4" spans="1:2" x14ac:dyDescent="0.2">
      <c r="A4" s="1">
        <v>9.5</v>
      </c>
      <c r="B4" s="2">
        <v>455.36599999999999</v>
      </c>
    </row>
    <row r="5" spans="1:2" x14ac:dyDescent="0.2">
      <c r="A5" s="1">
        <v>21</v>
      </c>
      <c r="B5" s="2">
        <v>0</v>
      </c>
    </row>
    <row r="6" spans="1:2" x14ac:dyDescent="0.2">
      <c r="A6" s="1">
        <v>36.799999999999997</v>
      </c>
      <c r="B6" s="2">
        <v>257.82260000000002</v>
      </c>
    </row>
    <row r="7" spans="1:2" x14ac:dyDescent="0.2">
      <c r="A7" s="1">
        <v>56.5</v>
      </c>
      <c r="B7" s="2">
        <v>186.72280000000001</v>
      </c>
    </row>
    <row r="8" spans="1:2" x14ac:dyDescent="0.2">
      <c r="A8" s="1">
        <v>79.7</v>
      </c>
      <c r="B8" s="2">
        <v>193.59399999999999</v>
      </c>
    </row>
    <row r="9" spans="1:2" x14ac:dyDescent="0.2">
      <c r="A9" s="1">
        <v>105.9</v>
      </c>
      <c r="B9" s="2">
        <v>176.54570000000001</v>
      </c>
    </row>
    <row r="10" spans="1:2" x14ac:dyDescent="0.2">
      <c r="A10" s="1">
        <v>134.9</v>
      </c>
      <c r="B10" s="2">
        <v>170.86160000000001</v>
      </c>
    </row>
    <row r="11" spans="1:2" x14ac:dyDescent="0.2">
      <c r="A11" s="1">
        <v>166.2</v>
      </c>
      <c r="B11" s="2">
        <v>154.66560000000001</v>
      </c>
    </row>
    <row r="12" spans="1:2" x14ac:dyDescent="0.2">
      <c r="A12" s="1">
        <v>199.6</v>
      </c>
      <c r="B12" s="2">
        <v>141.17580000000001</v>
      </c>
    </row>
    <row r="13" spans="1:2" x14ac:dyDescent="0.2">
      <c r="A13" s="1">
        <v>234.7</v>
      </c>
      <c r="B13" s="2">
        <v>111.00449999999999</v>
      </c>
    </row>
    <row r="14" spans="1:2" x14ac:dyDescent="0.2">
      <c r="A14" s="1">
        <v>271.39999999999998</v>
      </c>
      <c r="B14" s="2">
        <v>113.6474</v>
      </c>
    </row>
    <row r="15" spans="1:2" x14ac:dyDescent="0.2">
      <c r="A15" s="1">
        <v>290.3</v>
      </c>
      <c r="B15" s="2">
        <v>100.224</v>
      </c>
    </row>
    <row r="16" spans="1:2" x14ac:dyDescent="0.2">
      <c r="A16" s="1">
        <v>309.39999999999998</v>
      </c>
      <c r="B16" s="2">
        <v>101.0231</v>
      </c>
    </row>
    <row r="17" spans="1:2" x14ac:dyDescent="0.2">
      <c r="A17" s="1">
        <v>348.6</v>
      </c>
      <c r="B17" s="2">
        <v>81.363699999999994</v>
      </c>
    </row>
    <row r="18" spans="1:2" x14ac:dyDescent="0.2">
      <c r="A18" s="1">
        <v>368.6</v>
      </c>
      <c r="B18" s="2">
        <v>74.953599999999994</v>
      </c>
    </row>
    <row r="19" spans="1:2" x14ac:dyDescent="0.2">
      <c r="A19" s="1">
        <v>388.8</v>
      </c>
      <c r="B19" s="2">
        <v>58.690199999999997</v>
      </c>
    </row>
    <row r="20" spans="1:2" x14ac:dyDescent="0.2">
      <c r="A20" s="1">
        <v>419.5</v>
      </c>
      <c r="B20" s="2">
        <v>51.799399999999999</v>
      </c>
    </row>
    <row r="21" spans="1:2" x14ac:dyDescent="0.2">
      <c r="A21" s="1">
        <v>429.8</v>
      </c>
      <c r="B21" s="2">
        <v>48.019799999999996</v>
      </c>
    </row>
    <row r="22" spans="1:2" x14ac:dyDescent="0.2">
      <c r="A22" s="1">
        <v>450.7</v>
      </c>
      <c r="B22" s="2">
        <v>42.178400000000003</v>
      </c>
    </row>
    <row r="23" spans="1:2" x14ac:dyDescent="0.2">
      <c r="A23" s="1">
        <v>471.7</v>
      </c>
      <c r="B23" s="2">
        <v>26.398299999999999</v>
      </c>
    </row>
    <row r="24" spans="1:2" x14ac:dyDescent="0.2">
      <c r="A24" s="1">
        <v>492.8</v>
      </c>
      <c r="B24" s="2">
        <v>26.764399999999998</v>
      </c>
    </row>
    <row r="25" spans="1:2" x14ac:dyDescent="0.2">
      <c r="A25" s="1">
        <v>514.20000000000005</v>
      </c>
      <c r="B25" s="2">
        <v>26.677</v>
      </c>
    </row>
    <row r="26" spans="1:2" x14ac:dyDescent="0.2">
      <c r="A26" s="1">
        <v>535.6</v>
      </c>
      <c r="B26" s="2">
        <v>12.791399999999999</v>
      </c>
    </row>
    <row r="27" spans="1:2" x14ac:dyDescent="0.2">
      <c r="A27" s="1">
        <v>557.20000000000005</v>
      </c>
      <c r="B27" s="2">
        <v>32.776699999999998</v>
      </c>
    </row>
    <row r="28" spans="1:2" x14ac:dyDescent="0.2">
      <c r="A28" s="1">
        <v>579</v>
      </c>
      <c r="B28" s="2">
        <v>47.327500000000001</v>
      </c>
    </row>
    <row r="29" spans="1:2" x14ac:dyDescent="0.2">
      <c r="A29" s="1">
        <v>600.79999999999995</v>
      </c>
      <c r="B29" s="2">
        <v>46.8279</v>
      </c>
    </row>
    <row r="30" spans="1:2" x14ac:dyDescent="0.2">
      <c r="A30" s="1">
        <v>611.79999999999995</v>
      </c>
      <c r="B30" s="2">
        <v>49.499099999999999</v>
      </c>
    </row>
    <row r="31" spans="1:2" x14ac:dyDescent="0.2">
      <c r="A31" s="1">
        <v>618.4</v>
      </c>
      <c r="B31" s="2">
        <v>51.033200000000001</v>
      </c>
    </row>
    <row r="32" spans="1:2" x14ac:dyDescent="0.2">
      <c r="A32" s="1">
        <v>622.79999999999995</v>
      </c>
      <c r="B32" s="2">
        <v>56.186500000000002</v>
      </c>
    </row>
    <row r="33" spans="1:2" x14ac:dyDescent="0.2">
      <c r="A33" s="1">
        <v>633.9</v>
      </c>
      <c r="B33" s="2">
        <v>54.325200000000002</v>
      </c>
    </row>
    <row r="34" spans="1:2" x14ac:dyDescent="0.2">
      <c r="A34" s="1">
        <v>644.9</v>
      </c>
      <c r="B34" s="2">
        <v>48.861800000000002</v>
      </c>
    </row>
    <row r="35" spans="1:2" x14ac:dyDescent="0.2">
      <c r="A35" s="1">
        <v>656</v>
      </c>
      <c r="B35" s="2">
        <v>46.630200000000002</v>
      </c>
    </row>
    <row r="36" spans="1:2" x14ac:dyDescent="0.2">
      <c r="A36" s="1">
        <v>667.1</v>
      </c>
      <c r="B36" s="2">
        <v>45.130099999999999</v>
      </c>
    </row>
    <row r="37" spans="1:2" x14ac:dyDescent="0.2">
      <c r="A37" s="1">
        <v>678.2</v>
      </c>
      <c r="B37" s="2">
        <v>39.287700000000001</v>
      </c>
    </row>
    <row r="38" spans="1:2" x14ac:dyDescent="0.2">
      <c r="A38" s="1">
        <v>689.4</v>
      </c>
      <c r="B38" s="2">
        <v>30.108499999999999</v>
      </c>
    </row>
    <row r="39" spans="1:2" x14ac:dyDescent="0.2">
      <c r="A39" s="1">
        <v>711.8</v>
      </c>
      <c r="B39" s="2">
        <v>14.4718</v>
      </c>
    </row>
    <row r="40" spans="1:2" x14ac:dyDescent="0.2">
      <c r="A40" s="1">
        <v>723</v>
      </c>
      <c r="B40" s="2">
        <v>0</v>
      </c>
    </row>
    <row r="41" spans="1:2" x14ac:dyDescent="0.2">
      <c r="A41" s="1">
        <v>734.3</v>
      </c>
      <c r="B41" s="2">
        <v>0</v>
      </c>
    </row>
    <row r="42" spans="1:2" x14ac:dyDescent="0.2">
      <c r="A42" s="1">
        <v>756.8</v>
      </c>
      <c r="B4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2020-09-25T10:20:00Z</dcterms:created>
  <dcterms:modified xsi:type="dcterms:W3CDTF">2020-10-03T16:16:31Z</dcterms:modified>
</cp:coreProperties>
</file>