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4 семестр (Оптика)/4.3.1/"/>
    </mc:Choice>
  </mc:AlternateContent>
  <xr:revisionPtr revIDLastSave="0" documentId="13_ncr:1_{CD923D17-3E43-D44F-B837-12DBDDBD5ADE}" xr6:coauthVersionLast="43" xr6:coauthVersionMax="43" xr10:uidLastSave="{00000000-0000-0000-0000-000000000000}"/>
  <bookViews>
    <workbookView xWindow="0" yWindow="0" windowWidth="33600" windowHeight="21000" activeTab="1" xr2:uid="{E439FEC2-CB4D-B245-85FB-0348FA1CDA69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G6" i="1" s="1"/>
  <c r="H5" i="1"/>
  <c r="H6" i="1" s="1"/>
  <c r="D6" i="1"/>
  <c r="E6" i="1"/>
  <c r="F6" i="1"/>
  <c r="C6" i="1"/>
  <c r="C5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<sst xmlns="http://schemas.openxmlformats.org/spreadsheetml/2006/main" count="7" uniqueCount="5">
  <si>
    <t>m</t>
  </si>
  <si>
    <t>zm</t>
  </si>
  <si>
    <t>a</t>
  </si>
  <si>
    <t>2zm</t>
  </si>
  <si>
    <t>dzm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</si>
</sst>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462E-BEC2-9145-A1A5-76F14389B93A}">
  <dimension ref="B2:H6"/>
  <sheetViews>
    <sheetView zoomScale="200" workbookViewId="0">
      <selection activeCell="B5" sqref="B5:H6"/>
    </sheetView>
  </sheetViews>
  <sheetFormatPr baseColWidth="10" defaultRowHeight="16" x14ac:dyDescent="0.2"/>
  <sheetData>
    <row r="2" spans="2:8" x14ac:dyDescent="0.2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2:8" x14ac:dyDescent="0.2">
      <c r="B3" t="s">
        <v>2</v>
      </c>
      <c r="C3">
        <v>2.7</v>
      </c>
      <c r="D3">
        <v>1.8</v>
      </c>
      <c r="E3">
        <v>1.2</v>
      </c>
      <c r="F3">
        <v>1</v>
      </c>
      <c r="G3">
        <v>0.85</v>
      </c>
      <c r="H3">
        <v>0.75</v>
      </c>
    </row>
    <row r="4" spans="2:8" x14ac:dyDescent="0.2">
      <c r="B4" t="s">
        <v>1</v>
      </c>
      <c r="C4" s="1">
        <f>(C3*10^(-2) * C2*578*10^(-9))^(1/2)*10^3</f>
        <v>0.12492397688194211</v>
      </c>
      <c r="D4" s="1">
        <f t="shared" ref="D4:H4" si="0">(D3*10^(-2) * D2*578*10^(-9))^(1/2)*10^3</f>
        <v>0.14424978336205571</v>
      </c>
      <c r="E4" s="1">
        <f t="shared" si="0"/>
        <v>0.14424978336205571</v>
      </c>
      <c r="F4" s="1">
        <f t="shared" si="0"/>
        <v>0.15205262246998569</v>
      </c>
      <c r="G4" s="1">
        <f t="shared" si="0"/>
        <v>0.15673225577397909</v>
      </c>
      <c r="H4" s="1">
        <f t="shared" si="0"/>
        <v>0.16127616066858735</v>
      </c>
    </row>
    <row r="5" spans="2:8" x14ac:dyDescent="0.2">
      <c r="B5" t="s">
        <v>3</v>
      </c>
      <c r="C5">
        <f>2*C4</f>
        <v>0.24984795376388422</v>
      </c>
      <c r="D5">
        <f t="shared" ref="D5:H5" si="1">2*D4</f>
        <v>0.28849956672411142</v>
      </c>
      <c r="E5">
        <f t="shared" si="1"/>
        <v>0.28849956672411142</v>
      </c>
      <c r="F5">
        <f t="shared" si="1"/>
        <v>0.30410524493997138</v>
      </c>
      <c r="G5">
        <f t="shared" si="1"/>
        <v>0.31346451154795818</v>
      </c>
      <c r="H5">
        <f t="shared" si="1"/>
        <v>0.32255232133717471</v>
      </c>
    </row>
    <row r="6" spans="2:8" x14ac:dyDescent="0.2">
      <c r="C6">
        <f>C5*((0.1/C3)^2)^(1/2)</f>
        <v>9.2536279171808958E-3</v>
      </c>
      <c r="D6">
        <f t="shared" ref="D6:H6" si="2">D5*((0.1/D3)^2)^(1/2)</f>
        <v>1.6027753706895079E-2</v>
      </c>
      <c r="E6">
        <f t="shared" si="2"/>
        <v>2.4041630560342621E-2</v>
      </c>
      <c r="F6">
        <f t="shared" si="2"/>
        <v>3.041052449399714E-2</v>
      </c>
      <c r="G6">
        <f t="shared" si="2"/>
        <v>3.6878177829171556E-2</v>
      </c>
      <c r="H6">
        <f t="shared" si="2"/>
        <v>4.3006976178289961E-2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B90C-5F52-7F4B-9879-705940A7B706}">
  <dimension ref="A1:C7"/>
  <sheetViews>
    <sheetView tabSelected="1" zoomScale="125" workbookViewId="0">
      <selection activeCell="G17" sqref="G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1</v>
      </c>
      <c r="B2">
        <v>0.24984795376388422</v>
      </c>
      <c r="C2">
        <v>9.2536279171808958E-3</v>
      </c>
    </row>
    <row r="3" spans="1:3" x14ac:dyDescent="0.2">
      <c r="A3">
        <v>2</v>
      </c>
      <c r="B3">
        <v>0.28849956672411142</v>
      </c>
      <c r="C3">
        <v>1.6027753706895079E-2</v>
      </c>
    </row>
    <row r="4" spans="1:3" x14ac:dyDescent="0.2">
      <c r="A4">
        <v>3</v>
      </c>
      <c r="B4">
        <v>0.28849956672411142</v>
      </c>
      <c r="C4">
        <v>2.4041630560342621E-2</v>
      </c>
    </row>
    <row r="5" spans="1:3" x14ac:dyDescent="0.2">
      <c r="A5">
        <v>4</v>
      </c>
      <c r="B5">
        <v>0.30410524493997138</v>
      </c>
      <c r="C5">
        <v>3.041052449399714E-2</v>
      </c>
    </row>
    <row r="6" spans="1:3" x14ac:dyDescent="0.2">
      <c r="A6">
        <v>5</v>
      </c>
      <c r="B6">
        <v>0.31346451154795818</v>
      </c>
      <c r="C6">
        <v>3.6878177829171556E-2</v>
      </c>
    </row>
    <row r="7" spans="1:3" x14ac:dyDescent="0.2">
      <c r="A7">
        <v>6</v>
      </c>
      <c r="B7">
        <v>0.32255232133717471</v>
      </c>
      <c r="C7">
        <v>4.3006976178289961E-2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2020-02-18T15:30:45Z</dcterms:created>
  <dcterms:modified xsi:type="dcterms:W3CDTF">2020-02-18T15:59:28Z</dcterms:modified>
</cp:coreProperties>
</file>