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МФТИ/Лабораторные работы/1.1.1 (Определение систематических и случайных погрешностей при измерении удельного сопротивления нихромовой проволки)/"/>
    </mc:Choice>
  </mc:AlternateContent>
  <xr:revisionPtr revIDLastSave="0" documentId="13_ncr:1_{939B55F7-D689-7D4A-B007-046789C69420}" xr6:coauthVersionLast="36" xr6:coauthVersionMax="36" xr10:uidLastSave="{00000000-0000-0000-0000-000000000000}"/>
  <bookViews>
    <workbookView xWindow="0" yWindow="460" windowWidth="33600" windowHeight="19300" xr2:uid="{443A2E43-C010-7A4A-B207-C88743D7CE89}"/>
  </bookViews>
  <sheets>
    <sheet name="Лист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5" i="1"/>
  <c r="F6" i="1"/>
  <c r="F7" i="1"/>
  <c r="F8" i="1"/>
  <c r="F9" i="1"/>
  <c r="F10" i="1"/>
  <c r="F11" i="1"/>
  <c r="F12" i="1"/>
  <c r="F13" i="1"/>
  <c r="F14" i="1"/>
  <c r="F15" i="1"/>
  <c r="F5" i="1"/>
  <c r="C6" i="1"/>
  <c r="C7" i="1"/>
  <c r="C8" i="1"/>
  <c r="C9" i="1"/>
  <c r="C10" i="1"/>
  <c r="C11" i="1"/>
  <c r="C12" i="1"/>
  <c r="C13" i="1"/>
  <c r="C14" i="1"/>
  <c r="C15" i="1"/>
  <c r="C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CC73-8A73-C44D-9E88-725579648F96}">
  <dimension ref="B4:L43"/>
  <sheetViews>
    <sheetView tabSelected="1" topLeftCell="A14" zoomScale="133" workbookViewId="0">
      <selection activeCell="H33" sqref="H33:I43"/>
    </sheetView>
  </sheetViews>
  <sheetFormatPr baseColWidth="10" defaultRowHeight="16" x14ac:dyDescent="0.2"/>
  <sheetData>
    <row r="4" spans="2:10" x14ac:dyDescent="0.2">
      <c r="C4" s="1"/>
      <c r="D4" s="1"/>
    </row>
    <row r="5" spans="2:10" x14ac:dyDescent="0.2">
      <c r="B5">
        <v>44</v>
      </c>
      <c r="C5" s="1">
        <f>4*B5</f>
        <v>176</v>
      </c>
      <c r="D5" s="1">
        <v>81.5</v>
      </c>
      <c r="E5">
        <v>59</v>
      </c>
      <c r="F5">
        <f>4*E5</f>
        <v>236</v>
      </c>
      <c r="G5">
        <v>75.2</v>
      </c>
      <c r="H5">
        <v>58</v>
      </c>
      <c r="I5">
        <f>H5*4</f>
        <v>232</v>
      </c>
      <c r="J5">
        <v>44.3</v>
      </c>
    </row>
    <row r="6" spans="2:10" x14ac:dyDescent="0.2">
      <c r="B6">
        <v>59</v>
      </c>
      <c r="C6" s="1">
        <f t="shared" ref="C6:C15" si="0">4*B6</f>
        <v>236</v>
      </c>
      <c r="D6" s="1">
        <v>108.6</v>
      </c>
      <c r="E6">
        <v>66</v>
      </c>
      <c r="F6">
        <f t="shared" ref="F6:F15" si="1">4*E6</f>
        <v>264</v>
      </c>
      <c r="G6">
        <v>81.7</v>
      </c>
      <c r="H6">
        <v>64</v>
      </c>
      <c r="I6">
        <f t="shared" ref="I6:I15" si="2">H6*4</f>
        <v>256</v>
      </c>
      <c r="J6">
        <v>48.4</v>
      </c>
    </row>
    <row r="7" spans="2:10" x14ac:dyDescent="0.2">
      <c r="B7">
        <v>70</v>
      </c>
      <c r="C7" s="1">
        <f t="shared" si="0"/>
        <v>280</v>
      </c>
      <c r="D7" s="1">
        <v>130.30000000000001</v>
      </c>
      <c r="E7">
        <v>75</v>
      </c>
      <c r="F7">
        <f t="shared" si="1"/>
        <v>300</v>
      </c>
      <c r="G7">
        <v>94.3</v>
      </c>
      <c r="H7">
        <v>78</v>
      </c>
      <c r="I7">
        <f t="shared" si="2"/>
        <v>312</v>
      </c>
      <c r="J7">
        <v>59.9</v>
      </c>
    </row>
    <row r="8" spans="2:10" x14ac:dyDescent="0.2">
      <c r="B8">
        <v>80</v>
      </c>
      <c r="C8" s="1">
        <f t="shared" si="0"/>
        <v>320</v>
      </c>
      <c r="D8" s="1">
        <v>147.30000000000001</v>
      </c>
      <c r="E8">
        <v>85</v>
      </c>
      <c r="F8">
        <f t="shared" si="1"/>
        <v>340</v>
      </c>
      <c r="G8">
        <v>106.7</v>
      </c>
      <c r="H8">
        <v>85</v>
      </c>
      <c r="I8">
        <f t="shared" si="2"/>
        <v>340</v>
      </c>
      <c r="J8">
        <v>65.400000000000006</v>
      </c>
    </row>
    <row r="9" spans="2:10" x14ac:dyDescent="0.2">
      <c r="B9">
        <v>92</v>
      </c>
      <c r="C9" s="1">
        <f t="shared" si="0"/>
        <v>368</v>
      </c>
      <c r="D9" s="1">
        <v>173.5</v>
      </c>
      <c r="E9">
        <v>94</v>
      </c>
      <c r="F9">
        <f t="shared" si="1"/>
        <v>376</v>
      </c>
      <c r="G9">
        <v>118.4</v>
      </c>
      <c r="H9">
        <v>94</v>
      </c>
      <c r="I9">
        <f t="shared" si="2"/>
        <v>376</v>
      </c>
      <c r="J9">
        <v>72.2</v>
      </c>
    </row>
    <row r="10" spans="2:10" x14ac:dyDescent="0.2">
      <c r="B10">
        <v>110</v>
      </c>
      <c r="C10" s="1">
        <f t="shared" si="0"/>
        <v>440</v>
      </c>
      <c r="D10" s="1">
        <v>204.5</v>
      </c>
      <c r="E10">
        <v>107</v>
      </c>
      <c r="F10">
        <f t="shared" si="1"/>
        <v>428</v>
      </c>
      <c r="G10">
        <v>135.19999999999999</v>
      </c>
      <c r="H10">
        <v>104</v>
      </c>
      <c r="I10">
        <f t="shared" si="2"/>
        <v>416</v>
      </c>
      <c r="J10">
        <v>80.2</v>
      </c>
    </row>
    <row r="11" spans="2:10" x14ac:dyDescent="0.2">
      <c r="B11">
        <v>124</v>
      </c>
      <c r="C11" s="1">
        <f t="shared" si="0"/>
        <v>496</v>
      </c>
      <c r="D11" s="1">
        <v>230.8</v>
      </c>
      <c r="E11">
        <v>116</v>
      </c>
      <c r="F11">
        <f t="shared" si="1"/>
        <v>464</v>
      </c>
      <c r="G11">
        <v>142.9</v>
      </c>
      <c r="H11">
        <v>116</v>
      </c>
      <c r="I11">
        <f t="shared" si="2"/>
        <v>464</v>
      </c>
      <c r="J11">
        <v>89.6</v>
      </c>
    </row>
    <row r="12" spans="2:10" x14ac:dyDescent="0.2">
      <c r="B12">
        <v>133</v>
      </c>
      <c r="C12" s="1">
        <f t="shared" si="0"/>
        <v>532</v>
      </c>
      <c r="D12" s="1">
        <v>257.8</v>
      </c>
      <c r="E12">
        <v>125</v>
      </c>
      <c r="F12">
        <f t="shared" si="1"/>
        <v>500</v>
      </c>
      <c r="G12">
        <v>161.5</v>
      </c>
      <c r="H12">
        <v>123</v>
      </c>
      <c r="I12">
        <f t="shared" si="2"/>
        <v>492</v>
      </c>
      <c r="J12">
        <v>95.7</v>
      </c>
    </row>
    <row r="13" spans="2:10" x14ac:dyDescent="0.2">
      <c r="B13">
        <v>144</v>
      </c>
      <c r="C13" s="1">
        <f t="shared" si="0"/>
        <v>576</v>
      </c>
      <c r="D13" s="1">
        <v>270.10000000000002</v>
      </c>
      <c r="E13">
        <v>135</v>
      </c>
      <c r="F13">
        <f t="shared" si="1"/>
        <v>540</v>
      </c>
      <c r="G13">
        <v>171.7</v>
      </c>
      <c r="H13">
        <v>135</v>
      </c>
      <c r="I13">
        <f t="shared" si="2"/>
        <v>540</v>
      </c>
      <c r="J13">
        <v>106.9</v>
      </c>
    </row>
    <row r="14" spans="2:10" ht="17" x14ac:dyDescent="0.25">
      <c r="B14">
        <v>150</v>
      </c>
      <c r="C14" s="1">
        <f t="shared" si="0"/>
        <v>600</v>
      </c>
      <c r="D14" s="2">
        <v>280.39999999999998</v>
      </c>
      <c r="E14">
        <v>146</v>
      </c>
      <c r="F14">
        <f t="shared" si="1"/>
        <v>584</v>
      </c>
      <c r="G14">
        <v>186.1</v>
      </c>
      <c r="H14">
        <v>143</v>
      </c>
      <c r="I14">
        <f t="shared" si="2"/>
        <v>572</v>
      </c>
      <c r="J14">
        <v>110.9</v>
      </c>
    </row>
    <row r="15" spans="2:10" x14ac:dyDescent="0.2">
      <c r="B15">
        <v>153</v>
      </c>
      <c r="C15" s="1">
        <f t="shared" si="0"/>
        <v>612</v>
      </c>
      <c r="D15" s="1">
        <v>285.7</v>
      </c>
      <c r="E15">
        <v>150</v>
      </c>
      <c r="F15">
        <f t="shared" si="1"/>
        <v>600</v>
      </c>
      <c r="G15">
        <v>191.1</v>
      </c>
      <c r="H15">
        <v>155</v>
      </c>
      <c r="I15">
        <f t="shared" si="2"/>
        <v>620</v>
      </c>
      <c r="J15">
        <v>120.6</v>
      </c>
    </row>
    <row r="19" spans="2:10" x14ac:dyDescent="0.2">
      <c r="B19">
        <v>44</v>
      </c>
      <c r="C19">
        <v>176</v>
      </c>
      <c r="D19">
        <v>81.5</v>
      </c>
      <c r="E19">
        <v>59</v>
      </c>
      <c r="F19">
        <v>236</v>
      </c>
      <c r="G19">
        <v>75.2</v>
      </c>
      <c r="H19">
        <v>58</v>
      </c>
      <c r="I19">
        <v>232</v>
      </c>
      <c r="J19">
        <v>44.3</v>
      </c>
    </row>
    <row r="20" spans="2:10" x14ac:dyDescent="0.2">
      <c r="B20">
        <v>59</v>
      </c>
      <c r="C20">
        <v>236</v>
      </c>
      <c r="D20">
        <v>108.6</v>
      </c>
      <c r="E20">
        <v>66</v>
      </c>
      <c r="F20">
        <v>264</v>
      </c>
      <c r="G20">
        <v>81.7</v>
      </c>
      <c r="H20">
        <v>64</v>
      </c>
      <c r="I20">
        <v>256</v>
      </c>
      <c r="J20">
        <v>48.4</v>
      </c>
    </row>
    <row r="21" spans="2:10" x14ac:dyDescent="0.2">
      <c r="B21">
        <v>70</v>
      </c>
      <c r="C21">
        <v>280</v>
      </c>
      <c r="D21">
        <v>130.30000000000001</v>
      </c>
      <c r="E21">
        <v>75</v>
      </c>
      <c r="F21">
        <v>300</v>
      </c>
      <c r="G21">
        <v>94.3</v>
      </c>
      <c r="H21">
        <v>78</v>
      </c>
      <c r="I21">
        <v>312</v>
      </c>
      <c r="J21">
        <v>59.9</v>
      </c>
    </row>
    <row r="22" spans="2:10" x14ac:dyDescent="0.2">
      <c r="B22">
        <v>80</v>
      </c>
      <c r="C22">
        <v>320</v>
      </c>
      <c r="D22">
        <v>147.30000000000001</v>
      </c>
      <c r="E22">
        <v>85</v>
      </c>
      <c r="F22">
        <v>340</v>
      </c>
      <c r="G22">
        <v>106.7</v>
      </c>
      <c r="H22">
        <v>85</v>
      </c>
      <c r="I22">
        <v>340</v>
      </c>
      <c r="J22">
        <v>65.400000000000006</v>
      </c>
    </row>
    <row r="23" spans="2:10" x14ac:dyDescent="0.2">
      <c r="B23">
        <v>92</v>
      </c>
      <c r="C23">
        <v>368</v>
      </c>
      <c r="D23">
        <v>173.5</v>
      </c>
      <c r="E23">
        <v>94</v>
      </c>
      <c r="F23">
        <v>376</v>
      </c>
      <c r="G23">
        <v>118.4</v>
      </c>
      <c r="H23">
        <v>94</v>
      </c>
      <c r="I23">
        <v>376</v>
      </c>
      <c r="J23">
        <v>72.2</v>
      </c>
    </row>
    <row r="24" spans="2:10" x14ac:dyDescent="0.2">
      <c r="B24">
        <v>110</v>
      </c>
      <c r="C24">
        <v>440</v>
      </c>
      <c r="D24">
        <v>204.5</v>
      </c>
      <c r="E24">
        <v>107</v>
      </c>
      <c r="F24">
        <v>428</v>
      </c>
      <c r="G24">
        <v>135.19999999999999</v>
      </c>
      <c r="H24">
        <v>104</v>
      </c>
      <c r="I24">
        <v>416</v>
      </c>
      <c r="J24">
        <v>80.2</v>
      </c>
    </row>
    <row r="25" spans="2:10" x14ac:dyDescent="0.2">
      <c r="B25">
        <v>124</v>
      </c>
      <c r="C25">
        <v>496</v>
      </c>
      <c r="D25">
        <v>230.8</v>
      </c>
      <c r="E25">
        <v>116</v>
      </c>
      <c r="F25">
        <v>464</v>
      </c>
      <c r="G25">
        <v>142.9</v>
      </c>
      <c r="H25">
        <v>116</v>
      </c>
      <c r="I25">
        <v>464</v>
      </c>
      <c r="J25">
        <v>89.6</v>
      </c>
    </row>
    <row r="26" spans="2:10" x14ac:dyDescent="0.2">
      <c r="B26">
        <v>133</v>
      </c>
      <c r="C26">
        <v>532</v>
      </c>
      <c r="D26">
        <v>257.8</v>
      </c>
      <c r="E26">
        <v>125</v>
      </c>
      <c r="F26">
        <v>500</v>
      </c>
      <c r="G26">
        <v>161.5</v>
      </c>
      <c r="H26">
        <v>123</v>
      </c>
      <c r="I26">
        <v>492</v>
      </c>
      <c r="J26">
        <v>95.7</v>
      </c>
    </row>
    <row r="27" spans="2:10" x14ac:dyDescent="0.2">
      <c r="B27">
        <v>144</v>
      </c>
      <c r="C27">
        <v>576</v>
      </c>
      <c r="D27">
        <v>270.10000000000002</v>
      </c>
      <c r="E27">
        <v>135</v>
      </c>
      <c r="F27">
        <v>540</v>
      </c>
      <c r="G27">
        <v>171.7</v>
      </c>
      <c r="H27">
        <v>135</v>
      </c>
      <c r="I27">
        <v>540</v>
      </c>
      <c r="J27">
        <v>106.9</v>
      </c>
    </row>
    <row r="28" spans="2:10" x14ac:dyDescent="0.2">
      <c r="B28">
        <v>150</v>
      </c>
      <c r="C28">
        <v>600</v>
      </c>
      <c r="D28">
        <v>280.39999999999998</v>
      </c>
      <c r="E28">
        <v>146</v>
      </c>
      <c r="F28">
        <v>584</v>
      </c>
      <c r="G28">
        <v>186.1</v>
      </c>
      <c r="H28">
        <v>143</v>
      </c>
      <c r="I28">
        <v>572</v>
      </c>
      <c r="J28">
        <v>110.9</v>
      </c>
    </row>
    <row r="29" spans="2:10" x14ac:dyDescent="0.2">
      <c r="B29">
        <v>153</v>
      </c>
      <c r="C29">
        <v>612</v>
      </c>
      <c r="D29">
        <v>285.7</v>
      </c>
      <c r="E29">
        <v>150</v>
      </c>
      <c r="F29">
        <v>600</v>
      </c>
      <c r="G29">
        <v>191.1</v>
      </c>
      <c r="H29">
        <v>155</v>
      </c>
      <c r="I29">
        <v>620</v>
      </c>
      <c r="J29">
        <v>120.6</v>
      </c>
    </row>
    <row r="33" spans="5:12" x14ac:dyDescent="0.2">
      <c r="E33">
        <v>81.5</v>
      </c>
      <c r="F33">
        <v>176</v>
      </c>
      <c r="H33">
        <v>75.2</v>
      </c>
      <c r="I33">
        <v>236</v>
      </c>
      <c r="K33">
        <v>44.3</v>
      </c>
      <c r="L33">
        <v>232</v>
      </c>
    </row>
    <row r="34" spans="5:12" x14ac:dyDescent="0.2">
      <c r="E34">
        <v>108.6</v>
      </c>
      <c r="F34">
        <v>236</v>
      </c>
      <c r="H34">
        <v>81.7</v>
      </c>
      <c r="I34">
        <v>264</v>
      </c>
      <c r="K34">
        <v>48.4</v>
      </c>
      <c r="L34">
        <v>256</v>
      </c>
    </row>
    <row r="35" spans="5:12" x14ac:dyDescent="0.2">
      <c r="E35">
        <v>130.30000000000001</v>
      </c>
      <c r="F35">
        <v>280</v>
      </c>
      <c r="H35">
        <v>94.3</v>
      </c>
      <c r="I35">
        <v>300</v>
      </c>
      <c r="K35">
        <v>59.9</v>
      </c>
      <c r="L35">
        <v>312</v>
      </c>
    </row>
    <row r="36" spans="5:12" x14ac:dyDescent="0.2">
      <c r="E36">
        <v>147.30000000000001</v>
      </c>
      <c r="F36">
        <v>320</v>
      </c>
      <c r="H36">
        <v>106.7</v>
      </c>
      <c r="I36">
        <v>340</v>
      </c>
      <c r="K36">
        <v>65.400000000000006</v>
      </c>
      <c r="L36">
        <v>340</v>
      </c>
    </row>
    <row r="37" spans="5:12" x14ac:dyDescent="0.2">
      <c r="E37">
        <v>173.5</v>
      </c>
      <c r="F37">
        <v>368</v>
      </c>
      <c r="H37">
        <v>118.4</v>
      </c>
      <c r="I37">
        <v>376</v>
      </c>
      <c r="K37">
        <v>72.2</v>
      </c>
      <c r="L37">
        <v>376</v>
      </c>
    </row>
    <row r="38" spans="5:12" x14ac:dyDescent="0.2">
      <c r="E38">
        <v>204.5</v>
      </c>
      <c r="F38">
        <v>440</v>
      </c>
      <c r="H38">
        <v>135.19999999999999</v>
      </c>
      <c r="I38">
        <v>428</v>
      </c>
      <c r="K38">
        <v>80.2</v>
      </c>
      <c r="L38">
        <v>416</v>
      </c>
    </row>
    <row r="39" spans="5:12" x14ac:dyDescent="0.2">
      <c r="E39">
        <v>230.8</v>
      </c>
      <c r="F39">
        <v>496</v>
      </c>
      <c r="H39">
        <v>142.9</v>
      </c>
      <c r="I39">
        <v>464</v>
      </c>
      <c r="K39">
        <v>89.6</v>
      </c>
      <c r="L39">
        <v>464</v>
      </c>
    </row>
    <row r="40" spans="5:12" x14ac:dyDescent="0.2">
      <c r="E40">
        <v>257.8</v>
      </c>
      <c r="F40">
        <v>532</v>
      </c>
      <c r="H40">
        <v>161.5</v>
      </c>
      <c r="I40">
        <v>500</v>
      </c>
      <c r="K40">
        <v>95.7</v>
      </c>
      <c r="L40">
        <v>492</v>
      </c>
    </row>
    <row r="41" spans="5:12" x14ac:dyDescent="0.2">
      <c r="E41">
        <v>270.10000000000002</v>
      </c>
      <c r="F41">
        <v>576</v>
      </c>
      <c r="H41">
        <v>171.7</v>
      </c>
      <c r="I41">
        <v>540</v>
      </c>
      <c r="K41">
        <v>106.9</v>
      </c>
      <c r="L41">
        <v>540</v>
      </c>
    </row>
    <row r="42" spans="5:12" x14ac:dyDescent="0.2">
      <c r="E42">
        <v>280.39999999999998</v>
      </c>
      <c r="F42">
        <v>600</v>
      </c>
      <c r="H42">
        <v>186.1</v>
      </c>
      <c r="I42">
        <v>584</v>
      </c>
      <c r="K42">
        <v>110.9</v>
      </c>
      <c r="L42">
        <v>572</v>
      </c>
    </row>
    <row r="43" spans="5:12" x14ac:dyDescent="0.2">
      <c r="E43">
        <v>285.7</v>
      </c>
      <c r="F43">
        <v>612</v>
      </c>
      <c r="H43">
        <v>191.1</v>
      </c>
      <c r="I43">
        <v>600</v>
      </c>
      <c r="K43">
        <v>120.6</v>
      </c>
      <c r="L43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2018-09-29T14:38:50Z</dcterms:created>
  <dcterms:modified xsi:type="dcterms:W3CDTF">2018-10-01T13:54:24Z</dcterms:modified>
</cp:coreProperties>
</file>