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31/"/>
    </mc:Choice>
  </mc:AlternateContent>
  <xr:revisionPtr revIDLastSave="0" documentId="10_ncr:0_{3FB88058-557C-6848-B881-76E998AC8F27}" xr6:coauthVersionLast="43" xr6:coauthVersionMax="43" xr10:uidLastSave="{00000000-0000-0000-0000-000000000000}"/>
  <bookViews>
    <workbookView xWindow="0" yWindow="0" windowWidth="33600" windowHeight="21000" xr2:uid="{C094B055-2D2B-0542-A328-229DA0B7A1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D3" i="1"/>
  <c r="F3" i="1" s="1"/>
  <c r="D4" i="1"/>
  <c r="F4" i="1" s="1"/>
  <c r="D5" i="1"/>
  <c r="F5" i="1" s="1"/>
  <c r="D6" i="1"/>
  <c r="F6" i="1" s="1"/>
  <c r="D2" i="1"/>
  <c r="F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Лист1!$C$2:$C$6</c:f>
              <c:numCache>
                <c:formatCode>General</c:formatCode>
                <c:ptCount val="5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</c:numCache>
            </c:numRef>
          </c:xVal>
          <c:yVal>
            <c:numRef>
              <c:f>Лист1!$D$2:$D$6</c:f>
              <c:numCache>
                <c:formatCode>General</c:formatCode>
                <c:ptCount val="5"/>
                <c:pt idx="0">
                  <c:v>22.090000000000003</c:v>
                </c:pt>
                <c:pt idx="1">
                  <c:v>25</c:v>
                </c:pt>
                <c:pt idx="2">
                  <c:v>29.160000000000004</c:v>
                </c:pt>
                <c:pt idx="3">
                  <c:v>31.359999999999996</c:v>
                </c:pt>
                <c:pt idx="4">
                  <c:v>34.81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8-A04B-85C9-4E7FA9B5B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959663"/>
        <c:axId val="932697327"/>
      </c:scatterChart>
      <c:valAx>
        <c:axId val="93295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2697327"/>
        <c:crosses val="autoZero"/>
        <c:crossBetween val="midCat"/>
      </c:valAx>
      <c:valAx>
        <c:axId val="93269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295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Лист1!$C$2:$C$7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0</c:v>
                </c:pt>
              </c:numCache>
            </c:numRef>
          </c:xVal>
          <c:yVal>
            <c:numRef>
              <c:f>Лист1!$D$2:$D$7</c:f>
              <c:numCache>
                <c:formatCode>General</c:formatCode>
                <c:ptCount val="6"/>
                <c:pt idx="0">
                  <c:v>22.090000000000003</c:v>
                </c:pt>
                <c:pt idx="1">
                  <c:v>25</c:v>
                </c:pt>
                <c:pt idx="2">
                  <c:v>29.160000000000004</c:v>
                </c:pt>
                <c:pt idx="3">
                  <c:v>31.359999999999996</c:v>
                </c:pt>
                <c:pt idx="4">
                  <c:v>34.81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5-F141-8894-AF3AF2BCC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080271"/>
        <c:axId val="517081951"/>
      </c:scatterChart>
      <c:valAx>
        <c:axId val="51708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081951"/>
        <c:crosses val="autoZero"/>
        <c:crossBetween val="midCat"/>
      </c:valAx>
      <c:valAx>
        <c:axId val="51708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08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18</xdr:row>
      <xdr:rowOff>95250</xdr:rowOff>
    </xdr:from>
    <xdr:to>
      <xdr:col>10</xdr:col>
      <xdr:colOff>520700</xdr:colOff>
      <xdr:row>31</xdr:row>
      <xdr:rowOff>196850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5727DF7-C396-554B-A547-F2EE023DC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520700</xdr:colOff>
      <xdr:row>18</xdr:row>
      <xdr:rowOff>95250</xdr:rowOff>
    </xdr:from>
    <xdr:to>
      <xdr:col>13</xdr:col>
      <xdr:colOff>139700</xdr:colOff>
      <xdr:row>31</xdr:row>
      <xdr:rowOff>196850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80B7344-310A-3546-99BB-3C46184DD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7393-98C8-994D-AF3A-4F9EC5C5A378}">
  <dimension ref="B2:H7"/>
  <sheetViews>
    <sheetView tabSelected="1" workbookViewId="0">
      <selection activeCell="H6" sqref="H6"/>
    </sheetView>
  </sheetViews>
  <sheetFormatPr baseColWidth="10" defaultRowHeight="16" x14ac:dyDescent="0.2"/>
  <cols>
    <col min="6" max="6" width="11.1640625" bestFit="1" customWidth="1"/>
    <col min="8" max="8" width="12.1640625" bestFit="1" customWidth="1"/>
  </cols>
  <sheetData>
    <row r="2" spans="2:8" x14ac:dyDescent="0.2">
      <c r="B2">
        <v>4.7</v>
      </c>
      <c r="C2">
        <v>70</v>
      </c>
      <c r="D2">
        <f>B2^2</f>
        <v>22.090000000000003</v>
      </c>
      <c r="F2">
        <f>(8*C2)/(D2*10^(-6)*(12*10^(-3))^2)/100000000000</f>
        <v>1.7604748252099991</v>
      </c>
    </row>
    <row r="3" spans="2:8" x14ac:dyDescent="0.2">
      <c r="B3">
        <v>5</v>
      </c>
      <c r="C3">
        <v>80</v>
      </c>
      <c r="D3">
        <f t="shared" ref="D3:D6" si="0">B3^2</f>
        <v>25</v>
      </c>
      <c r="F3">
        <f>(8*C3)/(D3*10^(-6)*(12*10^(-3))^2)/100000000000</f>
        <v>1.7777777777777777</v>
      </c>
    </row>
    <row r="4" spans="2:8" x14ac:dyDescent="0.2">
      <c r="B4">
        <v>5.4</v>
      </c>
      <c r="C4">
        <v>90</v>
      </c>
      <c r="D4">
        <f t="shared" si="0"/>
        <v>29.160000000000004</v>
      </c>
      <c r="F4">
        <f t="shared" ref="F3:F6" si="1">(8*C4)/(D4*10^(-6)*(12*10^(-3))^2)/100000000000</f>
        <v>1.7146776406035662</v>
      </c>
    </row>
    <row r="5" spans="2:8" x14ac:dyDescent="0.2">
      <c r="B5">
        <v>5.6</v>
      </c>
      <c r="C5">
        <v>100</v>
      </c>
      <c r="D5">
        <f t="shared" si="0"/>
        <v>31.359999999999996</v>
      </c>
      <c r="F5">
        <f t="shared" si="1"/>
        <v>1.7715419501133789</v>
      </c>
      <c r="H5">
        <f>(8*3.1416^2*940)/(0.265^2*2.34762^2*10^(-6))</f>
        <v>191766290671.37094</v>
      </c>
    </row>
    <row r="6" spans="2:8" x14ac:dyDescent="0.2">
      <c r="B6">
        <v>5.9</v>
      </c>
      <c r="C6">
        <v>110</v>
      </c>
      <c r="D6">
        <f t="shared" si="0"/>
        <v>34.81</v>
      </c>
      <c r="F6">
        <f t="shared" si="1"/>
        <v>1.7555619394171533</v>
      </c>
    </row>
    <row r="7" spans="2:8" x14ac:dyDescent="0.2">
      <c r="C7">
        <v>0</v>
      </c>
      <c r="D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2019-09-23T17:33:24Z</dcterms:created>
  <dcterms:modified xsi:type="dcterms:W3CDTF">2019-09-24T19:57:38Z</dcterms:modified>
</cp:coreProperties>
</file>