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Мой диск/!МФТИ/Сollective intelligence 827/Лабы/2.1.6/"/>
    </mc:Choice>
  </mc:AlternateContent>
  <xr:revisionPtr revIDLastSave="0" documentId="13_ncr:1_{08A81D5D-9BA3-7343-82DC-842681368CC4}" xr6:coauthVersionLast="43" xr6:coauthVersionMax="43" xr10:uidLastSave="{00000000-0000-0000-0000-000000000000}"/>
  <bookViews>
    <workbookView xWindow="0" yWindow="0" windowWidth="16760" windowHeight="21000" activeTab="1" xr2:uid="{88D23620-82BF-1544-8D7B-2019532F0859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  <c r="D3" i="2"/>
  <c r="D4" i="2"/>
  <c r="D5" i="2"/>
  <c r="D6" i="2"/>
  <c r="D7" i="2"/>
  <c r="D8" i="2"/>
  <c r="D2" i="2"/>
  <c r="D3" i="3"/>
  <c r="D4" i="3"/>
  <c r="D5" i="3"/>
  <c r="D6" i="3"/>
  <c r="D7" i="3"/>
  <c r="D8" i="3"/>
  <c r="D2" i="3"/>
  <c r="D3" i="4"/>
  <c r="D4" i="4"/>
  <c r="D5" i="4"/>
  <c r="D6" i="4"/>
  <c r="D7" i="4"/>
  <c r="D8" i="4"/>
  <c r="D2" i="4"/>
  <c r="D3" i="5"/>
  <c r="D4" i="5"/>
  <c r="D5" i="5"/>
  <c r="D6" i="5"/>
  <c r="D7" i="5"/>
  <c r="D8" i="5"/>
  <c r="D2" i="5"/>
  <c r="D3" i="7"/>
  <c r="D4" i="7"/>
  <c r="D5" i="7"/>
  <c r="D6" i="7"/>
  <c r="D7" i="7"/>
  <c r="D8" i="7"/>
  <c r="D2" i="7"/>
  <c r="D3" i="8"/>
  <c r="D4" i="8"/>
  <c r="D5" i="8"/>
  <c r="D6" i="8"/>
  <c r="D7" i="8"/>
  <c r="D8" i="8"/>
  <c r="D2" i="8"/>
  <c r="E2" i="8" s="1"/>
  <c r="E3" i="8" l="1"/>
  <c r="E4" i="8"/>
  <c r="E5" i="8"/>
  <c r="E6" i="8"/>
  <c r="E7" i="8"/>
  <c r="E8" i="8"/>
  <c r="E3" i="6"/>
  <c r="E4" i="6"/>
  <c r="E5" i="6"/>
  <c r="E6" i="6"/>
  <c r="E7" i="6"/>
  <c r="E8" i="6"/>
  <c r="E2" i="6"/>
  <c r="E3" i="5"/>
  <c r="E4" i="5"/>
  <c r="E5" i="5"/>
  <c r="E6" i="5"/>
  <c r="E7" i="5"/>
  <c r="E8" i="5"/>
  <c r="E2" i="5"/>
  <c r="E8" i="4"/>
  <c r="E3" i="4"/>
  <c r="E4" i="4"/>
  <c r="E5" i="4"/>
  <c r="E6" i="4"/>
  <c r="E7" i="4"/>
  <c r="E2" i="4"/>
  <c r="E2" i="2"/>
  <c r="E3" i="3"/>
  <c r="E4" i="3"/>
  <c r="E5" i="3"/>
  <c r="E6" i="3"/>
  <c r="E7" i="3"/>
  <c r="E8" i="3"/>
  <c r="E2" i="3"/>
  <c r="E8" i="2"/>
  <c r="E6" i="2"/>
  <c r="E5" i="2"/>
  <c r="E4" i="2"/>
  <c r="E3" i="2"/>
  <c r="E7" i="2"/>
  <c r="E7" i="1"/>
  <c r="E6" i="1"/>
  <c r="E5" i="1"/>
  <c r="E4" i="1"/>
  <c r="E3" i="1"/>
  <c r="E2" i="1"/>
  <c r="E8" i="1" l="1"/>
</calcChain>
</file>

<file path=xl/sharedStrings.xml><?xml version="1.0" encoding="utf-8"?>
<sst xmlns="http://schemas.openxmlformats.org/spreadsheetml/2006/main" count="40" uniqueCount="5">
  <si>
    <t>U</t>
  </si>
  <si>
    <t>P</t>
  </si>
  <si>
    <t>dP</t>
  </si>
  <si>
    <t>DT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</si>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</sst>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CA94-B6CD-394F-B4D9-1916D159BF78}">
  <dimension ref="A1:E8"/>
  <sheetViews>
    <sheetView workbookViewId="0">
      <selection activeCell="G2" sqref="G2:G8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">
      <c r="A2">
        <v>382.20000000000005</v>
      </c>
      <c r="B2">
        <v>9.8000000000000007</v>
      </c>
      <c r="C2">
        <v>262</v>
      </c>
      <c r="D2">
        <f>C2/40.7</f>
        <v>6.4373464373464371</v>
      </c>
      <c r="E2">
        <f>D2*(3/C2)</f>
        <v>7.3710073710073709E-2</v>
      </c>
    </row>
    <row r="3" spans="1:5" x14ac:dyDescent="0.2">
      <c r="A3">
        <v>343</v>
      </c>
      <c r="B3">
        <v>9.8000000000000007</v>
      </c>
      <c r="C3">
        <v>240</v>
      </c>
      <c r="D3">
        <f t="shared" ref="D3:D8" si="0">C3/40.7</f>
        <v>5.8968058968058967</v>
      </c>
      <c r="E3">
        <f t="shared" ref="E3:E7" si="1">D3*(3/C3)</f>
        <v>7.3710073710073709E-2</v>
      </c>
    </row>
    <row r="4" spans="1:5" x14ac:dyDescent="0.2">
      <c r="A4">
        <v>294</v>
      </c>
      <c r="B4">
        <v>9.8000000000000007</v>
      </c>
      <c r="C4">
        <v>220</v>
      </c>
      <c r="D4">
        <f t="shared" si="0"/>
        <v>5.4054054054054053</v>
      </c>
      <c r="E4">
        <f t="shared" si="1"/>
        <v>7.3710073710073709E-2</v>
      </c>
    </row>
    <row r="5" spans="1:5" x14ac:dyDescent="0.2">
      <c r="A5">
        <v>245.00000000000003</v>
      </c>
      <c r="B5">
        <v>9.8000000000000007</v>
      </c>
      <c r="C5">
        <v>200</v>
      </c>
      <c r="D5">
        <f t="shared" si="0"/>
        <v>4.9140049140049138</v>
      </c>
      <c r="E5">
        <f t="shared" si="1"/>
        <v>7.3710073710073709E-2</v>
      </c>
    </row>
    <row r="6" spans="1:5" x14ac:dyDescent="0.2">
      <c r="A6">
        <v>196</v>
      </c>
      <c r="B6">
        <v>9.8000000000000007</v>
      </c>
      <c r="C6">
        <v>179</v>
      </c>
      <c r="D6">
        <f t="shared" si="0"/>
        <v>4.3980343980343974</v>
      </c>
      <c r="E6">
        <f t="shared" si="1"/>
        <v>7.3710073710073695E-2</v>
      </c>
    </row>
    <row r="7" spans="1:5" x14ac:dyDescent="0.2">
      <c r="A7">
        <v>156.80000000000001</v>
      </c>
      <c r="B7">
        <v>9.8000000000000007</v>
      </c>
      <c r="C7">
        <v>164</v>
      </c>
      <c r="D7">
        <f t="shared" si="0"/>
        <v>4.0294840294840295</v>
      </c>
      <c r="E7">
        <f t="shared" si="1"/>
        <v>7.3710073710073709E-2</v>
      </c>
    </row>
    <row r="8" spans="1:5" x14ac:dyDescent="0.2">
      <c r="A8">
        <v>98</v>
      </c>
      <c r="B8">
        <v>9.8000000000000007</v>
      </c>
      <c r="C8">
        <v>145</v>
      </c>
      <c r="D8">
        <f t="shared" si="0"/>
        <v>3.5626535626535625</v>
      </c>
      <c r="E8">
        <f>D8*(3/C8)</f>
        <v>7.3710073710073709E-2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1F79-D4EB-644F-9797-F1AB382C9F41}">
  <dimension ref="A1:E8"/>
  <sheetViews>
    <sheetView tabSelected="1" workbookViewId="0">
      <selection activeCell="G2" sqref="G2:G8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">
      <c r="A2">
        <v>382.20000000000005</v>
      </c>
      <c r="B2">
        <v>9.8000000000000007</v>
      </c>
      <c r="C2">
        <v>242</v>
      </c>
      <c r="D2">
        <f>C2/40.7</f>
        <v>5.9459459459459456</v>
      </c>
      <c r="E2">
        <f>D2*(3/C2)</f>
        <v>7.3710073710073709E-2</v>
      </c>
    </row>
    <row r="3" spans="1:5" x14ac:dyDescent="0.2">
      <c r="A3">
        <v>343</v>
      </c>
      <c r="B3">
        <v>9.8000000000000007</v>
      </c>
      <c r="C3">
        <v>227</v>
      </c>
      <c r="D3">
        <f t="shared" ref="D3:D8" si="0">C3/40.7</f>
        <v>5.5773955773955768</v>
      </c>
      <c r="E3">
        <f>D3*(3/C3)</f>
        <v>7.3710073710073709E-2</v>
      </c>
    </row>
    <row r="4" spans="1:5" x14ac:dyDescent="0.2">
      <c r="A4">
        <v>294</v>
      </c>
      <c r="B4">
        <v>9.8000000000000007</v>
      </c>
      <c r="C4">
        <v>208</v>
      </c>
      <c r="D4">
        <f t="shared" si="0"/>
        <v>5.1105651105651102</v>
      </c>
      <c r="E4">
        <f>D4*(3/C4)</f>
        <v>7.3710073710073709E-2</v>
      </c>
    </row>
    <row r="5" spans="1:5" x14ac:dyDescent="0.2">
      <c r="A5">
        <v>235.20000000000002</v>
      </c>
      <c r="B5">
        <v>9.8000000000000007</v>
      </c>
      <c r="C5">
        <v>184</v>
      </c>
      <c r="D5">
        <f t="shared" si="0"/>
        <v>4.520884520884521</v>
      </c>
      <c r="E5">
        <f>D5*(3/C5)</f>
        <v>7.3710073710073709E-2</v>
      </c>
    </row>
    <row r="6" spans="1:5" x14ac:dyDescent="0.2">
      <c r="A6">
        <v>196</v>
      </c>
      <c r="B6">
        <v>9.8000000000000007</v>
      </c>
      <c r="C6">
        <v>169</v>
      </c>
      <c r="D6">
        <f t="shared" si="0"/>
        <v>4.1523341523341522</v>
      </c>
      <c r="E6">
        <f>D6*(3/C6)</f>
        <v>7.3710073710073709E-2</v>
      </c>
    </row>
    <row r="7" spans="1:5" x14ac:dyDescent="0.2">
      <c r="A7">
        <v>147</v>
      </c>
      <c r="B7">
        <v>9.8000000000000007</v>
      </c>
      <c r="C7">
        <v>146</v>
      </c>
      <c r="D7">
        <f t="shared" si="0"/>
        <v>3.5872235872235869</v>
      </c>
      <c r="E7">
        <f t="shared" ref="E7" si="1">D7*(3/C7)</f>
        <v>7.3710073710073695E-2</v>
      </c>
    </row>
    <row r="8" spans="1:5" x14ac:dyDescent="0.2">
      <c r="A8">
        <v>98</v>
      </c>
      <c r="B8">
        <v>9.8000000000000007</v>
      </c>
      <c r="C8">
        <v>130</v>
      </c>
      <c r="D8">
        <f t="shared" si="0"/>
        <v>3.1941031941031941</v>
      </c>
      <c r="E8">
        <f>D8*(3/C8)</f>
        <v>7.3710073710073709E-2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E04-9B63-FE4C-98B7-B8A5F21287B9}">
  <dimension ref="A1:E8"/>
  <sheetViews>
    <sheetView workbookViewId="0">
      <selection activeCell="E27" sqref="E27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">
      <c r="A2">
        <v>382.20000000000005</v>
      </c>
      <c r="B2">
        <v>9.8000000000000007</v>
      </c>
      <c r="C2">
        <v>229</v>
      </c>
      <c r="D2">
        <f>C2/41.6</f>
        <v>5.5048076923076925</v>
      </c>
      <c r="E2">
        <f>D2*(3/C2)</f>
        <v>7.2115384615384609E-2</v>
      </c>
    </row>
    <row r="3" spans="1:5" x14ac:dyDescent="0.2">
      <c r="A3">
        <v>343</v>
      </c>
      <c r="B3">
        <v>9.8000000000000007</v>
      </c>
      <c r="C3">
        <v>213</v>
      </c>
      <c r="D3">
        <f t="shared" ref="D3:D8" si="0">C3/41.6</f>
        <v>5.1201923076923075</v>
      </c>
      <c r="E3">
        <f t="shared" ref="E3:E8" si="1">D3*(3/C3)</f>
        <v>7.2115384615384609E-2</v>
      </c>
    </row>
    <row r="4" spans="1:5" x14ac:dyDescent="0.2">
      <c r="A4">
        <v>294</v>
      </c>
      <c r="B4">
        <v>9.8000000000000007</v>
      </c>
      <c r="C4">
        <v>190</v>
      </c>
      <c r="D4">
        <f t="shared" si="0"/>
        <v>4.5673076923076925</v>
      </c>
      <c r="E4">
        <f t="shared" si="1"/>
        <v>7.2115384615384623E-2</v>
      </c>
    </row>
    <row r="5" spans="1:5" x14ac:dyDescent="0.2">
      <c r="A5">
        <v>245.00000000000003</v>
      </c>
      <c r="B5">
        <v>9.8000000000000007</v>
      </c>
      <c r="C5">
        <v>168</v>
      </c>
      <c r="D5">
        <f t="shared" si="0"/>
        <v>4.0384615384615383</v>
      </c>
      <c r="E5">
        <f t="shared" si="1"/>
        <v>7.2115384615384609E-2</v>
      </c>
    </row>
    <row r="6" spans="1:5" x14ac:dyDescent="0.2">
      <c r="A6">
        <v>196</v>
      </c>
      <c r="B6">
        <v>9.8000000000000007</v>
      </c>
      <c r="C6">
        <v>149</v>
      </c>
      <c r="D6">
        <f t="shared" si="0"/>
        <v>3.5817307692307692</v>
      </c>
      <c r="E6">
        <f t="shared" si="1"/>
        <v>7.2115384615384609E-2</v>
      </c>
    </row>
    <row r="7" spans="1:5" x14ac:dyDescent="0.2">
      <c r="A7">
        <v>147</v>
      </c>
      <c r="B7">
        <v>9.8000000000000007</v>
      </c>
      <c r="C7">
        <v>131</v>
      </c>
      <c r="D7">
        <f t="shared" si="0"/>
        <v>3.1490384615384612</v>
      </c>
      <c r="E7">
        <f t="shared" si="1"/>
        <v>7.2115384615384609E-2</v>
      </c>
    </row>
    <row r="8" spans="1:5" x14ac:dyDescent="0.2">
      <c r="A8">
        <v>98</v>
      </c>
      <c r="B8">
        <v>9.8000000000000007</v>
      </c>
      <c r="C8">
        <v>115</v>
      </c>
      <c r="D8">
        <f t="shared" si="0"/>
        <v>2.7644230769230766</v>
      </c>
      <c r="E8">
        <f t="shared" si="1"/>
        <v>7.2115384615384609E-2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924F-C5E9-6B48-B686-8733E9D2E97B}">
  <dimension ref="A1:E8"/>
  <sheetViews>
    <sheetView workbookViewId="0">
      <selection activeCell="G17" sqref="G17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">
      <c r="A2">
        <v>392</v>
      </c>
      <c r="B2">
        <v>9.8000000000000007</v>
      </c>
      <c r="C2">
        <v>200</v>
      </c>
      <c r="D2">
        <f>C2/41.6</f>
        <v>4.8076923076923075</v>
      </c>
      <c r="E2">
        <f>D2*(3/C2)</f>
        <v>7.2115384615384609E-2</v>
      </c>
    </row>
    <row r="3" spans="1:5" x14ac:dyDescent="0.2">
      <c r="A3">
        <v>343</v>
      </c>
      <c r="B3">
        <v>9.8000000000000007</v>
      </c>
      <c r="C3">
        <v>185</v>
      </c>
      <c r="D3">
        <f t="shared" ref="D3:D8" si="0">C3/41.6</f>
        <v>4.4471153846153841</v>
      </c>
      <c r="E3">
        <f t="shared" ref="E3:E7" si="1">D3*(3/C3)</f>
        <v>7.2115384615384609E-2</v>
      </c>
    </row>
    <row r="4" spans="1:5" x14ac:dyDescent="0.2">
      <c r="A4">
        <v>294</v>
      </c>
      <c r="B4">
        <v>9.8000000000000007</v>
      </c>
      <c r="C4">
        <v>167</v>
      </c>
      <c r="D4">
        <f t="shared" si="0"/>
        <v>4.0144230769230766</v>
      </c>
      <c r="E4">
        <f t="shared" si="1"/>
        <v>7.2115384615384609E-2</v>
      </c>
    </row>
    <row r="5" spans="1:5" x14ac:dyDescent="0.2">
      <c r="A5">
        <v>245</v>
      </c>
      <c r="B5">
        <v>9.8000000000000007</v>
      </c>
      <c r="C5">
        <v>149</v>
      </c>
      <c r="D5">
        <f t="shared" si="0"/>
        <v>3.5817307692307692</v>
      </c>
      <c r="E5">
        <f t="shared" si="1"/>
        <v>7.2115384615384609E-2</v>
      </c>
    </row>
    <row r="6" spans="1:5" x14ac:dyDescent="0.2">
      <c r="A6">
        <v>196</v>
      </c>
      <c r="B6">
        <v>9.8000000000000007</v>
      </c>
      <c r="C6">
        <v>135</v>
      </c>
      <c r="D6">
        <f t="shared" si="0"/>
        <v>3.2451923076923075</v>
      </c>
      <c r="E6">
        <f t="shared" si="1"/>
        <v>7.2115384615384609E-2</v>
      </c>
    </row>
    <row r="7" spans="1:5" x14ac:dyDescent="0.2">
      <c r="A7">
        <v>147</v>
      </c>
      <c r="B7">
        <v>9.8000000000000007</v>
      </c>
      <c r="C7">
        <v>117</v>
      </c>
      <c r="D7">
        <f t="shared" si="0"/>
        <v>2.8125</v>
      </c>
      <c r="E7">
        <f t="shared" si="1"/>
        <v>7.2115384615384609E-2</v>
      </c>
    </row>
    <row r="8" spans="1:5" x14ac:dyDescent="0.2">
      <c r="A8">
        <v>98</v>
      </c>
      <c r="B8">
        <v>9.8000000000000007</v>
      </c>
      <c r="C8">
        <v>100</v>
      </c>
      <c r="D8">
        <f t="shared" si="0"/>
        <v>2.4038461538461537</v>
      </c>
      <c r="E8">
        <f>D8*(3/C8)</f>
        <v>7.2115384615384609E-2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1491-0CF2-0E43-9FF8-BEEE28D49B97}">
  <dimension ref="A1:E8"/>
  <sheetViews>
    <sheetView workbookViewId="0">
      <selection activeCell="E14" sqref="E14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">
      <c r="A2">
        <v>401.79999999999995</v>
      </c>
      <c r="B2">
        <v>9.8000000000000007</v>
      </c>
      <c r="C2">
        <v>193</v>
      </c>
      <c r="D2">
        <f>C2/42.5</f>
        <v>4.5411764705882351</v>
      </c>
      <c r="E2">
        <f>D2*(3/C2)</f>
        <v>7.0588235294117646E-2</v>
      </c>
    </row>
    <row r="3" spans="1:5" x14ac:dyDescent="0.2">
      <c r="A3">
        <v>343</v>
      </c>
      <c r="B3">
        <v>9.8000000000000007</v>
      </c>
      <c r="C3">
        <v>170</v>
      </c>
      <c r="D3">
        <f t="shared" ref="D3:D8" si="0">C3/42.5</f>
        <v>4</v>
      </c>
      <c r="E3">
        <f t="shared" ref="E3:E8" si="1">D3*(3/C3)</f>
        <v>7.0588235294117646E-2</v>
      </c>
    </row>
    <row r="4" spans="1:5" x14ac:dyDescent="0.2">
      <c r="A4">
        <v>294</v>
      </c>
      <c r="B4">
        <v>9.8000000000000007</v>
      </c>
      <c r="C4">
        <v>153</v>
      </c>
      <c r="D4">
        <f t="shared" si="0"/>
        <v>3.6</v>
      </c>
      <c r="E4">
        <f t="shared" si="1"/>
        <v>7.0588235294117646E-2</v>
      </c>
    </row>
    <row r="5" spans="1:5" x14ac:dyDescent="0.2">
      <c r="A5">
        <v>245</v>
      </c>
      <c r="B5">
        <v>9.8000000000000007</v>
      </c>
      <c r="C5">
        <v>138</v>
      </c>
      <c r="D5">
        <f t="shared" si="0"/>
        <v>3.2470588235294118</v>
      </c>
      <c r="E5">
        <f t="shared" si="1"/>
        <v>7.0588235294117646E-2</v>
      </c>
    </row>
    <row r="6" spans="1:5" x14ac:dyDescent="0.2">
      <c r="A6">
        <v>196</v>
      </c>
      <c r="B6">
        <v>9.8000000000000007</v>
      </c>
      <c r="C6">
        <v>118</v>
      </c>
      <c r="D6">
        <f t="shared" si="0"/>
        <v>2.776470588235294</v>
      </c>
      <c r="E6">
        <f t="shared" si="1"/>
        <v>7.0588235294117646E-2</v>
      </c>
    </row>
    <row r="7" spans="1:5" x14ac:dyDescent="0.2">
      <c r="A7">
        <v>147</v>
      </c>
      <c r="B7">
        <v>9.8000000000000007</v>
      </c>
      <c r="C7">
        <v>100</v>
      </c>
      <c r="D7">
        <f t="shared" si="0"/>
        <v>2.3529411764705883</v>
      </c>
      <c r="E7">
        <f t="shared" si="1"/>
        <v>7.0588235294117646E-2</v>
      </c>
    </row>
    <row r="8" spans="1:5" x14ac:dyDescent="0.2">
      <c r="A8">
        <v>98</v>
      </c>
      <c r="B8">
        <v>9.8000000000000007</v>
      </c>
      <c r="C8">
        <v>85</v>
      </c>
      <c r="D8">
        <f t="shared" si="0"/>
        <v>2</v>
      </c>
      <c r="E8">
        <f t="shared" si="1"/>
        <v>7.0588235294117646E-2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269D-DB78-6845-A4BB-323002778D1E}">
  <dimension ref="A1:E8"/>
  <sheetViews>
    <sheetView workbookViewId="0">
      <selection activeCell="G17" sqref="G17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">
      <c r="A2">
        <v>401.79999999999995</v>
      </c>
      <c r="B2">
        <v>9.8000000000000007</v>
      </c>
      <c r="C2">
        <v>168</v>
      </c>
      <c r="D2">
        <v>3.9529411764705884</v>
      </c>
      <c r="E2">
        <f>D2*(3/C2)</f>
        <v>7.0588235294117646E-2</v>
      </c>
    </row>
    <row r="3" spans="1:5" x14ac:dyDescent="0.2">
      <c r="A3">
        <v>343</v>
      </c>
      <c r="B3">
        <v>9.8000000000000007</v>
      </c>
      <c r="C3">
        <v>145</v>
      </c>
      <c r="D3">
        <v>3.4117647058823528</v>
      </c>
      <c r="E3">
        <f t="shared" ref="E3:E8" si="0">D3*(3/C3)</f>
        <v>7.0588235294117646E-2</v>
      </c>
    </row>
    <row r="4" spans="1:5" x14ac:dyDescent="0.2">
      <c r="A4">
        <v>294</v>
      </c>
      <c r="B4">
        <v>9.8000000000000007</v>
      </c>
      <c r="C4">
        <v>129</v>
      </c>
      <c r="D4">
        <v>3.0352941176470587</v>
      </c>
      <c r="E4">
        <f t="shared" si="0"/>
        <v>7.0588235294117646E-2</v>
      </c>
    </row>
    <row r="5" spans="1:5" x14ac:dyDescent="0.2">
      <c r="A5">
        <v>245</v>
      </c>
      <c r="B5">
        <v>9.8000000000000007</v>
      </c>
      <c r="C5">
        <v>115</v>
      </c>
      <c r="D5">
        <v>2.7058823529411766</v>
      </c>
      <c r="E5">
        <f t="shared" si="0"/>
        <v>7.0588235294117646E-2</v>
      </c>
    </row>
    <row r="6" spans="1:5" x14ac:dyDescent="0.2">
      <c r="A6">
        <v>196</v>
      </c>
      <c r="B6">
        <v>9.8000000000000007</v>
      </c>
      <c r="C6">
        <v>99</v>
      </c>
      <c r="D6">
        <v>2.3294117647058825</v>
      </c>
      <c r="E6">
        <f t="shared" si="0"/>
        <v>7.058823529411766E-2</v>
      </c>
    </row>
    <row r="7" spans="1:5" x14ac:dyDescent="0.2">
      <c r="A7">
        <v>147</v>
      </c>
      <c r="B7">
        <v>9.8000000000000007</v>
      </c>
      <c r="C7">
        <v>85</v>
      </c>
      <c r="D7">
        <v>2</v>
      </c>
      <c r="E7">
        <f t="shared" si="0"/>
        <v>7.0588235294117646E-2</v>
      </c>
    </row>
    <row r="8" spans="1:5" x14ac:dyDescent="0.2">
      <c r="A8">
        <v>98</v>
      </c>
      <c r="B8">
        <v>9.8000000000000007</v>
      </c>
      <c r="C8">
        <v>70</v>
      </c>
      <c r="D8">
        <v>1.6470588235294117</v>
      </c>
      <c r="E8">
        <f t="shared" si="0"/>
        <v>7.0588235294117646E-2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D5A0-E4BF-6A4F-903A-50C1E00007A1}">
  <dimension ref="A1:E8"/>
  <sheetViews>
    <sheetView workbookViewId="0">
      <selection activeCell="G17" sqref="G17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">
      <c r="A2">
        <v>401.79999999999995</v>
      </c>
      <c r="B2">
        <v>9.8000000000000007</v>
      </c>
      <c r="C2">
        <v>146</v>
      </c>
      <c r="D2">
        <f>C2/43.1</f>
        <v>3.3874709976798143</v>
      </c>
      <c r="E2">
        <v>6.9284064665127015E-2</v>
      </c>
    </row>
    <row r="3" spans="1:5" x14ac:dyDescent="0.2">
      <c r="A3">
        <v>343</v>
      </c>
      <c r="B3">
        <v>9.8000000000000007</v>
      </c>
      <c r="C3">
        <v>126</v>
      </c>
      <c r="D3">
        <f t="shared" ref="D3:D8" si="0">C3/43.1</f>
        <v>2.9234338747099766</v>
      </c>
      <c r="E3">
        <v>6.9284064665127015E-2</v>
      </c>
    </row>
    <row r="4" spans="1:5" x14ac:dyDescent="0.2">
      <c r="A4">
        <v>294</v>
      </c>
      <c r="B4">
        <v>9.8000000000000007</v>
      </c>
      <c r="C4">
        <v>110</v>
      </c>
      <c r="D4">
        <f t="shared" si="0"/>
        <v>2.5522041763341066</v>
      </c>
      <c r="E4">
        <v>6.9284064665127029E-2</v>
      </c>
    </row>
    <row r="5" spans="1:5" x14ac:dyDescent="0.2">
      <c r="A5">
        <v>245</v>
      </c>
      <c r="B5">
        <v>9.8000000000000007</v>
      </c>
      <c r="C5">
        <v>96</v>
      </c>
      <c r="D5">
        <f t="shared" si="0"/>
        <v>2.2273781902552203</v>
      </c>
      <c r="E5">
        <v>6.9284064665127015E-2</v>
      </c>
    </row>
    <row r="6" spans="1:5" x14ac:dyDescent="0.2">
      <c r="A6">
        <v>196</v>
      </c>
      <c r="B6">
        <v>9.8000000000000007</v>
      </c>
      <c r="C6">
        <v>82</v>
      </c>
      <c r="D6">
        <f t="shared" si="0"/>
        <v>1.9025522041763341</v>
      </c>
      <c r="E6">
        <v>6.9284064665127029E-2</v>
      </c>
    </row>
    <row r="7" spans="1:5" x14ac:dyDescent="0.2">
      <c r="A7">
        <v>147</v>
      </c>
      <c r="B7">
        <v>9.8000000000000007</v>
      </c>
      <c r="C7">
        <v>68</v>
      </c>
      <c r="D7">
        <f t="shared" si="0"/>
        <v>1.5777262180974478</v>
      </c>
      <c r="E7">
        <v>6.9284064665127029E-2</v>
      </c>
    </row>
    <row r="8" spans="1:5" x14ac:dyDescent="0.2">
      <c r="A8">
        <v>98</v>
      </c>
      <c r="B8">
        <v>9.8000000000000007</v>
      </c>
      <c r="C8">
        <v>55</v>
      </c>
      <c r="D8">
        <f t="shared" si="0"/>
        <v>1.2761020881670533</v>
      </c>
      <c r="E8">
        <v>6.9284064665127029E-2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797B-62B4-5046-AA39-B035C5A9B624}">
  <dimension ref="A1:E8"/>
  <sheetViews>
    <sheetView workbookViewId="0">
      <selection activeCell="D8" sqref="D8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">
      <c r="A2">
        <v>401.79999999999995</v>
      </c>
      <c r="B2">
        <v>9.8000000000000007</v>
      </c>
      <c r="C2">
        <v>119</v>
      </c>
      <c r="D2">
        <f>C2/44.1</f>
        <v>2.6984126984126982</v>
      </c>
      <c r="E2">
        <f>D2*(3/C2)</f>
        <v>6.8027210884353734E-2</v>
      </c>
    </row>
    <row r="3" spans="1:5" x14ac:dyDescent="0.2">
      <c r="A3">
        <v>343</v>
      </c>
      <c r="B3">
        <v>9.8000000000000007</v>
      </c>
      <c r="C3">
        <v>101</v>
      </c>
      <c r="D3">
        <f t="shared" ref="D3:D8" si="0">C3/44.1</f>
        <v>2.2902494331065757</v>
      </c>
      <c r="E3">
        <f t="shared" ref="E3:E8" si="1">D3*(3/C3)</f>
        <v>6.8027210884353734E-2</v>
      </c>
    </row>
    <row r="4" spans="1:5" x14ac:dyDescent="0.2">
      <c r="A4">
        <v>294</v>
      </c>
      <c r="B4">
        <v>9.8000000000000007</v>
      </c>
      <c r="C4">
        <v>90</v>
      </c>
      <c r="D4">
        <f t="shared" si="0"/>
        <v>2.0408163265306123</v>
      </c>
      <c r="E4">
        <f t="shared" si="1"/>
        <v>6.8027210884353748E-2</v>
      </c>
    </row>
    <row r="5" spans="1:5" x14ac:dyDescent="0.2">
      <c r="A5">
        <v>245</v>
      </c>
      <c r="B5">
        <v>9.8000000000000007</v>
      </c>
      <c r="C5">
        <v>77</v>
      </c>
      <c r="D5">
        <f t="shared" si="0"/>
        <v>1.746031746031746</v>
      </c>
      <c r="E5">
        <f t="shared" si="1"/>
        <v>6.8027210884353734E-2</v>
      </c>
    </row>
    <row r="6" spans="1:5" x14ac:dyDescent="0.2">
      <c r="A6">
        <v>196</v>
      </c>
      <c r="B6">
        <v>9.8000000000000007</v>
      </c>
      <c r="C6">
        <v>64</v>
      </c>
      <c r="D6">
        <f t="shared" si="0"/>
        <v>1.4512471655328798</v>
      </c>
      <c r="E6">
        <f t="shared" si="1"/>
        <v>6.8027210884353734E-2</v>
      </c>
    </row>
    <row r="7" spans="1:5" x14ac:dyDescent="0.2">
      <c r="A7">
        <v>147</v>
      </c>
      <c r="B7">
        <v>9.8000000000000007</v>
      </c>
      <c r="C7">
        <v>49</v>
      </c>
      <c r="D7">
        <f t="shared" si="0"/>
        <v>1.1111111111111112</v>
      </c>
      <c r="E7">
        <f t="shared" si="1"/>
        <v>6.8027210884353748E-2</v>
      </c>
    </row>
    <row r="8" spans="1:5" x14ac:dyDescent="0.2">
      <c r="A8">
        <v>98</v>
      </c>
      <c r="B8">
        <v>9.8000000000000007</v>
      </c>
      <c r="C8">
        <v>40</v>
      </c>
      <c r="D8">
        <f t="shared" si="0"/>
        <v>0.90702947845804982</v>
      </c>
      <c r="E8">
        <f t="shared" si="1"/>
        <v>6.8027210884353734E-2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2019-05-02T09:07:05Z</dcterms:created>
  <dcterms:modified xsi:type="dcterms:W3CDTF">2019-05-03T17:18:38Z</dcterms:modified>
</cp:coreProperties>
</file>