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j\OneDrive\바탕 화면\이정빈-대학교\개발 프로젝트\MyCloset\개발일정\"/>
    </mc:Choice>
  </mc:AlternateContent>
  <xr:revisionPtr revIDLastSave="0" documentId="13_ncr:1_{B95CD87A-5DC6-4385-9596-A30EBFD4A76B}" xr6:coauthVersionLast="47" xr6:coauthVersionMax="47" xr10:uidLastSave="{00000000-0000-0000-0000-000000000000}"/>
  <bookViews>
    <workbookView xWindow="-120" yWindow="-120" windowWidth="29040" windowHeight="15840" activeTab="1" xr2:uid="{35D19782-2640-4577-BDC1-AB3DBC5556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2" l="1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  <c r="B49" i="2"/>
  <c r="B50" i="2"/>
  <c r="C49" i="2"/>
</calcChain>
</file>

<file path=xl/sharedStrings.xml><?xml version="1.0" encoding="utf-8"?>
<sst xmlns="http://schemas.openxmlformats.org/spreadsheetml/2006/main" count="114" uniqueCount="64">
  <si>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</si>
  <si>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</si>
  <si>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</si>
  <si>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</si>
  <si>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</si>
  <si>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</si>
  <si>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</si>
  <si>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</si>
  <si>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</si>
  <si>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</si>
  <si>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</si>
  <si>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</si>
  <si>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</si>
  <si>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</si>
  <si>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</si>
  <si>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</si>
  <si>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</si>
  <si>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</si>
  <si>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</si>
  <si>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</si>
  <si>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</si>
  <si>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</si>
  <si>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</si>
  <si>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</si>
  <si>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</si>
  <si>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</si>
  <si>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</si>
  <si>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</si>
  <si>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</si>
  <si>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</si>
  <si>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</si>
  <si>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</si>
  <si>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</si>
  <si>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</si>
  <si>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</si>
  <si>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</si>
  <si>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</si>
  <si>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</si>
  <si>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</si>
  <si>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</si>
  <si>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</si>
  <si>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</si>
  <si>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</si>
  <si>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</si>
  <si>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</si>
  <si>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</si>
  <si>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</si>
  <si>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</si>
  <si>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</si>
  <si>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</si>
  <si>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23, 24</t>
    <phoneticPr fontId="1" type="noConversion"/>
  </si>
  <si>
    <t>25, 26, 27, 28</t>
    <phoneticPr fontId="1" type="noConversion"/>
  </si>
  <si>
    <t>29, 30</t>
    <phoneticPr fontId="1" type="noConversion"/>
  </si>
  <si>
    <t>31, 32, 33, 34</t>
    <phoneticPr fontId="1" type="noConversion"/>
  </si>
  <si>
    <t>35, 36</t>
    <phoneticPr fontId="1" type="noConversion"/>
  </si>
  <si>
    <t>37, 38</t>
    <phoneticPr fontId="1" type="noConversion"/>
  </si>
  <si>
    <t>39, 40, 41</t>
    <phoneticPr fontId="1" type="noConversion"/>
  </si>
  <si>
    <t>42, 43, 44</t>
    <phoneticPr fontId="1" type="noConversion"/>
  </si>
  <si>
    <t>45, 46</t>
    <phoneticPr fontId="1" type="noConversion"/>
  </si>
  <si>
    <t>47, 48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</si>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</sst>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18" t="s">
        <v>37</v>
      </c>
      <c r="F5" s="19"/>
      <c r="G5" s="19"/>
      <c r="H5" s="20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16" t="s">
        <v>37</v>
      </c>
      <c r="C7" s="17"/>
      <c r="D7" s="17"/>
      <c r="E7" s="17"/>
      <c r="F7" s="17"/>
      <c r="G7" s="13" t="s">
        <v>39</v>
      </c>
      <c r="H7" s="15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13" t="s">
        <v>38</v>
      </c>
      <c r="C9" s="14"/>
      <c r="D9" s="14"/>
      <c r="E9" s="14"/>
      <c r="F9" s="14"/>
      <c r="G9" s="14"/>
      <c r="H9" s="15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13" t="s">
        <v>38</v>
      </c>
      <c r="C11" s="14"/>
      <c r="D11" s="14"/>
      <c r="E11" s="14"/>
      <c r="F11" s="14"/>
      <c r="G11" s="15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50"/>
  <sheetViews>
    <sheetView tabSelected="1" workbookViewId="0">
      <selection activeCell="S11" sqref="S11"/>
    </sheetView>
  </sheetViews>
  <sheetFormatPr defaultRowHeight="16.5" x14ac:dyDescent="0.3"/>
  <cols>
    <col min="8" max="14" width="15.625" customWidth="1"/>
  </cols>
  <sheetData>
    <row r="1" spans="1:14" ht="17.25" thickBot="1" x14ac:dyDescent="0.35">
      <c r="A1" s="22" t="s">
        <v>61</v>
      </c>
      <c r="B1" s="23" t="s">
        <v>62</v>
      </c>
    </row>
    <row r="2" spans="1:14" x14ac:dyDescent="0.3">
      <c r="A2">
        <v>2</v>
      </c>
      <c r="B2" s="28">
        <v>24</v>
      </c>
    </row>
    <row r="3" spans="1:14" x14ac:dyDescent="0.3">
      <c r="A3">
        <v>3</v>
      </c>
      <c r="B3" s="29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>
        <v>4</v>
      </c>
      <c r="B4" s="29">
        <v>22</v>
      </c>
    </row>
    <row r="5" spans="1:14" ht="17.25" thickBot="1" x14ac:dyDescent="0.35">
      <c r="A5">
        <v>5</v>
      </c>
      <c r="B5" s="29">
        <v>19</v>
      </c>
      <c r="K5" s="46" t="s">
        <v>0</v>
      </c>
      <c r="L5" s="47" t="s">
        <v>8</v>
      </c>
      <c r="M5" s="47" t="s">
        <v>9</v>
      </c>
      <c r="N5" s="48" t="s">
        <v>10</v>
      </c>
    </row>
    <row r="6" spans="1:14" ht="17.25" thickBot="1" x14ac:dyDescent="0.35">
      <c r="A6">
        <v>6</v>
      </c>
      <c r="B6" s="29">
        <v>26</v>
      </c>
      <c r="H6" s="1"/>
      <c r="I6" s="1"/>
      <c r="J6" s="1"/>
      <c r="K6" s="16" t="s">
        <v>37</v>
      </c>
      <c r="L6" s="17"/>
      <c r="M6" s="17"/>
      <c r="N6" s="37"/>
    </row>
    <row r="7" spans="1:14" ht="17.25" thickBot="1" x14ac:dyDescent="0.35">
      <c r="A7">
        <v>7</v>
      </c>
      <c r="B7" s="29">
        <v>13</v>
      </c>
      <c r="H7" s="1"/>
      <c r="I7" s="1"/>
      <c r="J7" s="1"/>
    </row>
    <row r="8" spans="1:14" ht="17.25" thickBot="1" x14ac:dyDescent="0.35">
      <c r="A8">
        <v>8</v>
      </c>
      <c r="B8" s="29">
        <v>24</v>
      </c>
      <c r="G8" s="41" t="s">
        <v>63</v>
      </c>
      <c r="H8" s="46" t="s">
        <v>11</v>
      </c>
      <c r="I8" s="47" t="s">
        <v>12</v>
      </c>
      <c r="J8" s="47" t="s">
        <v>13</v>
      </c>
      <c r="K8" s="47" t="s">
        <v>14</v>
      </c>
      <c r="L8" s="47" t="s">
        <v>15</v>
      </c>
      <c r="M8" s="47" t="s">
        <v>16</v>
      </c>
      <c r="N8" s="48" t="s">
        <v>17</v>
      </c>
    </row>
    <row r="9" spans="1:14" ht="17.25" thickBot="1" x14ac:dyDescent="0.35">
      <c r="A9">
        <v>9</v>
      </c>
      <c r="B9" s="29">
        <v>19</v>
      </c>
      <c r="G9" s="42"/>
      <c r="H9" s="16" t="s">
        <v>37</v>
      </c>
      <c r="I9" s="17"/>
      <c r="J9" s="17"/>
      <c r="K9" s="17"/>
      <c r="L9" s="17"/>
      <c r="M9" s="13" t="s">
        <v>39</v>
      </c>
      <c r="N9" s="15"/>
    </row>
    <row r="10" spans="1:14" ht="17.25" thickBot="1" x14ac:dyDescent="0.35">
      <c r="A10">
        <v>10</v>
      </c>
      <c r="B10" s="29">
        <v>6</v>
      </c>
      <c r="G10" s="43"/>
    </row>
    <row r="11" spans="1:14" ht="18" thickBot="1" x14ac:dyDescent="0.35">
      <c r="A11">
        <v>11</v>
      </c>
      <c r="B11" s="29">
        <v>16</v>
      </c>
      <c r="G11" s="41" t="s">
        <v>63</v>
      </c>
      <c r="H11" s="49" t="s">
        <v>18</v>
      </c>
      <c r="I11" s="50" t="s">
        <v>19</v>
      </c>
      <c r="J11" s="50" t="s">
        <v>20</v>
      </c>
      <c r="K11" s="50" t="s">
        <v>21</v>
      </c>
      <c r="L11" s="50" t="s">
        <v>22</v>
      </c>
      <c r="M11" s="50" t="s">
        <v>23</v>
      </c>
      <c r="N11" s="51" t="s">
        <v>24</v>
      </c>
    </row>
    <row r="12" spans="1:14" ht="17.25" thickBot="1" x14ac:dyDescent="0.35">
      <c r="A12">
        <v>12</v>
      </c>
      <c r="B12" s="29">
        <v>23</v>
      </c>
      <c r="G12" s="44" t="s">
        <v>61</v>
      </c>
      <c r="H12" s="21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>
        <v>13</v>
      </c>
      <c r="B13" s="29">
        <v>24</v>
      </c>
      <c r="G13" s="45" t="s">
        <v>42</v>
      </c>
      <c r="H13" s="38"/>
      <c r="I13" s="39">
        <f>SUM(B2:B4)</f>
        <v>69</v>
      </c>
      <c r="J13" s="39">
        <f>SUM(B5:B7)</f>
        <v>58</v>
      </c>
      <c r="K13" s="39">
        <f>SUM(B8:B10)</f>
        <v>49</v>
      </c>
      <c r="L13" s="39">
        <f>SUM(B11:B13)</f>
        <v>63</v>
      </c>
      <c r="M13" s="39">
        <f>SUM(B14:B15)</f>
        <v>52</v>
      </c>
      <c r="N13" s="40">
        <f>SUM(B16:B19)</f>
        <v>101</v>
      </c>
    </row>
    <row r="14" spans="1:14" ht="17.25" thickBot="1" x14ac:dyDescent="0.35">
      <c r="A14">
        <v>14</v>
      </c>
      <c r="B14" s="29">
        <v>14</v>
      </c>
      <c r="G14" s="43"/>
    </row>
    <row r="15" spans="1:14" ht="18" thickBot="1" x14ac:dyDescent="0.35">
      <c r="A15">
        <v>15</v>
      </c>
      <c r="B15" s="29">
        <v>38</v>
      </c>
      <c r="G15" s="41" t="s">
        <v>63</v>
      </c>
      <c r="H15" s="49" t="s">
        <v>25</v>
      </c>
      <c r="I15" s="50" t="s">
        <v>26</v>
      </c>
      <c r="J15" s="50" t="s">
        <v>27</v>
      </c>
      <c r="K15" s="50" t="s">
        <v>28</v>
      </c>
      <c r="L15" s="50" t="s">
        <v>29</v>
      </c>
      <c r="M15" s="50" t="s">
        <v>30</v>
      </c>
      <c r="N15" s="51" t="s">
        <v>31</v>
      </c>
    </row>
    <row r="16" spans="1:14" ht="17.25" thickBot="1" x14ac:dyDescent="0.35">
      <c r="A16">
        <v>16</v>
      </c>
      <c r="B16" s="29">
        <v>26</v>
      </c>
      <c r="G16" s="44" t="s">
        <v>61</v>
      </c>
      <c r="H16" s="3" t="s">
        <v>49</v>
      </c>
      <c r="I16" s="5" t="s">
        <v>50</v>
      </c>
      <c r="J16" s="5" t="s">
        <v>51</v>
      </c>
      <c r="K16" s="5" t="s">
        <v>52</v>
      </c>
      <c r="L16" s="5" t="s">
        <v>53</v>
      </c>
      <c r="M16" s="52" t="s">
        <v>54</v>
      </c>
      <c r="N16" s="56" t="s">
        <v>55</v>
      </c>
    </row>
    <row r="17" spans="1:14" ht="17.25" thickBot="1" x14ac:dyDescent="0.35">
      <c r="A17">
        <v>17</v>
      </c>
      <c r="B17" s="29">
        <v>26</v>
      </c>
      <c r="G17" s="45" t="s">
        <v>42</v>
      </c>
      <c r="H17" s="38">
        <f>SUM(B20:B22)</f>
        <v>69</v>
      </c>
      <c r="I17" s="39">
        <f>SUM(B23:B24)</f>
        <v>65</v>
      </c>
      <c r="J17" s="39">
        <f>SUM(B25:B28)</f>
        <v>39</v>
      </c>
      <c r="K17" s="39">
        <f>SUM(B29:B30)</f>
        <v>61</v>
      </c>
      <c r="L17" s="39">
        <f>SUM(B31:B34)</f>
        <v>67</v>
      </c>
      <c r="M17" s="38">
        <f>SUM(B35:B36)</f>
        <v>64</v>
      </c>
      <c r="N17" s="40">
        <f>SUM(B37:B38)</f>
        <v>62</v>
      </c>
    </row>
    <row r="18" spans="1:14" ht="17.25" thickBot="1" x14ac:dyDescent="0.35">
      <c r="A18">
        <v>18</v>
      </c>
      <c r="B18" s="29">
        <v>44</v>
      </c>
      <c r="G18" s="43"/>
    </row>
    <row r="19" spans="1:14" ht="17.25" x14ac:dyDescent="0.3">
      <c r="A19">
        <v>19</v>
      </c>
      <c r="B19" s="29">
        <v>5</v>
      </c>
      <c r="G19" s="41" t="s">
        <v>63</v>
      </c>
      <c r="H19" s="49" t="s">
        <v>32</v>
      </c>
      <c r="I19" s="50" t="s">
        <v>33</v>
      </c>
      <c r="J19" s="50" t="s">
        <v>34</v>
      </c>
      <c r="K19" s="50" t="s">
        <v>35</v>
      </c>
      <c r="L19" s="51" t="s">
        <v>36</v>
      </c>
      <c r="M19" s="7"/>
      <c r="N19" s="8"/>
    </row>
    <row r="20" spans="1:14" ht="17.25" thickBot="1" x14ac:dyDescent="0.35">
      <c r="A20">
        <v>20</v>
      </c>
      <c r="B20" s="29">
        <v>16</v>
      </c>
      <c r="G20" s="44" t="s">
        <v>61</v>
      </c>
      <c r="H20" s="53" t="s">
        <v>56</v>
      </c>
      <c r="I20" s="54" t="s">
        <v>57</v>
      </c>
      <c r="J20" s="54" t="s">
        <v>58</v>
      </c>
      <c r="K20" s="54" t="s">
        <v>59</v>
      </c>
      <c r="L20" s="55" t="s">
        <v>60</v>
      </c>
      <c r="M20" s="32"/>
      <c r="N20" s="33"/>
    </row>
    <row r="21" spans="1:14" ht="17.25" thickBot="1" x14ac:dyDescent="0.35">
      <c r="A21">
        <v>21</v>
      </c>
      <c r="B21" s="29">
        <v>27</v>
      </c>
      <c r="G21" s="45" t="s">
        <v>42</v>
      </c>
      <c r="H21" s="34">
        <f>SUM(B39:B41)</f>
        <v>75</v>
      </c>
      <c r="I21" s="36">
        <f>SUM(B42:B44)</f>
        <v>51</v>
      </c>
      <c r="J21" s="36">
        <f>SUM(B45:B46)</f>
        <v>46</v>
      </c>
      <c r="K21" s="36">
        <f>SUM(B47:B48)</f>
        <v>44</v>
      </c>
      <c r="L21" s="35"/>
      <c r="M21" s="31"/>
      <c r="N21" s="11"/>
    </row>
    <row r="22" spans="1:14" x14ac:dyDescent="0.3">
      <c r="A22">
        <v>22</v>
      </c>
      <c r="B22" s="29">
        <v>26</v>
      </c>
    </row>
    <row r="23" spans="1:14" x14ac:dyDescent="0.3">
      <c r="A23">
        <v>23</v>
      </c>
      <c r="B23" s="29">
        <v>47</v>
      </c>
    </row>
    <row r="24" spans="1:14" x14ac:dyDescent="0.3">
      <c r="A24">
        <v>24</v>
      </c>
      <c r="B24" s="29">
        <v>18</v>
      </c>
    </row>
    <row r="25" spans="1:14" x14ac:dyDescent="0.3">
      <c r="A25">
        <v>25</v>
      </c>
      <c r="B25" s="29">
        <v>3</v>
      </c>
    </row>
    <row r="26" spans="1:14" x14ac:dyDescent="0.3">
      <c r="A26">
        <v>26</v>
      </c>
      <c r="B26" s="29">
        <v>5</v>
      </c>
    </row>
    <row r="27" spans="1:14" x14ac:dyDescent="0.3">
      <c r="A27">
        <v>27</v>
      </c>
      <c r="B27" s="29">
        <v>11</v>
      </c>
    </row>
    <row r="28" spans="1:14" x14ac:dyDescent="0.3">
      <c r="A28">
        <v>28</v>
      </c>
      <c r="B28" s="29">
        <v>20</v>
      </c>
    </row>
    <row r="29" spans="1:14" x14ac:dyDescent="0.3">
      <c r="A29">
        <v>29</v>
      </c>
      <c r="B29" s="29">
        <v>40</v>
      </c>
    </row>
    <row r="30" spans="1:14" x14ac:dyDescent="0.3">
      <c r="A30">
        <v>30</v>
      </c>
      <c r="B30" s="29">
        <v>21</v>
      </c>
    </row>
    <row r="31" spans="1:14" x14ac:dyDescent="0.3">
      <c r="A31">
        <v>31</v>
      </c>
      <c r="B31" s="29">
        <v>17</v>
      </c>
    </row>
    <row r="32" spans="1:14" x14ac:dyDescent="0.3">
      <c r="A32">
        <v>32</v>
      </c>
      <c r="B32" s="29">
        <v>26</v>
      </c>
    </row>
    <row r="33" spans="1:2" x14ac:dyDescent="0.3">
      <c r="A33">
        <v>33</v>
      </c>
      <c r="B33" s="29">
        <v>16</v>
      </c>
    </row>
    <row r="34" spans="1:2" x14ac:dyDescent="0.3">
      <c r="A34">
        <v>34</v>
      </c>
      <c r="B34" s="29">
        <v>8</v>
      </c>
    </row>
    <row r="35" spans="1:2" x14ac:dyDescent="0.3">
      <c r="A35">
        <v>35</v>
      </c>
      <c r="B35" s="29">
        <v>38</v>
      </c>
    </row>
    <row r="36" spans="1:2" x14ac:dyDescent="0.3">
      <c r="A36">
        <v>36</v>
      </c>
      <c r="B36" s="29">
        <v>26</v>
      </c>
    </row>
    <row r="37" spans="1:2" x14ac:dyDescent="0.3">
      <c r="A37">
        <v>37</v>
      </c>
      <c r="B37" s="29">
        <v>24</v>
      </c>
    </row>
    <row r="38" spans="1:2" x14ac:dyDescent="0.3">
      <c r="A38">
        <v>38</v>
      </c>
      <c r="B38" s="29">
        <v>38</v>
      </c>
    </row>
    <row r="39" spans="1:2" x14ac:dyDescent="0.3">
      <c r="A39">
        <v>39</v>
      </c>
      <c r="B39" s="29">
        <v>21</v>
      </c>
    </row>
    <row r="40" spans="1:2" x14ac:dyDescent="0.3">
      <c r="A40">
        <v>40</v>
      </c>
      <c r="B40" s="29">
        <v>26</v>
      </c>
    </row>
    <row r="41" spans="1:2" x14ac:dyDescent="0.3">
      <c r="A41">
        <v>41</v>
      </c>
      <c r="B41" s="29">
        <v>28</v>
      </c>
    </row>
    <row r="42" spans="1:2" x14ac:dyDescent="0.3">
      <c r="A42">
        <v>42</v>
      </c>
      <c r="B42" s="29">
        <v>16</v>
      </c>
    </row>
    <row r="43" spans="1:2" x14ac:dyDescent="0.3">
      <c r="A43">
        <v>43</v>
      </c>
      <c r="B43" s="29">
        <v>22</v>
      </c>
    </row>
    <row r="44" spans="1:2" x14ac:dyDescent="0.3">
      <c r="A44">
        <v>44</v>
      </c>
      <c r="B44" s="29">
        <v>13</v>
      </c>
    </row>
    <row r="45" spans="1:2" x14ac:dyDescent="0.3">
      <c r="A45">
        <v>45</v>
      </c>
      <c r="B45" s="29">
        <v>27</v>
      </c>
    </row>
    <row r="46" spans="1:2" x14ac:dyDescent="0.3">
      <c r="A46">
        <v>46</v>
      </c>
      <c r="B46" s="29">
        <v>19</v>
      </c>
    </row>
    <row r="47" spans="1:2" x14ac:dyDescent="0.3">
      <c r="A47">
        <v>47</v>
      </c>
      <c r="B47" s="29">
        <v>29</v>
      </c>
    </row>
    <row r="48" spans="1:2" ht="17.25" thickBot="1" x14ac:dyDescent="0.35">
      <c r="A48">
        <v>48</v>
      </c>
      <c r="B48" s="30">
        <v>15</v>
      </c>
    </row>
    <row r="49" spans="1:3" ht="17.25" thickBot="1" x14ac:dyDescent="0.35">
      <c r="A49" s="22" t="s">
        <v>40</v>
      </c>
      <c r="B49" s="27">
        <f>SUM(B2:B48)</f>
        <v>1035</v>
      </c>
      <c r="C49" s="23">
        <f>B49/60</f>
        <v>17.25</v>
      </c>
    </row>
    <row r="50" spans="1:3" ht="17.25" thickBot="1" x14ac:dyDescent="0.35">
      <c r="A50" s="24" t="s">
        <v>41</v>
      </c>
      <c r="B50" s="25">
        <f>B49/47</f>
        <v>22.021276595744681</v>
      </c>
      <c r="C50" s="26"/>
    </row>
  </sheetData>
  <mergeCells count="3">
    <mergeCell ref="K6:N6"/>
    <mergeCell ref="H9:L9"/>
    <mergeCell ref="M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2022-03-14T07:41:38Z</dcterms:modified>
</cp:coreProperties>
</file>