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6CE25A84-988F-45D9-AFEC-AA28AFE6BB18}" xr6:coauthVersionLast="47" xr6:coauthVersionMax="47" xr10:uidLastSave="{00000000-0000-0000-0000-000000000000}"/>
  <bookViews>
    <workbookView xWindow="-120" yWindow="-120" windowWidth="29040" windowHeight="15840" activeTab="1" xr2:uid="{35D19782-2640-4577-BDC1-AB3DBC5556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" l="1"/>
  <c r="K30" i="2"/>
  <c r="I30" i="2"/>
  <c r="J30" i="2"/>
  <c r="H30" i="2"/>
  <c r="N26" i="2"/>
  <c r="M26" i="2"/>
  <c r="C67" i="2"/>
  <c r="B67" i="2"/>
  <c r="B68" i="2" s="1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</calcChain>
</file>

<file path=xl/sharedStrings.xml><?xml version="1.0" encoding="utf-8"?>
<sst xmlns="http://schemas.openxmlformats.org/spreadsheetml/2006/main" count="164" uniqueCount="101">
  <si>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</si>
  <si>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</si>
  <si>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</si>
  <si>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</si>
  <si>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</si>
  <si>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</si>
  <si>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</si>
  <si>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</si>
  <si>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</si>
  <si>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</si>
  <si>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</si>
  <si>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</si>
  <si>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</si>
  <si>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</si>
  <si>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</si>
  <si>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</si>
  <si>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</si>
  <si>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</si>
  <si>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</si>
  <si>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</si>
  <si>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</si>
  <si>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</si>
  <si>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</si>
  <si>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</si>
  <si>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</si>
  <si>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</si>
  <si>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</si>
  <si>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</si>
  <si>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</si>
  <si>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</si>
  <si>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</si>
  <si>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</si>
  <si>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</si>
  <si>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</si>
  <si>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</si>
  <si>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</si>
  <si>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</si>
  <si>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</si>
  <si>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</si>
  <si>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</si>
  <si>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</si>
  <si>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</si>
  <si>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</si>
  <si>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</si>
  <si>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</si>
  <si>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</si>
  <si>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</si>
  <si>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</si>
  <si>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</si>
  <si>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</si>
  <si>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23, 24</t>
    <phoneticPr fontId="1" type="noConversion"/>
  </si>
  <si>
    <t>25, 26, 27, 28</t>
    <phoneticPr fontId="1" type="noConversion"/>
  </si>
  <si>
    <t>29, 30</t>
    <phoneticPr fontId="1" type="noConversion"/>
  </si>
  <si>
    <t>31, 32, 33, 34</t>
    <phoneticPr fontId="1" type="noConversion"/>
  </si>
  <si>
    <t>35, 36</t>
    <phoneticPr fontId="1" type="noConversion"/>
  </si>
  <si>
    <t>37, 38</t>
    <phoneticPr fontId="1" type="noConversion"/>
  </si>
  <si>
    <t>39, 40, 41</t>
    <phoneticPr fontId="1" type="noConversion"/>
  </si>
  <si>
    <t>42, 43, 44</t>
    <phoneticPr fontId="1" type="noConversion"/>
  </si>
  <si>
    <t>45, 46</t>
    <phoneticPr fontId="1" type="noConversion"/>
  </si>
  <si>
    <t>47, 48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</si>
  <si>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</si>
  <si>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</si>
  <si>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</si>
  <si>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</si>
  <si>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</si>
  <si>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</si>
  <si>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</si>
  <si>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</si>
  <si>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</si>
  <si>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</si>
  <si>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</si>
  <si>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</si>
  <si>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</si>
  <si>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</si>
  <si>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</si>
  <si>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</si>
  <si>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</si>
  <si>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</si>
  <si>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</si>
  <si>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</si>
  <si>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</si>
  <si>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</si>
  <si>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</si>
  <si>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</si>
  <si>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</si>
  <si>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</si>
  <si>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</si>
  <si>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</si>
  <si>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</si>
  <si>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</si>
  <si>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</si>
  <si>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</si>
  <si>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</si>
  <si>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</si>
  <si>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49, 50, 51</t>
    <phoneticPr fontId="1" type="noConversion"/>
  </si>
  <si>
    <t>52, 53, 54</t>
    <phoneticPr fontId="1" type="noConversion"/>
  </si>
  <si>
    <t>55, 56</t>
    <phoneticPr fontId="1" type="noConversion"/>
  </si>
  <si>
    <t>57, 58, 59</t>
    <phoneticPr fontId="1" type="noConversion"/>
  </si>
  <si>
    <t>60, 61, 62</t>
    <phoneticPr fontId="1" type="noConversion"/>
  </si>
  <si>
    <t>63, 64</t>
    <phoneticPr fontId="1" type="noConversion"/>
  </si>
  <si>
    <t>65, 66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</si>
</sst>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75" t="s">
        <v>37</v>
      </c>
      <c r="F5" s="76"/>
      <c r="G5" s="76"/>
      <c r="H5" s="77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73" t="s">
        <v>37</v>
      </c>
      <c r="C7" s="74"/>
      <c r="D7" s="74"/>
      <c r="E7" s="74"/>
      <c r="F7" s="74"/>
      <c r="G7" s="70" t="s">
        <v>39</v>
      </c>
      <c r="H7" s="72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70" t="s">
        <v>38</v>
      </c>
      <c r="C9" s="71"/>
      <c r="D9" s="71"/>
      <c r="E9" s="71"/>
      <c r="F9" s="71"/>
      <c r="G9" s="71"/>
      <c r="H9" s="72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70" t="s">
        <v>38</v>
      </c>
      <c r="C11" s="71"/>
      <c r="D11" s="71"/>
      <c r="E11" s="71"/>
      <c r="F11" s="71"/>
      <c r="G11" s="72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68"/>
  <sheetViews>
    <sheetView tabSelected="1" topLeftCell="A22" workbookViewId="0">
      <selection activeCell="F52" sqref="F52:H52"/>
    </sheetView>
  </sheetViews>
  <sheetFormatPr defaultRowHeight="16.5" x14ac:dyDescent="0.3"/>
  <cols>
    <col min="8" max="14" width="15.625" customWidth="1"/>
  </cols>
  <sheetData>
    <row r="1" spans="1:14" ht="17.25" thickBot="1" x14ac:dyDescent="0.35">
      <c r="A1" s="17" t="s">
        <v>61</v>
      </c>
      <c r="B1" s="18" t="s">
        <v>62</v>
      </c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73" t="s">
        <v>37</v>
      </c>
      <c r="L6" s="74"/>
      <c r="M6" s="74"/>
      <c r="N6" s="78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63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73" t="s">
        <v>37</v>
      </c>
      <c r="I9" s="74"/>
      <c r="J9" s="74"/>
      <c r="K9" s="74"/>
      <c r="L9" s="74"/>
      <c r="M9" s="70" t="s">
        <v>39</v>
      </c>
      <c r="N9" s="72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63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61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63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61</v>
      </c>
      <c r="H16" s="3" t="s">
        <v>49</v>
      </c>
      <c r="I16" s="5" t="s">
        <v>50</v>
      </c>
      <c r="J16" s="5" t="s">
        <v>51</v>
      </c>
      <c r="K16" s="5" t="s">
        <v>52</v>
      </c>
      <c r="L16" s="5" t="s">
        <v>53</v>
      </c>
      <c r="M16" s="46" t="s">
        <v>54</v>
      </c>
      <c r="N16" s="47" t="s">
        <v>55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SUM(B23:B24)</f>
        <v>65</v>
      </c>
      <c r="J17" s="33">
        <f>SUM(B25:B28)</f>
        <v>39</v>
      </c>
      <c r="K17" s="33">
        <f>SUM(B29:B30)</f>
        <v>61</v>
      </c>
      <c r="L17" s="33">
        <f>SUM(B31:B34)</f>
        <v>67</v>
      </c>
      <c r="M17" s="32">
        <f>SUM(B35:B36)</f>
        <v>64</v>
      </c>
      <c r="N17" s="34">
        <f>SUM(B37:B38)</f>
        <v>62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63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61</v>
      </c>
      <c r="H20" s="13" t="s">
        <v>56</v>
      </c>
      <c r="I20" s="46" t="s">
        <v>57</v>
      </c>
      <c r="J20" s="46" t="s">
        <v>58</v>
      </c>
      <c r="K20" s="46" t="s">
        <v>59</v>
      </c>
      <c r="L20" s="15" t="s">
        <v>60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SUM(B39:B41)</f>
        <v>75</v>
      </c>
      <c r="I21" s="31">
        <f>SUM(B42:B44)</f>
        <v>51</v>
      </c>
      <c r="J21" s="31">
        <f>SUM(B45:B46)</f>
        <v>46</v>
      </c>
      <c r="K21" s="31">
        <f>SUM(B47:B48)</f>
        <v>44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24">
        <v>23</v>
      </c>
      <c r="B23" s="48">
        <v>47</v>
      </c>
    </row>
    <row r="24" spans="1:14" ht="17.25" thickBot="1" x14ac:dyDescent="0.35">
      <c r="A24" s="24">
        <v>24</v>
      </c>
      <c r="B24" s="48">
        <v>18</v>
      </c>
      <c r="M24" s="68" t="s">
        <v>64</v>
      </c>
      <c r="N24" s="42" t="s">
        <v>65</v>
      </c>
    </row>
    <row r="25" spans="1:14" ht="17.25" thickBot="1" x14ac:dyDescent="0.35">
      <c r="A25" s="24">
        <v>25</v>
      </c>
      <c r="B25" s="48">
        <v>3</v>
      </c>
      <c r="K25" s="66"/>
      <c r="L25" s="66"/>
      <c r="M25" s="13" t="s">
        <v>94</v>
      </c>
      <c r="N25" s="15" t="s">
        <v>95</v>
      </c>
    </row>
    <row r="26" spans="1:14" ht="17.25" thickBot="1" x14ac:dyDescent="0.35">
      <c r="A26" s="24">
        <v>26</v>
      </c>
      <c r="B26" s="48">
        <v>5</v>
      </c>
      <c r="C26" s="24">
        <v>49</v>
      </c>
      <c r="D26" s="50">
        <v>18</v>
      </c>
      <c r="H26" s="1"/>
      <c r="I26" s="1"/>
      <c r="J26" s="1"/>
      <c r="K26" s="67"/>
      <c r="L26" s="67"/>
      <c r="M26" s="32">
        <f>SUM(B49:B51)</f>
        <v>58</v>
      </c>
      <c r="N26" s="34">
        <f>SUM(B52:B54)</f>
        <v>73</v>
      </c>
    </row>
    <row r="27" spans="1:14" ht="17.25" thickBot="1" x14ac:dyDescent="0.35">
      <c r="A27" s="24">
        <v>27</v>
      </c>
      <c r="B27" s="48">
        <v>11</v>
      </c>
      <c r="C27" s="24">
        <v>50</v>
      </c>
      <c r="D27" s="50">
        <v>23</v>
      </c>
      <c r="H27" s="1"/>
      <c r="I27" s="1"/>
      <c r="J27" s="1"/>
    </row>
    <row r="28" spans="1:14" ht="17.25" thickBot="1" x14ac:dyDescent="0.35">
      <c r="A28" s="24">
        <v>28</v>
      </c>
      <c r="B28" s="48">
        <v>20</v>
      </c>
      <c r="C28" s="24">
        <v>51</v>
      </c>
      <c r="D28" s="50">
        <v>17</v>
      </c>
      <c r="G28" s="35" t="s">
        <v>63</v>
      </c>
      <c r="H28" s="40" t="s">
        <v>66</v>
      </c>
      <c r="I28" s="40" t="s">
        <v>67</v>
      </c>
      <c r="J28" s="40" t="s">
        <v>68</v>
      </c>
      <c r="K28" s="40" t="s">
        <v>69</v>
      </c>
      <c r="L28" s="40" t="s">
        <v>70</v>
      </c>
      <c r="M28" s="40" t="s">
        <v>71</v>
      </c>
      <c r="N28" s="40" t="s">
        <v>72</v>
      </c>
    </row>
    <row r="29" spans="1:14" ht="17.25" thickBot="1" x14ac:dyDescent="0.35">
      <c r="A29" s="24">
        <v>29</v>
      </c>
      <c r="B29" s="48">
        <v>40</v>
      </c>
      <c r="C29" s="24">
        <v>52</v>
      </c>
      <c r="D29" s="50">
        <v>33</v>
      </c>
      <c r="G29" s="38" t="s">
        <v>61</v>
      </c>
      <c r="H29" s="13" t="s">
        <v>96</v>
      </c>
      <c r="I29" s="14" t="s">
        <v>97</v>
      </c>
      <c r="J29" s="14" t="s">
        <v>98</v>
      </c>
      <c r="K29" s="14" t="s">
        <v>99</v>
      </c>
      <c r="L29" s="14" t="s">
        <v>100</v>
      </c>
      <c r="M29" s="70" t="s">
        <v>60</v>
      </c>
      <c r="N29" s="72"/>
    </row>
    <row r="30" spans="1:14" ht="17.25" thickBot="1" x14ac:dyDescent="0.35">
      <c r="A30" s="24">
        <v>30</v>
      </c>
      <c r="B30" s="48">
        <v>21</v>
      </c>
      <c r="C30" s="24">
        <v>53</v>
      </c>
      <c r="D30" s="50">
        <v>23</v>
      </c>
      <c r="G30" s="39" t="s">
        <v>42</v>
      </c>
      <c r="H30" s="29">
        <f>SUM(B55:B56)</f>
        <v>48</v>
      </c>
      <c r="I30" s="29">
        <f>SUM(B57:B59)</f>
        <v>78</v>
      </c>
      <c r="J30" s="29">
        <f>SUM(B60:B62)</f>
        <v>63</v>
      </c>
      <c r="K30" s="29">
        <f>SUM(B63:B64)</f>
        <v>50</v>
      </c>
      <c r="L30" s="69">
        <f>SUM(B65:B66)</f>
        <v>55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24">
        <v>54</v>
      </c>
      <c r="D31" s="50">
        <v>17</v>
      </c>
    </row>
    <row r="32" spans="1:14" ht="18" thickBot="1" x14ac:dyDescent="0.35">
      <c r="A32" s="24">
        <v>32</v>
      </c>
      <c r="B32" s="48">
        <v>26</v>
      </c>
      <c r="C32" s="24">
        <v>55</v>
      </c>
      <c r="D32" s="50">
        <v>23</v>
      </c>
      <c r="G32" s="35" t="s">
        <v>63</v>
      </c>
      <c r="H32" s="43" t="s">
        <v>73</v>
      </c>
      <c r="I32" s="43" t="s">
        <v>74</v>
      </c>
      <c r="J32" s="43" t="s">
        <v>75</v>
      </c>
      <c r="K32" s="43" t="s">
        <v>76</v>
      </c>
      <c r="L32" s="43" t="s">
        <v>77</v>
      </c>
      <c r="M32" s="43" t="s">
        <v>78</v>
      </c>
      <c r="N32" s="43" t="s">
        <v>79</v>
      </c>
    </row>
    <row r="33" spans="1:14" ht="17.25" thickBot="1" x14ac:dyDescent="0.35">
      <c r="A33" s="24">
        <v>33</v>
      </c>
      <c r="B33" s="48">
        <v>16</v>
      </c>
      <c r="C33" s="24">
        <v>56</v>
      </c>
      <c r="D33" s="50">
        <v>25</v>
      </c>
      <c r="G33" s="38" t="s">
        <v>61</v>
      </c>
      <c r="H33" s="52"/>
      <c r="I33" s="55"/>
      <c r="J33" s="55"/>
      <c r="K33" s="55"/>
      <c r="L33" s="55"/>
      <c r="M33" s="55"/>
      <c r="N33" s="65"/>
    </row>
    <row r="34" spans="1:14" ht="17.25" thickBot="1" x14ac:dyDescent="0.35">
      <c r="A34" s="24">
        <v>34</v>
      </c>
      <c r="B34" s="48">
        <v>8</v>
      </c>
      <c r="C34" s="24">
        <v>57</v>
      </c>
      <c r="D34" s="50">
        <v>20</v>
      </c>
      <c r="G34" s="39" t="s">
        <v>42</v>
      </c>
      <c r="H34" s="58"/>
      <c r="I34" s="59"/>
      <c r="J34" s="59"/>
      <c r="K34" s="59"/>
      <c r="L34" s="59"/>
      <c r="M34" s="59"/>
      <c r="N34" s="51"/>
    </row>
    <row r="35" spans="1:14" ht="17.25" thickBot="1" x14ac:dyDescent="0.35">
      <c r="A35" s="24">
        <v>35</v>
      </c>
      <c r="B35" s="48">
        <v>38</v>
      </c>
      <c r="C35" s="24">
        <v>58</v>
      </c>
      <c r="D35" s="50">
        <v>34</v>
      </c>
      <c r="G35" s="37"/>
    </row>
    <row r="36" spans="1:14" ht="18" thickBot="1" x14ac:dyDescent="0.35">
      <c r="A36" s="24">
        <v>36</v>
      </c>
      <c r="B36" s="48">
        <v>26</v>
      </c>
      <c r="C36" s="24">
        <v>59</v>
      </c>
      <c r="D36" s="50">
        <v>24</v>
      </c>
      <c r="G36" s="35" t="s">
        <v>63</v>
      </c>
      <c r="H36" s="43" t="s">
        <v>80</v>
      </c>
      <c r="I36" s="43" t="s">
        <v>81</v>
      </c>
      <c r="J36" s="43" t="s">
        <v>82</v>
      </c>
      <c r="K36" s="43" t="s">
        <v>83</v>
      </c>
      <c r="L36" s="43" t="s">
        <v>84</v>
      </c>
      <c r="M36" s="43" t="s">
        <v>85</v>
      </c>
      <c r="N36" s="43" t="s">
        <v>86</v>
      </c>
    </row>
    <row r="37" spans="1:14" ht="17.25" thickBot="1" x14ac:dyDescent="0.35">
      <c r="A37" s="24">
        <v>37</v>
      </c>
      <c r="B37" s="48">
        <v>24</v>
      </c>
      <c r="C37" s="24">
        <v>60</v>
      </c>
      <c r="D37" s="50">
        <v>20</v>
      </c>
      <c r="G37" s="38" t="s">
        <v>61</v>
      </c>
      <c r="H37" s="54"/>
      <c r="I37" s="55"/>
      <c r="J37" s="55"/>
      <c r="K37" s="55"/>
      <c r="L37" s="55"/>
      <c r="M37" s="56"/>
      <c r="N37" s="57"/>
    </row>
    <row r="38" spans="1:14" ht="17.25" thickBot="1" x14ac:dyDescent="0.35">
      <c r="A38" s="24">
        <v>38</v>
      </c>
      <c r="B38" s="48">
        <v>38</v>
      </c>
      <c r="C38" s="24">
        <v>61</v>
      </c>
      <c r="D38" s="50">
        <v>18</v>
      </c>
      <c r="G38" s="39" t="s">
        <v>42</v>
      </c>
      <c r="H38" s="58"/>
      <c r="I38" s="59"/>
      <c r="J38" s="59"/>
      <c r="K38" s="59"/>
      <c r="L38" s="59"/>
      <c r="M38" s="58"/>
      <c r="N38" s="51"/>
    </row>
    <row r="39" spans="1:14" ht="17.25" thickBot="1" x14ac:dyDescent="0.35">
      <c r="A39" s="24">
        <v>39</v>
      </c>
      <c r="B39" s="48">
        <v>21</v>
      </c>
      <c r="C39" s="24">
        <v>62</v>
      </c>
      <c r="D39" s="50">
        <v>25</v>
      </c>
      <c r="G39" s="37"/>
    </row>
    <row r="40" spans="1:14" ht="18" thickBot="1" x14ac:dyDescent="0.35">
      <c r="A40" s="24">
        <v>40</v>
      </c>
      <c r="B40" s="48">
        <v>26</v>
      </c>
      <c r="C40" s="24">
        <v>63</v>
      </c>
      <c r="D40" s="50">
        <v>29</v>
      </c>
      <c r="G40" s="35" t="s">
        <v>63</v>
      </c>
      <c r="H40" s="43" t="s">
        <v>87</v>
      </c>
      <c r="I40" s="43" t="s">
        <v>88</v>
      </c>
      <c r="J40" s="43" t="s">
        <v>89</v>
      </c>
      <c r="K40" s="43" t="s">
        <v>90</v>
      </c>
      <c r="L40" s="43" t="s">
        <v>91</v>
      </c>
      <c r="M40" s="43" t="s">
        <v>92</v>
      </c>
      <c r="N40" s="53" t="s">
        <v>93</v>
      </c>
    </row>
    <row r="41" spans="1:14" ht="17.25" thickBot="1" x14ac:dyDescent="0.35">
      <c r="A41" s="24">
        <v>41</v>
      </c>
      <c r="B41" s="48">
        <v>28</v>
      </c>
      <c r="C41" s="24">
        <v>64</v>
      </c>
      <c r="D41" s="50">
        <v>21</v>
      </c>
      <c r="G41" s="38" t="s">
        <v>61</v>
      </c>
      <c r="H41" s="54"/>
      <c r="I41" s="56"/>
      <c r="J41" s="56"/>
      <c r="K41" s="56"/>
      <c r="L41" s="65"/>
      <c r="M41" s="63"/>
      <c r="N41" s="64"/>
    </row>
    <row r="42" spans="1:14" ht="17.25" thickBot="1" x14ac:dyDescent="0.35">
      <c r="A42" s="24">
        <v>42</v>
      </c>
      <c r="B42" s="48">
        <v>16</v>
      </c>
      <c r="C42" s="24">
        <v>65</v>
      </c>
      <c r="D42" s="50">
        <v>26</v>
      </c>
      <c r="G42" s="39" t="s">
        <v>42</v>
      </c>
      <c r="H42" s="60"/>
      <c r="I42" s="61"/>
      <c r="J42" s="61"/>
      <c r="K42" s="61"/>
      <c r="L42" s="62"/>
      <c r="M42" s="26"/>
      <c r="N42" s="11"/>
    </row>
    <row r="43" spans="1:14" ht="17.25" thickBot="1" x14ac:dyDescent="0.35">
      <c r="A43" s="24">
        <v>43</v>
      </c>
      <c r="B43" s="48">
        <v>22</v>
      </c>
      <c r="C43" s="25">
        <v>66</v>
      </c>
      <c r="D43" s="51">
        <v>29</v>
      </c>
    </row>
    <row r="44" spans="1:14" x14ac:dyDescent="0.3">
      <c r="A44" s="24">
        <v>44</v>
      </c>
      <c r="B44" s="48">
        <v>13</v>
      </c>
    </row>
    <row r="45" spans="1:14" x14ac:dyDescent="0.3">
      <c r="A45" s="24">
        <v>45</v>
      </c>
      <c r="B45" s="48">
        <v>27</v>
      </c>
    </row>
    <row r="46" spans="1:14" x14ac:dyDescent="0.3">
      <c r="A46" s="24">
        <v>46</v>
      </c>
      <c r="B46" s="48">
        <v>19</v>
      </c>
    </row>
    <row r="47" spans="1:14" x14ac:dyDescent="0.3">
      <c r="A47" s="24">
        <v>47</v>
      </c>
      <c r="B47" s="48">
        <v>29</v>
      </c>
    </row>
    <row r="48" spans="1:14" x14ac:dyDescent="0.3">
      <c r="A48" s="24">
        <v>48</v>
      </c>
      <c r="B48" s="48">
        <v>15</v>
      </c>
    </row>
    <row r="49" spans="1:2" x14ac:dyDescent="0.3">
      <c r="A49" s="24">
        <v>49</v>
      </c>
      <c r="B49" s="50">
        <v>18</v>
      </c>
    </row>
    <row r="50" spans="1:2" x14ac:dyDescent="0.3">
      <c r="A50" s="24">
        <v>50</v>
      </c>
      <c r="B50" s="50">
        <v>23</v>
      </c>
    </row>
    <row r="51" spans="1:2" x14ac:dyDescent="0.3">
      <c r="A51" s="24">
        <v>51</v>
      </c>
      <c r="B51" s="50">
        <v>17</v>
      </c>
    </row>
    <row r="52" spans="1:2" x14ac:dyDescent="0.3">
      <c r="A52" s="24">
        <v>52</v>
      </c>
      <c r="B52" s="50">
        <v>33</v>
      </c>
    </row>
    <row r="53" spans="1:2" x14ac:dyDescent="0.3">
      <c r="A53" s="24">
        <v>53</v>
      </c>
      <c r="B53" s="50">
        <v>23</v>
      </c>
    </row>
    <row r="54" spans="1:2" x14ac:dyDescent="0.3">
      <c r="A54" s="24">
        <v>54</v>
      </c>
      <c r="B54" s="50">
        <v>17</v>
      </c>
    </row>
    <row r="55" spans="1:2" x14ac:dyDescent="0.3">
      <c r="A55" s="24">
        <v>55</v>
      </c>
      <c r="B55" s="50">
        <v>23</v>
      </c>
    </row>
    <row r="56" spans="1:2" x14ac:dyDescent="0.3">
      <c r="A56" s="24">
        <v>56</v>
      </c>
      <c r="B56" s="50">
        <v>25</v>
      </c>
    </row>
    <row r="57" spans="1:2" x14ac:dyDescent="0.3">
      <c r="A57" s="24">
        <v>57</v>
      </c>
      <c r="B57" s="50">
        <v>20</v>
      </c>
    </row>
    <row r="58" spans="1:2" x14ac:dyDescent="0.3">
      <c r="A58" s="24">
        <v>58</v>
      </c>
      <c r="B58" s="50">
        <v>34</v>
      </c>
    </row>
    <row r="59" spans="1:2" x14ac:dyDescent="0.3">
      <c r="A59" s="24">
        <v>59</v>
      </c>
      <c r="B59" s="50">
        <v>24</v>
      </c>
    </row>
    <row r="60" spans="1:2" x14ac:dyDescent="0.3">
      <c r="A60" s="24">
        <v>60</v>
      </c>
      <c r="B60" s="50">
        <v>20</v>
      </c>
    </row>
    <row r="61" spans="1:2" x14ac:dyDescent="0.3">
      <c r="A61" s="24">
        <v>61</v>
      </c>
      <c r="B61" s="50">
        <v>18</v>
      </c>
    </row>
    <row r="62" spans="1:2" x14ac:dyDescent="0.3">
      <c r="A62" s="24">
        <v>62</v>
      </c>
      <c r="B62" s="50">
        <v>25</v>
      </c>
    </row>
    <row r="63" spans="1:2" x14ac:dyDescent="0.3">
      <c r="A63" s="24">
        <v>63</v>
      </c>
      <c r="B63" s="50">
        <v>29</v>
      </c>
    </row>
    <row r="64" spans="1:2" x14ac:dyDescent="0.3">
      <c r="A64" s="24">
        <v>64</v>
      </c>
      <c r="B64" s="50">
        <v>21</v>
      </c>
    </row>
    <row r="65" spans="1:3" x14ac:dyDescent="0.3">
      <c r="A65" s="24">
        <v>65</v>
      </c>
      <c r="B65" s="50">
        <v>26</v>
      </c>
    </row>
    <row r="66" spans="1:3" ht="17.25" thickBot="1" x14ac:dyDescent="0.35">
      <c r="A66" s="25">
        <v>66</v>
      </c>
      <c r="B66" s="51">
        <v>29</v>
      </c>
    </row>
    <row r="67" spans="1:3" ht="17.25" thickBot="1" x14ac:dyDescent="0.35">
      <c r="A67" s="17" t="s">
        <v>40</v>
      </c>
      <c r="B67" s="22">
        <f>SUM(B2:B66)</f>
        <v>1460</v>
      </c>
      <c r="C67" s="18">
        <f>B67/60</f>
        <v>24.333333333333332</v>
      </c>
    </row>
    <row r="68" spans="1:3" ht="17.25" thickBot="1" x14ac:dyDescent="0.35">
      <c r="A68" s="19" t="s">
        <v>41</v>
      </c>
      <c r="B68" s="20">
        <f>B67/47</f>
        <v>31.063829787234042</v>
      </c>
      <c r="C68" s="21"/>
    </row>
  </sheetData>
  <mergeCells count="4">
    <mergeCell ref="M29:N29"/>
    <mergeCell ref="K6:N6"/>
    <mergeCell ref="H9:L9"/>
    <mergeCell ref="M9:N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2022-03-21T06:25:13Z</dcterms:modified>
</cp:coreProperties>
</file>