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380" yWindow="1020" windowWidth="2752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C20" i="1"/>
  <c r="C21" i="1"/>
  <c r="C18" i="1"/>
</calcChain>
</file>

<file path=xl/sharedStrings.xml><?xml version="1.0" encoding="utf-8"?>
<sst xmlns="http://schemas.openxmlformats.org/spreadsheetml/2006/main" count="23" uniqueCount="20">
  <si>
    <t>Trait</t>
  </si>
  <si>
    <t>#SNPs</t>
  </si>
  <si>
    <t>T2D effect</t>
  </si>
  <si>
    <t>pval</t>
  </si>
  <si>
    <t>Cardio effect</t>
  </si>
  <si>
    <t>HDL</t>
  </si>
  <si>
    <t>units</t>
  </si>
  <si>
    <t>Fast Plasma Glu</t>
  </si>
  <si>
    <t>mmol/l</t>
  </si>
  <si>
    <t>Calcium</t>
  </si>
  <si>
    <t>unit</t>
  </si>
  <si>
    <t>WH ratio</t>
  </si>
  <si>
    <t>Bone Min Dens</t>
  </si>
  <si>
    <t>SBP</t>
  </si>
  <si>
    <t>QRS duration</t>
  </si>
  <si>
    <t>ms</t>
  </si>
  <si>
    <t>mmHg</t>
  </si>
  <si>
    <t>LDL</t>
  </si>
  <si>
    <t xml:space="preserve">unit </t>
  </si>
  <si>
    <t>pval2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</si>
</sst>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9" totalsRowShown="0">
  <autoFilter ref="A1:G9"/>
  <tableColumns count="7">
    <tableColumn id="1" name="Trait"/>
    <tableColumn id="2" name="#SNPs"/>
    <tableColumn id="3" name="Cardio effect"/>
    <tableColumn id="4" name="pval"/>
    <tableColumn id="5" name="T2D effect"/>
    <tableColumn id="6" name="pval2"/>
    <tableColumn id="7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8" sqref="C18"/>
    </sheetView>
  </sheetViews>
  <sheetFormatPr baseColWidth="10" defaultRowHeight="15" x14ac:dyDescent="0"/>
  <cols>
    <col min="3" max="3" width="14.1640625" customWidth="1"/>
    <col min="5" max="5" width="12.1640625" customWidth="1"/>
  </cols>
  <sheetData>
    <row r="1" spans="1:7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19</v>
      </c>
      <c r="G1" t="s">
        <v>6</v>
      </c>
    </row>
    <row r="2" spans="1:7">
      <c r="A2" t="s">
        <v>5</v>
      </c>
      <c r="B2">
        <v>12</v>
      </c>
      <c r="C2">
        <v>-0.383343006125</v>
      </c>
      <c r="D2">
        <v>3.8E-3</v>
      </c>
      <c r="E2">
        <v>-0.01</v>
      </c>
      <c r="F2">
        <v>0.94</v>
      </c>
      <c r="G2" t="s">
        <v>18</v>
      </c>
    </row>
    <row r="3" spans="1:7">
      <c r="A3" t="s">
        <v>7</v>
      </c>
      <c r="B3">
        <v>3</v>
      </c>
      <c r="C3">
        <v>0.13400000000000001</v>
      </c>
      <c r="D3">
        <v>0.39</v>
      </c>
      <c r="E3">
        <v>0.58399999999999996</v>
      </c>
      <c r="F3">
        <v>2.3E-3</v>
      </c>
      <c r="G3" t="s">
        <v>8</v>
      </c>
    </row>
    <row r="4" spans="1:7">
      <c r="A4" t="s">
        <v>9</v>
      </c>
      <c r="B4">
        <v>5</v>
      </c>
      <c r="C4">
        <v>0.31</v>
      </c>
      <c r="D4">
        <v>0.2</v>
      </c>
      <c r="E4">
        <v>-7.0000000000000007E-2</v>
      </c>
      <c r="F4">
        <v>0.8</v>
      </c>
      <c r="G4" t="s">
        <v>10</v>
      </c>
    </row>
    <row r="5" spans="1:7">
      <c r="A5" t="s">
        <v>11</v>
      </c>
      <c r="B5">
        <v>3</v>
      </c>
      <c r="C5">
        <v>0.106</v>
      </c>
      <c r="D5">
        <v>0.67</v>
      </c>
      <c r="E5">
        <v>-0.67</v>
      </c>
      <c r="F5">
        <v>0.84</v>
      </c>
      <c r="G5" t="s">
        <v>10</v>
      </c>
    </row>
    <row r="6" spans="1:7">
      <c r="A6" t="s">
        <v>12</v>
      </c>
      <c r="B6">
        <v>47</v>
      </c>
      <c r="C6">
        <v>1.2999999999999999E-2</v>
      </c>
      <c r="D6">
        <v>0.495</v>
      </c>
      <c r="E6">
        <v>8.5000000000000006E-3</v>
      </c>
      <c r="F6">
        <v>0.73</v>
      </c>
      <c r="G6" t="s">
        <v>10</v>
      </c>
    </row>
    <row r="7" spans="1:7">
      <c r="A7" t="s">
        <v>13</v>
      </c>
      <c r="B7">
        <v>10</v>
      </c>
      <c r="C7">
        <v>5.9700000000000003E-2</v>
      </c>
      <c r="D7" s="1">
        <v>2.5999999999999998E-10</v>
      </c>
      <c r="E7">
        <v>8.6E-3</v>
      </c>
      <c r="F7">
        <v>0.47</v>
      </c>
      <c r="G7" t="s">
        <v>16</v>
      </c>
    </row>
    <row r="8" spans="1:7">
      <c r="A8" t="s">
        <v>14</v>
      </c>
      <c r="B8">
        <v>7</v>
      </c>
      <c r="C8">
        <v>-1.18E-2</v>
      </c>
      <c r="D8">
        <v>0.31</v>
      </c>
      <c r="E8">
        <v>-0.04</v>
      </c>
      <c r="F8">
        <v>9.4999999999999998E-3</v>
      </c>
      <c r="G8" t="s">
        <v>15</v>
      </c>
    </row>
    <row r="9" spans="1:7">
      <c r="A9" t="s">
        <v>17</v>
      </c>
      <c r="B9">
        <v>5</v>
      </c>
      <c r="C9">
        <v>0.113</v>
      </c>
      <c r="D9">
        <v>0.61299999999999999</v>
      </c>
      <c r="E9">
        <v>-7.2999999999999995E-2</v>
      </c>
      <c r="F9">
        <v>0.8</v>
      </c>
      <c r="G9" t="s">
        <v>10</v>
      </c>
    </row>
    <row r="18" spans="2:3">
      <c r="B18">
        <v>-4.8600000000000003</v>
      </c>
      <c r="C18">
        <f>B18/33</f>
        <v>-0.14727272727272728</v>
      </c>
    </row>
    <row r="19" spans="2:3">
      <c r="B19">
        <v>-0.89</v>
      </c>
      <c r="C19">
        <f t="shared" ref="C19:C21" si="0">B19/33</f>
        <v>-2.696969696969697E-2</v>
      </c>
    </row>
    <row r="20" spans="2:3">
      <c r="B20">
        <v>-0.87</v>
      </c>
      <c r="C20">
        <f t="shared" si="0"/>
        <v>-2.6363636363636363E-2</v>
      </c>
    </row>
    <row r="21" spans="2:3">
      <c r="B21">
        <v>1.91</v>
      </c>
      <c r="C21">
        <f t="shared" si="0"/>
        <v>5.7878787878787877E-2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Yanhai Yin</dc:creator>
  <cp:lastModifiedBy>Yanhai Yin</cp:lastModifiedBy>
  <dcterms:created xsi:type="dcterms:W3CDTF">2014-07-28T16:55:44Z</dcterms:created>
  <dcterms:modified xsi:type="dcterms:W3CDTF">2014-07-30T16:26:34Z</dcterms:modified>
</cp:coreProperties>
</file>