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400092\Documents\PROJETOS M&amp;A_2022 2023 2024\M&amp;A\TVCo\Societário\2. Fev\"/>
    </mc:Choice>
  </mc:AlternateContent>
  <bookViews>
    <workbookView xWindow="0" yWindow="0" windowWidth="20490" windowHeight="7620"/>
  </bookViews>
  <sheets>
    <sheet name="Painel 11.02" sheetId="1" r:id="rId1"/>
  </sheets>
  <externalReferences>
    <externalReference r:id="rId2"/>
  </externalReferences>
  <definedNames>
    <definedName name="_xlnm._FilterDatabase" localSheetId="0" hidden="1">'Painel 11.02'!$D$2:$X$31</definedName>
    <definedName name="ICP">[1]Listas_HFM!$G$2:$G$34</definedName>
    <definedName name="Value">[1]Listas_HFM!$E$2:$E$5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<sst xmlns="http://schemas.openxmlformats.org/spreadsheetml/2006/main" count="276" uniqueCount="134">
  <si>
    <t>TVCo</t>
  </si>
  <si>
    <t>VIRTUAL</t>
  </si>
  <si>
    <t>FÍSICO</t>
  </si>
  <si>
    <t>UF</t>
  </si>
  <si>
    <t>Propriedade</t>
  </si>
  <si>
    <t>Status Geral</t>
  </si>
  <si>
    <t>IE Virtual/CNPJ</t>
  </si>
  <si>
    <t>Status Virtual</t>
  </si>
  <si>
    <t xml:space="preserve">Status </t>
  </si>
  <si>
    <t>Status Viabildade Física</t>
  </si>
  <si>
    <t>Próximos passos</t>
  </si>
  <si>
    <t>Anotações /Histórico</t>
  </si>
  <si>
    <t>Endereços</t>
  </si>
  <si>
    <t>1. Col. Info/Doc</t>
  </si>
  <si>
    <t>2. Aval. Viabilidade</t>
  </si>
  <si>
    <t>3. Aprov. Redir</t>
  </si>
  <si>
    <t>4.1 Elab. DBE</t>
  </si>
  <si>
    <t>4.2 Contrato L/C</t>
  </si>
  <si>
    <t>5.1 Registro Ata JC</t>
  </si>
  <si>
    <t>5.2 Insc. CNPJ</t>
  </si>
  <si>
    <t>6.1 IE e Sefaz</t>
  </si>
  <si>
    <t>6.2 IM</t>
  </si>
  <si>
    <t>7. Alvará</t>
  </si>
  <si>
    <t>Obs</t>
  </si>
  <si>
    <t>Processo de filiais físicas</t>
  </si>
  <si>
    <t>AC</t>
  </si>
  <si>
    <t>Coworking</t>
  </si>
  <si>
    <t>IE Virtual ok</t>
  </si>
  <si>
    <t>Concluída</t>
  </si>
  <si>
    <t>Sem pendência</t>
  </si>
  <si>
    <t>N/A</t>
  </si>
  <si>
    <t>AL</t>
  </si>
  <si>
    <t>Viabil deferida</t>
  </si>
  <si>
    <t>Pendente</t>
  </si>
  <si>
    <t>04/02/2025 - 27/01/2025: Processo continua em analise pelo fiscal</t>
  </si>
  <si>
    <r>
      <t xml:space="preserve">Deferida - </t>
    </r>
    <r>
      <rPr>
        <sz val="12"/>
        <color rgb="FFFF0000"/>
        <rFont val="Calibri"/>
        <family val="2"/>
        <scheme val="minor"/>
      </rPr>
      <t>Docs disponibilizados - critica de CEP [30/01 15h11] ok</t>
    </r>
  </si>
  <si>
    <t xml:space="preserve">Seguiu com o processo de REDIR e DBE </t>
  </si>
  <si>
    <t>Avenida Fernandes Lima, 8, Andar 1, Sala 102, Farol, Maceió, 57055-000</t>
  </si>
  <si>
    <t>On Going</t>
  </si>
  <si>
    <t>Deferida</t>
  </si>
  <si>
    <t>AM</t>
  </si>
  <si>
    <t>03/02 - Ainda em analise e informado que o prazo para atendimento é de 10 dias</t>
  </si>
  <si>
    <t>Deferida - Docs ok</t>
  </si>
  <si>
    <t>Rua Franco de Sa, 310, Lj 13 Edif. Atrium Caixa Postal 112, São Francisco, Manaus, 69079-210</t>
  </si>
  <si>
    <t>AP</t>
  </si>
  <si>
    <t>27/01 - Procuração para o despachante autorizada. Aguardando o recebimento</t>
  </si>
  <si>
    <t xml:space="preserve">Seguir com o processo de REDIR e DBE </t>
  </si>
  <si>
    <t>Procuração OK</t>
  </si>
  <si>
    <t>Avenida dos Caramuru, 1293A, Setor 5 Quadra 21, Buritizal, Macapá, 68902-863</t>
  </si>
  <si>
    <t xml:space="preserve">-&gt; Processo de IE Vitual nos ends Atenas
+
-&gt; Processo de Filial física </t>
  </si>
  <si>
    <t>BA</t>
  </si>
  <si>
    <t>Avenida Tancredo Neves, 1485, Sala 202, Caixa Posta 59, Edif. Esplanada Trade Center, Caminho Das Arvores, Salvador, Necessário para viabilidade</t>
  </si>
  <si>
    <t>CE</t>
  </si>
  <si>
    <t>Av. Dom Luis, 500, SL 1531, Caixa Postal 39, Aldeota, Fortaleza, 60160-196</t>
  </si>
  <si>
    <t>DF</t>
  </si>
  <si>
    <t>SC/S QD 1 BL L, S/N, Bloco L, SL 905, Asa Sul, Brasilia, 70307-900</t>
  </si>
  <si>
    <t>ES</t>
  </si>
  <si>
    <t>GO</t>
  </si>
  <si>
    <t>Oi</t>
  </si>
  <si>
    <t>03/02/25 - Continua em analise. Cobramos agilidade do fisco.</t>
  </si>
  <si>
    <t>Viab ok 2024</t>
  </si>
  <si>
    <t>Já tem a filial física (COO Sul)</t>
  </si>
  <si>
    <t>Reprotocolado IE</t>
  </si>
  <si>
    <t>RUA 3 C/7, no. 696 
, Quadra 8, Lote 65/41/67 QD-8 - andar 4, sala 401, Setor Central
, Goiania , 74.030-071</t>
  </si>
  <si>
    <t>2024/2025</t>
  </si>
  <si>
    <t>Filais criadas em 2024</t>
  </si>
  <si>
    <t>MA</t>
  </si>
  <si>
    <t>Rua Mitra, 10, Quadra 21, Sala 104, Caixa Postal 10, Edif. Atrium Plaza, Renascenca, São Luiz, 65075-770</t>
  </si>
  <si>
    <t>MG</t>
  </si>
  <si>
    <t>Rua Rio Grande do Norte, 1560, Sala 608, Savassi, Belo Horizonte, 30130-138</t>
  </si>
  <si>
    <t>MS</t>
  </si>
  <si>
    <r>
      <rPr>
        <sz val="12"/>
        <color rgb="FF00B050"/>
        <rFont val="Calibri"/>
        <family val="2"/>
        <scheme val="minor"/>
      </rPr>
      <t>Deferida -</t>
    </r>
    <r>
      <rPr>
        <sz val="12"/>
        <color rgb="FFFF0000"/>
        <rFont val="Calibri"/>
        <family val="2"/>
        <scheme val="minor"/>
      </rPr>
      <t xml:space="preserve"> Docs disponibilizados 29/01</t>
    </r>
  </si>
  <si>
    <t xml:space="preserve">Pendente confirmar se docs ok </t>
  </si>
  <si>
    <t>Boleto em processo pgto</t>
  </si>
  <si>
    <t>Avenida Afonso Pena, 4785, Sala 701 The Place Corporate, Chacara Cachoeira, Campo Grande, 79031-010</t>
  </si>
  <si>
    <t>MT</t>
  </si>
  <si>
    <t>04/02/25: Novo protocolo 51357017/2025. Agendamento presencial na SEFAZ-MT.</t>
  </si>
  <si>
    <r>
      <t xml:space="preserve">Deferida - </t>
    </r>
    <r>
      <rPr>
        <sz val="12"/>
        <color rgb="FFFF0000"/>
        <rFont val="Calibri"/>
        <family val="2"/>
        <scheme val="minor"/>
      </rPr>
      <t>Docs disponibilizados 29/01</t>
    </r>
  </si>
  <si>
    <t>Avenida Historiador Rubens De Mendonca (Ant Av CPA), 1856, Sala 706 Edif. Cuiaba Office Tower , Bosque da Da Saúde, Cuiaba, 78050-010</t>
  </si>
  <si>
    <t>PA</t>
  </si>
  <si>
    <t>07/02 - Claudia informou: Acabou de ser deferida a Inscrição Estadual da Oi Serviços de TV por assinatura RJ criada no PA.</t>
  </si>
  <si>
    <t>IE indeferida - reprotocolo 27/01/ 06/02 - Viab física Deferida - Pendente docs e informações - seguir c/ end Oi</t>
  </si>
  <si>
    <t>Travessa Quintino Bocaiuva, 2301, Sala 713 , Cremação, Belém, 66045-315</t>
  </si>
  <si>
    <t>paralisada</t>
  </si>
  <si>
    <t>07/02 - IE virtual ou substituta foi deferida</t>
  </si>
  <si>
    <t>PB</t>
  </si>
  <si>
    <t>Avenida Governador Argemiro De Figueiredo, 210, Sala 102, Jardim Oceania, João Pessoa, 58037-030</t>
  </si>
  <si>
    <t>PE</t>
  </si>
  <si>
    <t>Rua Jose Aderval Chaves, 78, Sala 508 Edf. Wecon Emp Center Iv Caixa Postal 611, Boa Viagem, Recife, 51111-030</t>
  </si>
  <si>
    <t>PI</t>
  </si>
  <si>
    <t>Rua Thomas Edson, 2203, Quadra: 28 Lote: 11, Horto, Teresina, 64052-770</t>
  </si>
  <si>
    <t>PR</t>
  </si>
  <si>
    <t>Rua Visconde de Nacar, 1421, -, Centro, Curitiba, 80.410-201</t>
  </si>
  <si>
    <t>RJ</t>
  </si>
  <si>
    <t>Matriz - Físico ok</t>
  </si>
  <si>
    <t>Matriz - não tem processo virtual</t>
  </si>
  <si>
    <t>Rua Correa Vasques, 69 - 3 andar , sala 303, Cidade Nova , RIO DE JANEIRO, 20211-140</t>
  </si>
  <si>
    <t>RN</t>
  </si>
  <si>
    <t>Sem processo virtual</t>
  </si>
  <si>
    <t>RN não tem processo virtual</t>
  </si>
  <si>
    <t>Rua Doutor Luiz Felipe Camara, 55, Sala 602, Ed Themis Tower, Caixa Posta 291, Lagoa Nova/Area Urbana, Natal, 59064-200</t>
  </si>
  <si>
    <t>RO</t>
  </si>
  <si>
    <t>IE Substituta</t>
  </si>
  <si>
    <t>IE substituta</t>
  </si>
  <si>
    <r>
      <t xml:space="preserve">03/02 - Deferida - </t>
    </r>
    <r>
      <rPr>
        <sz val="12"/>
        <color rgb="FFFF0000"/>
        <rFont val="Calibri"/>
        <family val="2"/>
        <scheme val="minor"/>
      </rPr>
      <t>Pendente docs e informações - seguir c/ end Oi</t>
    </r>
  </si>
  <si>
    <t>Avenida Sete de Setembro, 1925, Sala 6, Nossa Senhora das Graças, Porto Velho, 76804-123</t>
  </si>
  <si>
    <t>AVCB Vencido</t>
  </si>
  <si>
    <t>RR</t>
  </si>
  <si>
    <t>RS</t>
  </si>
  <si>
    <t>Rua Gen Neto, 71, Sala 404 3º Andar, Moinhos Vento, Porto Alegre, 90560-020</t>
  </si>
  <si>
    <t>SC</t>
  </si>
  <si>
    <t>RUA - LAURO LINHARES, 1729  - 1 andar , sala 101 , TRINDADE, Florianópolis, 88036-002</t>
  </si>
  <si>
    <t>SE</t>
  </si>
  <si>
    <t>Rua Riachuelo, 1200, Sem complemento, São José, Aracaju, 49015-160</t>
  </si>
  <si>
    <t>SP</t>
  </si>
  <si>
    <t>Av. Paulista, 1471, Cj 1407 Edificio Barão de Christina Caixa Postal 502, Bela Vista, São Paulo, 01311-200</t>
  </si>
  <si>
    <t>TO</t>
  </si>
  <si>
    <t>03/02/25 - Em analise</t>
  </si>
  <si>
    <t>Q ACSU SO 10 Avenida Joaquim Teotonio Segurado, N° 101, Lote 03, Sala 102, Conj 01, Ed. Carpe Diem, Plano Diretor Sul, Cx Posta 05, Centro, Palmas, 77015-002</t>
  </si>
  <si>
    <t>End Oi - R$ 1.404,71 [ok Mileto] - Docs dispon.</t>
  </si>
  <si>
    <t xml:space="preserve">Seguir com a viabilidade do end Oi </t>
  </si>
  <si>
    <t>06/02 - viabilidade da filial no PA, foi indeferido na SEURB</t>
  </si>
  <si>
    <t>TV DOUTOR MORAES, 121, 4º ANDAR - SALA A / MEZANINO, NAZARE - BELEM/PA, CEP:66.035-080</t>
  </si>
  <si>
    <t>A iniciar</t>
  </si>
  <si>
    <t>Seguiu processo de IE Virtual</t>
  </si>
  <si>
    <t>03/02 - Retorno sobre o end Oi - R$369/ mês [ok Mileto] - Docs dispon.</t>
  </si>
  <si>
    <t>R DOM PEDRO II, 1213, SALA 12, CENTRO - PORTO VELHO/RO, CEP:76.801-102</t>
  </si>
  <si>
    <t>Seguiu processo de IE Substituta</t>
  </si>
  <si>
    <t>Média SLA</t>
  </si>
  <si>
    <t>Máximo SLA</t>
  </si>
  <si>
    <t>Legenda</t>
  </si>
  <si>
    <t>Etapa concluída</t>
  </si>
  <si>
    <t>Próxima etapa</t>
  </si>
  <si>
    <t>Ainda sem 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</si>
</sst>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9F0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6">
    <xf numFmtId="0" fontId="0" fillId="0" borderId="0" xfId="0"/>
    <xf numFmtId="0" fontId="2" fillId="0" borderId="0" xfId="1" applyFill="1"/>
    <xf numFmtId="0" fontId="3" fillId="0" borderId="0" xfId="1" applyFont="1"/>
    <xf numFmtId="0" fontId="2" fillId="0" borderId="0" xfId="1"/>
    <xf numFmtId="0" fontId="4" fillId="2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0" borderId="0" xfId="1" applyFill="1" applyBorder="1" applyAlignment="1">
      <alignment horizontal="center" wrapText="1"/>
    </xf>
    <xf numFmtId="0" fontId="2" fillId="3" borderId="0" xfId="1" applyFill="1" applyAlignment="1">
      <alignment wrapText="1"/>
    </xf>
    <xf numFmtId="0" fontId="5" fillId="4" borderId="2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/>
    </xf>
    <xf numFmtId="0" fontId="6" fillId="6" borderId="2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8" fillId="7" borderId="3" xfId="1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horizontal="center"/>
    </xf>
    <xf numFmtId="0" fontId="4" fillId="9" borderId="2" xfId="1" applyFont="1" applyFill="1" applyBorder="1" applyAlignment="1">
      <alignment horizontal="center"/>
    </xf>
    <xf numFmtId="0" fontId="4" fillId="7" borderId="2" xfId="1" applyFont="1" applyFill="1" applyBorder="1" applyAlignment="1">
      <alignment horizontal="center"/>
    </xf>
    <xf numFmtId="14" fontId="2" fillId="7" borderId="2" xfId="1" applyNumberFormat="1" applyFont="1" applyFill="1" applyBorder="1" applyAlignment="1">
      <alignment horizontal="center"/>
    </xf>
    <xf numFmtId="14" fontId="2" fillId="7" borderId="2" xfId="1" applyNumberFormat="1" applyFont="1" applyFill="1" applyBorder="1" applyAlignment="1">
      <alignment horizontal="left"/>
    </xf>
    <xf numFmtId="0" fontId="2" fillId="9" borderId="2" xfId="1" applyFont="1" applyFill="1" applyBorder="1" applyAlignment="1">
      <alignment horizontal="center"/>
    </xf>
    <xf numFmtId="0" fontId="1" fillId="9" borderId="2" xfId="1" applyFont="1" applyFill="1" applyBorder="1" applyAlignment="1">
      <alignment horizontal="left"/>
    </xf>
    <xf numFmtId="16" fontId="2" fillId="10" borderId="2" xfId="1" applyNumberFormat="1" applyFill="1" applyBorder="1" applyAlignment="1">
      <alignment horizontal="center"/>
    </xf>
    <xf numFmtId="0" fontId="2" fillId="0" borderId="2" xfId="1" applyFont="1" applyBorder="1" applyAlignment="1">
      <alignment vertical="center" wrapText="1"/>
    </xf>
    <xf numFmtId="0" fontId="2" fillId="0" borderId="0" xfId="1" applyFill="1" applyAlignment="1">
      <alignment vertical="center"/>
    </xf>
    <xf numFmtId="0" fontId="4" fillId="11" borderId="2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/>
    </xf>
    <xf numFmtId="0" fontId="2" fillId="0" borderId="2" xfId="1" applyFont="1" applyFill="1" applyBorder="1" applyAlignment="1"/>
    <xf numFmtId="0" fontId="9" fillId="9" borderId="2" xfId="1" applyFont="1" applyFill="1" applyBorder="1" applyAlignment="1">
      <alignment horizontal="center"/>
    </xf>
    <xf numFmtId="16" fontId="2" fillId="12" borderId="2" xfId="1" applyNumberFormat="1" applyFill="1" applyBorder="1" applyAlignment="1">
      <alignment horizontal="center"/>
    </xf>
    <xf numFmtId="0" fontId="2" fillId="0" borderId="2" xfId="1" applyFont="1" applyBorder="1" applyAlignment="1"/>
    <xf numFmtId="0" fontId="2" fillId="0" borderId="0" xfId="1" applyAlignment="1">
      <alignment vertical="center"/>
    </xf>
    <xf numFmtId="16" fontId="2" fillId="13" borderId="2" xfId="1" applyNumberFormat="1" applyFill="1" applyBorder="1" applyAlignment="1">
      <alignment horizontal="center"/>
    </xf>
    <xf numFmtId="0" fontId="10" fillId="0" borderId="2" xfId="1" applyFont="1" applyFill="1" applyBorder="1" applyAlignment="1">
      <alignment horizontal="center"/>
    </xf>
    <xf numFmtId="0" fontId="2" fillId="11" borderId="3" xfId="1" quotePrefix="1" applyFill="1" applyBorder="1" applyAlignment="1">
      <alignment horizontal="left" vertical="center" wrapText="1"/>
    </xf>
    <xf numFmtId="0" fontId="2" fillId="0" borderId="2" xfId="1" applyBorder="1" applyAlignment="1">
      <alignment vertical="top"/>
    </xf>
    <xf numFmtId="0" fontId="2" fillId="11" borderId="3" xfId="1" applyFill="1" applyBorder="1" applyAlignment="1">
      <alignment horizontal="left" vertical="center" wrapText="1"/>
    </xf>
    <xf numFmtId="0" fontId="2" fillId="0" borderId="2" xfId="1" applyFont="1" applyBorder="1" applyAlignment="1">
      <alignment wrapText="1"/>
    </xf>
    <xf numFmtId="0" fontId="2" fillId="0" borderId="2" xfId="1" applyFont="1" applyFill="1" applyBorder="1" applyAlignment="1">
      <alignment horizontal="center" vertical="center"/>
    </xf>
    <xf numFmtId="0" fontId="2" fillId="10" borderId="2" xfId="1" applyNumberFormat="1" applyFill="1" applyBorder="1" applyAlignment="1">
      <alignment horizontal="center"/>
    </xf>
    <xf numFmtId="14" fontId="2" fillId="10" borderId="2" xfId="1" applyNumberFormat="1" applyFill="1" applyBorder="1" applyAlignment="1">
      <alignment horizontal="center"/>
    </xf>
    <xf numFmtId="0" fontId="2" fillId="0" borderId="2" xfId="1" applyBorder="1" applyAlignment="1">
      <alignment horizontal="center"/>
    </xf>
    <xf numFmtId="0" fontId="2" fillId="0" borderId="2" xfId="1" applyBorder="1"/>
    <xf numFmtId="0" fontId="2" fillId="0" borderId="2" xfId="1" applyFont="1" applyBorder="1" applyAlignment="1">
      <alignment vertical="top"/>
    </xf>
    <xf numFmtId="0" fontId="2" fillId="12" borderId="2" xfId="1" applyFont="1" applyFill="1" applyBorder="1" applyAlignment="1">
      <alignment horizontal="center"/>
    </xf>
    <xf numFmtId="0" fontId="2" fillId="0" borderId="2" xfId="1" applyFont="1" applyBorder="1" applyAlignment="1">
      <alignment horizontal="left"/>
    </xf>
    <xf numFmtId="0" fontId="9" fillId="0" borderId="2" xfId="1" applyFont="1" applyFill="1" applyBorder="1" applyAlignment="1">
      <alignment horizontal="center"/>
    </xf>
    <xf numFmtId="16" fontId="2" fillId="0" borderId="0" xfId="1" applyNumberFormat="1" applyAlignment="1">
      <alignment vertical="center"/>
    </xf>
    <xf numFmtId="0" fontId="11" fillId="8" borderId="2" xfId="1" applyFont="1" applyFill="1" applyBorder="1" applyAlignment="1">
      <alignment horizontal="center"/>
    </xf>
    <xf numFmtId="16" fontId="2" fillId="0" borderId="0" xfId="1" applyNumberFormat="1"/>
    <xf numFmtId="0" fontId="4" fillId="9" borderId="2" xfId="1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/>
    </xf>
    <xf numFmtId="0" fontId="4" fillId="11" borderId="2" xfId="1" applyFont="1" applyFill="1" applyBorder="1" applyAlignment="1">
      <alignment horizontal="center" vertical="center"/>
    </xf>
    <xf numFmtId="0" fontId="9" fillId="9" borderId="2" xfId="1" applyFont="1" applyFill="1" applyBorder="1" applyAlignment="1">
      <alignment horizontal="center" vertical="center"/>
    </xf>
    <xf numFmtId="0" fontId="2" fillId="9" borderId="2" xfId="1" applyFont="1" applyFill="1" applyBorder="1" applyAlignment="1">
      <alignment horizontal="center" vertical="center"/>
    </xf>
    <xf numFmtId="0" fontId="1" fillId="9" borderId="2" xfId="1" applyFont="1" applyFill="1" applyBorder="1" applyAlignment="1">
      <alignment horizontal="left" vertical="center"/>
    </xf>
    <xf numFmtId="16" fontId="2" fillId="10" borderId="2" xfId="1" applyNumberFormat="1" applyFill="1" applyBorder="1" applyAlignment="1">
      <alignment horizontal="center" vertical="center"/>
    </xf>
    <xf numFmtId="16" fontId="2" fillId="13" borderId="2" xfId="1" applyNumberFormat="1" applyFill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11" fillId="8" borderId="2" xfId="1" applyFont="1" applyFill="1" applyBorder="1" applyAlignment="1">
      <alignment horizontal="center" vertical="center"/>
    </xf>
    <xf numFmtId="0" fontId="4" fillId="14" borderId="2" xfId="1" applyFont="1" applyFill="1" applyBorder="1" applyAlignment="1">
      <alignment horizontal="center" vertical="center"/>
    </xf>
    <xf numFmtId="14" fontId="2" fillId="7" borderId="2" xfId="1" applyNumberFormat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 wrapText="1"/>
    </xf>
    <xf numFmtId="0" fontId="9" fillId="0" borderId="2" xfId="1" applyFont="1" applyFill="1" applyBorder="1" applyAlignment="1">
      <alignment horizontal="left" vertical="center"/>
    </xf>
    <xf numFmtId="0" fontId="2" fillId="0" borderId="2" xfId="1" applyBorder="1" applyAlignment="1">
      <alignment horizontal="center" vertical="center"/>
    </xf>
    <xf numFmtId="0" fontId="12" fillId="8" borderId="2" xfId="1" applyFont="1" applyFill="1" applyBorder="1" applyAlignment="1">
      <alignment horizontal="center"/>
    </xf>
    <xf numFmtId="0" fontId="2" fillId="7" borderId="2" xfId="1" applyFont="1" applyFill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13" fillId="0" borderId="2" xfId="1" applyFont="1" applyBorder="1" applyAlignment="1">
      <alignment vertical="top"/>
    </xf>
    <xf numFmtId="0" fontId="2" fillId="11" borderId="0" xfId="1" applyFill="1" applyBorder="1" applyAlignment="1">
      <alignment horizontal="left" vertical="center" wrapText="1"/>
    </xf>
    <xf numFmtId="0" fontId="11" fillId="2" borderId="2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14" fontId="2" fillId="2" borderId="2" xfId="1" applyNumberFormat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 wrapText="1"/>
    </xf>
    <xf numFmtId="0" fontId="2" fillId="0" borderId="2" xfId="1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/>
    </xf>
    <xf numFmtId="0" fontId="10" fillId="0" borderId="2" xfId="1" applyFont="1" applyFill="1" applyBorder="1" applyAlignment="1">
      <alignment horizontal="center" wrapText="1"/>
    </xf>
    <xf numFmtId="0" fontId="2" fillId="0" borderId="2" xfId="1" applyFill="1" applyBorder="1"/>
    <xf numFmtId="0" fontId="4" fillId="8" borderId="4" xfId="1" applyFont="1" applyFill="1" applyBorder="1"/>
    <xf numFmtId="0" fontId="4" fillId="8" borderId="0" xfId="1" applyFont="1" applyFill="1"/>
    <xf numFmtId="0" fontId="4" fillId="8" borderId="0" xfId="1" applyFont="1" applyFill="1" applyAlignment="1">
      <alignment horizontal="center"/>
    </xf>
    <xf numFmtId="1" fontId="4" fillId="8" borderId="0" xfId="1" applyNumberFormat="1" applyFont="1" applyFill="1" applyAlignment="1">
      <alignment horizontal="center"/>
    </xf>
    <xf numFmtId="0" fontId="4" fillId="8" borderId="5" xfId="1" applyFont="1" applyFill="1" applyBorder="1"/>
    <xf numFmtId="0" fontId="4" fillId="8" borderId="1" xfId="1" applyFont="1" applyFill="1" applyBorder="1"/>
    <xf numFmtId="0" fontId="4" fillId="8" borderId="1" xfId="1" applyFont="1" applyFill="1" applyBorder="1" applyAlignment="1">
      <alignment horizontal="center"/>
    </xf>
    <xf numFmtId="1" fontId="4" fillId="8" borderId="1" xfId="1" applyNumberFormat="1" applyFont="1" applyFill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16" fontId="5" fillId="4" borderId="2" xfId="1" applyNumberFormat="1" applyFont="1" applyFill="1" applyBorder="1" applyAlignment="1">
      <alignment horizontal="center"/>
    </xf>
    <xf numFmtId="0" fontId="2" fillId="0" borderId="0" xfId="1" applyBorder="1"/>
    <xf numFmtId="0" fontId="2" fillId="0" borderId="0" xfId="1" applyBorder="1" applyAlignment="1">
      <alignment horizontal="center"/>
    </xf>
    <xf numFmtId="14" fontId="2" fillId="12" borderId="2" xfId="1" applyNumberFormat="1" applyFill="1" applyBorder="1" applyAlignment="1">
      <alignment horizontal="center" vertical="center"/>
    </xf>
    <xf numFmtId="0" fontId="4" fillId="13" borderId="2" xfId="1" applyFont="1" applyFill="1" applyBorder="1" applyAlignment="1">
      <alignment horizontal="center" vertical="center"/>
    </xf>
    <xf numFmtId="0" fontId="2" fillId="0" borderId="0" xfId="1" applyAlignment="1">
      <alignment horizontal="center"/>
    </xf>
    <xf numFmtId="16" fontId="2" fillId="0" borderId="0" xfId="1" applyNumberFormat="1" applyAlignment="1">
      <alignment horizontal="right"/>
    </xf>
    <xf numFmtId="16" fontId="2" fillId="0" borderId="0" xfId="1" applyNumberFormat="1" applyAlignment="1">
      <alignment horizontal="center"/>
    </xf>
    <xf numFmtId="0" fontId="2" fillId="0" borderId="0" xfId="1" applyAlignment="1">
      <alignment horizontal="right"/>
    </xf>
  </cellXfs>
  <cellStyles count="2">
    <cellStyle name="Normal" xfId="0" builtinId="0"/>
    <cellStyle name="Normal 4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CONTABEIS\2009\CONSOLIDACAO\BRT\CONSULTA%20DE%20SALD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s_HFM"/>
      <sheetName val="valores acumulados"/>
      <sheetName val="valores mensais"/>
      <sheetName val="Brasil Telecom - Filiais"/>
      <sheetName val="Brasil Telecom Cel- Filiais "/>
      <sheetName val="Brt CMM - Filiais"/>
      <sheetName val="Brt Serv.de Internet - Filiais"/>
      <sheetName val="DataValidation"/>
    </sheetNames>
    <sheetDataSet>
      <sheetData sheetId="0">
        <row r="2">
          <cell r="A2" t="str">
            <v>Real</v>
          </cell>
          <cell r="E2" t="str">
            <v>Entity Currency</v>
          </cell>
          <cell r="G2" t="str">
            <v>[ICP Entities]</v>
          </cell>
        </row>
        <row r="3">
          <cell r="E3" t="str">
            <v>Entity Curr Adjs</v>
          </cell>
          <cell r="G3" t="str">
            <v>[ICP None]</v>
          </cell>
        </row>
        <row r="4">
          <cell r="E4" t="str">
            <v>Elimination</v>
          </cell>
          <cell r="G4" t="str">
            <v>[ICP Top]</v>
          </cell>
        </row>
        <row r="5">
          <cell r="E5" t="str">
            <v>BRL TOTAL</v>
          </cell>
          <cell r="G5" t="str">
            <v>AJIN</v>
          </cell>
        </row>
        <row r="6">
          <cell r="G6" t="str">
            <v>BRPE</v>
          </cell>
        </row>
        <row r="7">
          <cell r="G7" t="str">
            <v>BRTA</v>
          </cell>
        </row>
        <row r="8">
          <cell r="G8" t="str">
            <v>BRTI</v>
          </cell>
        </row>
        <row r="9">
          <cell r="G9" t="str">
            <v>BRTP</v>
          </cell>
        </row>
        <row r="10">
          <cell r="G10" t="str">
            <v>BRTS</v>
          </cell>
        </row>
        <row r="11">
          <cell r="G11" t="str">
            <v>BTCS</v>
          </cell>
        </row>
        <row r="12">
          <cell r="G12" t="str">
            <v>BTCV</v>
          </cell>
        </row>
        <row r="13">
          <cell r="G13" t="str">
            <v>BTSA</v>
          </cell>
        </row>
        <row r="14">
          <cell r="G14" t="str">
            <v>IGBR</v>
          </cell>
        </row>
        <row r="15">
          <cell r="G15" t="str">
            <v>IGCY</v>
          </cell>
        </row>
        <row r="16">
          <cell r="G16" t="str">
            <v>IGHO</v>
          </cell>
        </row>
        <row r="17">
          <cell r="G17" t="str">
            <v>MRED</v>
          </cell>
        </row>
        <row r="18">
          <cell r="G18" t="str">
            <v>NTIN</v>
          </cell>
        </row>
        <row r="19">
          <cell r="G19" t="str">
            <v>NTPA</v>
          </cell>
        </row>
        <row r="20">
          <cell r="G20" t="str">
            <v>SMPE</v>
          </cell>
        </row>
        <row r="21">
          <cell r="G21" t="str">
            <v>VANT</v>
          </cell>
        </row>
        <row r="22">
          <cell r="G22" t="str">
            <v>FREE</v>
          </cell>
        </row>
        <row r="23">
          <cell r="G23" t="str">
            <v>IBEH</v>
          </cell>
        </row>
        <row r="24">
          <cell r="G24" t="str">
            <v>IGIN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Z47"/>
  <sheetViews>
    <sheetView showGridLines="0" tabSelected="1" zoomScale="80" zoomScaleNormal="80" workbookViewId="0">
      <pane xSplit="5" ySplit="2" topLeftCell="F3" activePane="bottomRight" state="frozen"/>
      <selection pane="topRight" activeCell="F1" sqref="F1"/>
      <selection pane="bottomLeft" activeCell="A4" sqref="A4"/>
      <selection pane="bottomRight" activeCell="E6" sqref="E6"/>
    </sheetView>
  </sheetViews>
  <sheetFormatPr defaultColWidth="14.7109375" defaultRowHeight="15.75" outlineLevelCol="1" x14ac:dyDescent="0.25"/>
  <cols>
    <col min="1" max="1" width="1.140625" style="3" customWidth="1"/>
    <col min="2" max="2" width="1.28515625" style="1" customWidth="1"/>
    <col min="3" max="3" width="10" style="1" hidden="1" customWidth="1"/>
    <col min="4" max="4" width="6.7109375" style="3" customWidth="1"/>
    <col min="5" max="5" width="18.28515625" style="3" customWidth="1"/>
    <col min="6" max="6" width="21.7109375" style="3" customWidth="1"/>
    <col min="7" max="7" width="19.42578125" style="3" customWidth="1"/>
    <col min="8" max="8" width="29.7109375" style="3" customWidth="1"/>
    <col min="9" max="9" width="38.42578125" style="3" customWidth="1"/>
    <col min="10" max="10" width="38.85546875" style="92" customWidth="1"/>
    <col min="11" max="11" width="41.85546875" style="92" customWidth="1"/>
    <col min="12" max="12" width="41" style="92" customWidth="1"/>
    <col min="13" max="13" width="89.5703125" style="3" customWidth="1"/>
    <col min="14" max="14" width="14.28515625" style="3" customWidth="1" outlineLevel="1"/>
    <col min="15" max="15" width="18.28515625" style="3" customWidth="1" outlineLevel="1"/>
    <col min="16" max="17" width="13.85546875" style="3" customWidth="1" outlineLevel="1"/>
    <col min="18" max="18" width="15.140625" style="3" customWidth="1" outlineLevel="1"/>
    <col min="19" max="19" width="16.85546875" style="3" customWidth="1" outlineLevel="1"/>
    <col min="20" max="20" width="13.85546875" style="3" customWidth="1" outlineLevel="1"/>
    <col min="21" max="21" width="16.85546875" style="3" customWidth="1" outlineLevel="1"/>
    <col min="22" max="22" width="13.42578125" style="3" customWidth="1" outlineLevel="1"/>
    <col min="23" max="23" width="13.85546875" style="3" customWidth="1" outlineLevel="1"/>
    <col min="24" max="24" width="44.5703125" style="3" bestFit="1" customWidth="1" outlineLevel="1"/>
    <col min="25" max="25" width="4.42578125" style="3" customWidth="1"/>
    <col min="26" max="26" width="7.28515625" style="3" bestFit="1" customWidth="1"/>
    <col min="27" max="16384" width="14.7109375" style="3"/>
  </cols>
  <sheetData>
    <row r="1" spans="2:26" ht="23.25" x14ac:dyDescent="0.35">
      <c r="D1" s="2" t="s">
        <v>0</v>
      </c>
      <c r="G1" s="4" t="s">
        <v>1</v>
      </c>
      <c r="H1" s="4"/>
      <c r="I1" s="4"/>
      <c r="J1" s="5" t="s">
        <v>2</v>
      </c>
      <c r="K1" s="5"/>
      <c r="L1" s="6"/>
      <c r="N1" s="7"/>
      <c r="O1" s="7"/>
      <c r="P1" s="7"/>
      <c r="Q1" s="7"/>
      <c r="R1" s="7"/>
      <c r="S1" s="7"/>
      <c r="T1" s="7"/>
      <c r="U1" s="7"/>
      <c r="V1" s="7"/>
      <c r="W1" s="7"/>
    </row>
    <row r="2" spans="2:26" ht="26.25" customHeight="1" x14ac:dyDescent="0.25">
      <c r="D2" s="8" t="s">
        <v>3</v>
      </c>
      <c r="E2" s="8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10" t="s">
        <v>11</v>
      </c>
      <c r="M2" s="11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</row>
    <row r="3" spans="2:26" ht="16.5" customHeight="1" x14ac:dyDescent="0.25">
      <c r="C3" s="12" t="s">
        <v>24</v>
      </c>
      <c r="D3" s="13" t="s">
        <v>25</v>
      </c>
      <c r="E3" s="14" t="s">
        <v>26</v>
      </c>
      <c r="F3" s="15" t="s">
        <v>27</v>
      </c>
      <c r="G3" s="16">
        <v>45672</v>
      </c>
      <c r="H3" s="16" t="s">
        <v>28</v>
      </c>
      <c r="I3" s="17" t="s">
        <v>29</v>
      </c>
      <c r="J3" s="18" t="s">
        <v>30</v>
      </c>
      <c r="K3" s="18"/>
      <c r="L3" s="18"/>
      <c r="M3" s="19"/>
      <c r="N3" s="20">
        <v>45674</v>
      </c>
      <c r="O3" s="20"/>
      <c r="P3" s="20"/>
      <c r="Q3" s="20"/>
      <c r="R3" s="20"/>
      <c r="S3" s="20"/>
      <c r="T3" s="20"/>
      <c r="U3" s="20"/>
      <c r="V3" s="20"/>
      <c r="W3" s="20"/>
      <c r="X3" s="21"/>
    </row>
    <row r="4" spans="2:26" s="29" customFormat="1" ht="16.5" customHeight="1" x14ac:dyDescent="0.25">
      <c r="B4" s="22"/>
      <c r="C4" s="12"/>
      <c r="D4" s="13" t="s">
        <v>31</v>
      </c>
      <c r="E4" s="14" t="s">
        <v>26</v>
      </c>
      <c r="F4" s="23" t="s">
        <v>32</v>
      </c>
      <c r="G4" s="24" t="s">
        <v>33</v>
      </c>
      <c r="H4" s="24" t="s">
        <v>30</v>
      </c>
      <c r="I4" s="25" t="s">
        <v>34</v>
      </c>
      <c r="J4" s="26" t="s">
        <v>35</v>
      </c>
      <c r="K4" s="24" t="s">
        <v>36</v>
      </c>
      <c r="L4" s="18"/>
      <c r="M4" s="19" t="s">
        <v>37</v>
      </c>
      <c r="N4" s="20" t="s">
        <v>38</v>
      </c>
      <c r="O4" s="20" t="s">
        <v>39</v>
      </c>
      <c r="P4" s="27"/>
      <c r="Q4" s="20"/>
      <c r="R4" s="20"/>
      <c r="S4" s="20"/>
      <c r="T4" s="20"/>
      <c r="U4" s="20"/>
      <c r="V4" s="20"/>
      <c r="W4" s="20"/>
      <c r="X4" s="28"/>
    </row>
    <row r="5" spans="2:26" ht="16.5" customHeight="1" x14ac:dyDescent="0.25">
      <c r="C5" s="12"/>
      <c r="D5" s="13" t="s">
        <v>40</v>
      </c>
      <c r="E5" s="14" t="s">
        <v>26</v>
      </c>
      <c r="F5" s="23" t="s">
        <v>32</v>
      </c>
      <c r="G5" s="24" t="s">
        <v>33</v>
      </c>
      <c r="H5" s="24" t="s">
        <v>30</v>
      </c>
      <c r="I5" s="25" t="s">
        <v>41</v>
      </c>
      <c r="J5" s="26" t="s">
        <v>42</v>
      </c>
      <c r="K5" s="24" t="s">
        <v>36</v>
      </c>
      <c r="L5" s="18"/>
      <c r="M5" s="19" t="s">
        <v>43</v>
      </c>
      <c r="N5" s="20">
        <v>45674</v>
      </c>
      <c r="O5" s="20" t="s">
        <v>39</v>
      </c>
      <c r="P5" s="30"/>
      <c r="Q5" s="20"/>
      <c r="R5" s="20"/>
      <c r="S5" s="20"/>
      <c r="T5" s="20"/>
      <c r="U5" s="20"/>
      <c r="V5" s="20"/>
      <c r="W5" s="20"/>
      <c r="X5" s="21"/>
    </row>
    <row r="6" spans="2:26" ht="16.5" customHeight="1" x14ac:dyDescent="0.25">
      <c r="C6" s="12"/>
      <c r="D6" s="13" t="s">
        <v>44</v>
      </c>
      <c r="E6" s="14" t="s">
        <v>26</v>
      </c>
      <c r="F6" s="23" t="s">
        <v>32</v>
      </c>
      <c r="G6" s="24" t="s">
        <v>33</v>
      </c>
      <c r="H6" s="24" t="s">
        <v>30</v>
      </c>
      <c r="I6" s="25" t="s">
        <v>45</v>
      </c>
      <c r="J6" s="26" t="s">
        <v>42</v>
      </c>
      <c r="K6" s="31" t="s">
        <v>46</v>
      </c>
      <c r="L6" s="24" t="s">
        <v>47</v>
      </c>
      <c r="M6" s="19" t="s">
        <v>48</v>
      </c>
      <c r="N6" s="20">
        <v>45674</v>
      </c>
      <c r="O6" s="20" t="s">
        <v>39</v>
      </c>
      <c r="P6" s="30"/>
      <c r="Q6" s="20"/>
      <c r="R6" s="20"/>
      <c r="S6" s="20"/>
      <c r="T6" s="20"/>
      <c r="U6" s="20"/>
      <c r="V6" s="20"/>
      <c r="W6" s="20"/>
      <c r="X6" s="28"/>
    </row>
    <row r="7" spans="2:26" ht="16.5" customHeight="1" x14ac:dyDescent="0.25">
      <c r="C7" s="32" t="s">
        <v>49</v>
      </c>
      <c r="D7" s="13" t="s">
        <v>50</v>
      </c>
      <c r="E7" s="14" t="s">
        <v>26</v>
      </c>
      <c r="F7" s="15" t="s">
        <v>27</v>
      </c>
      <c r="G7" s="16">
        <v>45678</v>
      </c>
      <c r="H7" s="16" t="s">
        <v>28</v>
      </c>
      <c r="I7" s="16"/>
      <c r="J7" s="18" t="s">
        <v>30</v>
      </c>
      <c r="K7" s="18"/>
      <c r="L7" s="18"/>
      <c r="M7" s="19" t="s">
        <v>51</v>
      </c>
      <c r="N7" s="20">
        <v>45674</v>
      </c>
      <c r="O7" s="20"/>
      <c r="P7" s="20"/>
      <c r="Q7" s="20"/>
      <c r="R7" s="20"/>
      <c r="S7" s="20"/>
      <c r="T7" s="20"/>
      <c r="U7" s="20"/>
      <c r="V7" s="20"/>
      <c r="W7" s="20"/>
      <c r="X7" s="33"/>
    </row>
    <row r="8" spans="2:26" ht="16.5" customHeight="1" x14ac:dyDescent="0.25">
      <c r="C8" s="34"/>
      <c r="D8" s="13" t="s">
        <v>52</v>
      </c>
      <c r="E8" s="14" t="s">
        <v>26</v>
      </c>
      <c r="F8" s="15" t="s">
        <v>27</v>
      </c>
      <c r="G8" s="16">
        <v>45678</v>
      </c>
      <c r="H8" s="16" t="s">
        <v>28</v>
      </c>
      <c r="I8" s="16"/>
      <c r="J8" s="18" t="s">
        <v>30</v>
      </c>
      <c r="K8" s="18"/>
      <c r="L8" s="18"/>
      <c r="M8" s="19" t="s">
        <v>53</v>
      </c>
      <c r="N8" s="20">
        <v>45674</v>
      </c>
      <c r="O8" s="20"/>
      <c r="P8" s="20"/>
      <c r="Q8" s="20"/>
      <c r="R8" s="20"/>
      <c r="S8" s="20"/>
      <c r="T8" s="20"/>
      <c r="U8" s="20"/>
      <c r="V8" s="20"/>
      <c r="W8" s="20"/>
      <c r="X8" s="35"/>
    </row>
    <row r="9" spans="2:26" ht="16.5" customHeight="1" x14ac:dyDescent="0.25">
      <c r="C9" s="34"/>
      <c r="D9" s="13" t="s">
        <v>54</v>
      </c>
      <c r="E9" s="14" t="s">
        <v>26</v>
      </c>
      <c r="F9" s="15" t="s">
        <v>27</v>
      </c>
      <c r="G9" s="16">
        <v>45679</v>
      </c>
      <c r="H9" s="16" t="s">
        <v>28</v>
      </c>
      <c r="I9" s="16"/>
      <c r="J9" s="18" t="s">
        <v>30</v>
      </c>
      <c r="K9" s="18"/>
      <c r="L9" s="18"/>
      <c r="M9" s="19" t="s">
        <v>55</v>
      </c>
      <c r="N9" s="20">
        <v>45674</v>
      </c>
      <c r="O9" s="20"/>
      <c r="P9" s="20"/>
      <c r="Q9" s="20"/>
      <c r="R9" s="20"/>
      <c r="S9" s="20"/>
      <c r="T9" s="20"/>
      <c r="U9" s="20"/>
      <c r="V9" s="20"/>
      <c r="W9" s="20"/>
      <c r="X9" s="21"/>
    </row>
    <row r="10" spans="2:26" ht="16.5" customHeight="1" x14ac:dyDescent="0.25">
      <c r="C10" s="34"/>
      <c r="D10" s="13" t="s">
        <v>56</v>
      </c>
      <c r="E10" s="14" t="s">
        <v>26</v>
      </c>
      <c r="F10" s="15" t="s">
        <v>27</v>
      </c>
      <c r="G10" s="16">
        <v>45671</v>
      </c>
      <c r="H10" s="16" t="s">
        <v>28</v>
      </c>
      <c r="I10" s="16"/>
      <c r="J10" s="18" t="s">
        <v>30</v>
      </c>
      <c r="K10" s="18"/>
      <c r="L10" s="18"/>
      <c r="M10" s="19"/>
      <c r="N10" s="20">
        <v>45674</v>
      </c>
      <c r="O10" s="20"/>
      <c r="P10" s="20"/>
      <c r="Q10" s="20"/>
      <c r="R10" s="20"/>
      <c r="S10" s="20"/>
      <c r="T10" s="20"/>
      <c r="U10" s="20"/>
      <c r="V10" s="20"/>
      <c r="W10" s="20"/>
      <c r="X10" s="21"/>
    </row>
    <row r="11" spans="2:26" ht="16.5" customHeight="1" x14ac:dyDescent="0.25">
      <c r="C11" s="34"/>
      <c r="D11" s="13" t="s">
        <v>57</v>
      </c>
      <c r="E11" s="14" t="s">
        <v>58</v>
      </c>
      <c r="F11" s="23" t="s">
        <v>32</v>
      </c>
      <c r="G11" s="24" t="s">
        <v>33</v>
      </c>
      <c r="H11" s="24" t="s">
        <v>30</v>
      </c>
      <c r="I11" s="25" t="s">
        <v>59</v>
      </c>
      <c r="J11" s="26" t="s">
        <v>60</v>
      </c>
      <c r="K11" s="31" t="s">
        <v>61</v>
      </c>
      <c r="L11" s="36" t="s">
        <v>62</v>
      </c>
      <c r="M11" s="19" t="s">
        <v>63</v>
      </c>
      <c r="N11" s="37" t="s">
        <v>64</v>
      </c>
      <c r="O11" s="20" t="s">
        <v>39</v>
      </c>
      <c r="P11" s="37">
        <v>2024</v>
      </c>
      <c r="Q11" s="37">
        <v>2024</v>
      </c>
      <c r="R11" s="37">
        <v>2024</v>
      </c>
      <c r="S11" s="37">
        <v>2024</v>
      </c>
      <c r="T11" s="38">
        <v>45475</v>
      </c>
      <c r="U11" s="38">
        <v>45475</v>
      </c>
      <c r="V11" s="38">
        <v>45484</v>
      </c>
      <c r="W11" s="38"/>
      <c r="X11" s="39" t="s">
        <v>65</v>
      </c>
    </row>
    <row r="12" spans="2:26" ht="16.5" customHeight="1" x14ac:dyDescent="0.25">
      <c r="C12" s="34"/>
      <c r="D12" s="13" t="s">
        <v>66</v>
      </c>
      <c r="E12" s="14" t="s">
        <v>26</v>
      </c>
      <c r="F12" s="15" t="s">
        <v>27</v>
      </c>
      <c r="G12" s="16">
        <v>45673</v>
      </c>
      <c r="H12" s="16" t="s">
        <v>28</v>
      </c>
      <c r="I12" s="16"/>
      <c r="J12" s="18" t="s">
        <v>30</v>
      </c>
      <c r="K12" s="18"/>
      <c r="L12" s="18"/>
      <c r="M12" s="19" t="s">
        <v>67</v>
      </c>
      <c r="N12" s="20">
        <v>45674</v>
      </c>
      <c r="O12" s="20"/>
      <c r="P12" s="20"/>
      <c r="Q12" s="20"/>
      <c r="R12" s="20"/>
      <c r="S12" s="20"/>
      <c r="T12" s="20"/>
      <c r="U12" s="20"/>
      <c r="V12" s="20"/>
      <c r="W12" s="20"/>
      <c r="X12" s="40"/>
    </row>
    <row r="13" spans="2:26" s="29" customFormat="1" ht="16.5" customHeight="1" x14ac:dyDescent="0.25">
      <c r="B13" s="22"/>
      <c r="C13" s="34"/>
      <c r="D13" s="13" t="s">
        <v>68</v>
      </c>
      <c r="E13" s="14" t="s">
        <v>26</v>
      </c>
      <c r="F13" s="15" t="s">
        <v>27</v>
      </c>
      <c r="G13" s="16">
        <v>45673</v>
      </c>
      <c r="H13" s="16" t="s">
        <v>28</v>
      </c>
      <c r="I13" s="16"/>
      <c r="J13" s="18" t="s">
        <v>30</v>
      </c>
      <c r="K13" s="18"/>
      <c r="L13" s="18"/>
      <c r="M13" s="19" t="s">
        <v>69</v>
      </c>
      <c r="N13" s="20">
        <v>45674</v>
      </c>
      <c r="O13" s="20"/>
      <c r="P13" s="20"/>
      <c r="Q13" s="20"/>
      <c r="R13" s="20"/>
      <c r="S13" s="20"/>
      <c r="T13" s="20"/>
      <c r="U13" s="20"/>
      <c r="V13" s="20"/>
      <c r="W13" s="20"/>
      <c r="X13" s="41"/>
    </row>
    <row r="14" spans="2:26" ht="16.5" customHeight="1" x14ac:dyDescent="0.25">
      <c r="C14" s="34"/>
      <c r="D14" s="13" t="s">
        <v>70</v>
      </c>
      <c r="E14" s="14" t="s">
        <v>26</v>
      </c>
      <c r="F14" s="15" t="s">
        <v>27</v>
      </c>
      <c r="G14" s="16">
        <v>45692</v>
      </c>
      <c r="H14" s="16" t="s">
        <v>28</v>
      </c>
      <c r="I14" s="16"/>
      <c r="J14" s="31" t="s">
        <v>71</v>
      </c>
      <c r="K14" s="42" t="s">
        <v>72</v>
      </c>
      <c r="L14" s="24" t="s">
        <v>73</v>
      </c>
      <c r="M14" s="19" t="s">
        <v>74</v>
      </c>
      <c r="N14" s="20" t="s">
        <v>38</v>
      </c>
      <c r="O14" s="20" t="s">
        <v>39</v>
      </c>
      <c r="P14" s="27"/>
      <c r="Q14" s="20"/>
      <c r="R14" s="20"/>
      <c r="S14" s="20"/>
      <c r="T14" s="20"/>
      <c r="U14" s="20"/>
      <c r="V14" s="20"/>
      <c r="W14" s="20"/>
      <c r="X14" s="43"/>
    </row>
    <row r="15" spans="2:26" s="29" customFormat="1" ht="16.5" customHeight="1" x14ac:dyDescent="0.25">
      <c r="B15" s="22"/>
      <c r="C15" s="34"/>
      <c r="D15" s="13" t="s">
        <v>75</v>
      </c>
      <c r="E15" s="14" t="s">
        <v>26</v>
      </c>
      <c r="F15" s="23" t="s">
        <v>32</v>
      </c>
      <c r="G15" s="24" t="s">
        <v>33</v>
      </c>
      <c r="H15" s="24" t="s">
        <v>30</v>
      </c>
      <c r="I15" s="25" t="s">
        <v>76</v>
      </c>
      <c r="J15" s="44" t="s">
        <v>77</v>
      </c>
      <c r="K15" s="24" t="s">
        <v>36</v>
      </c>
      <c r="L15" s="24"/>
      <c r="M15" s="19" t="s">
        <v>78</v>
      </c>
      <c r="N15" s="20" t="s">
        <v>38</v>
      </c>
      <c r="O15" s="20" t="s">
        <v>39</v>
      </c>
      <c r="P15" s="27"/>
      <c r="Q15" s="20"/>
      <c r="R15" s="20"/>
      <c r="S15" s="20"/>
      <c r="T15" s="20"/>
      <c r="U15" s="20"/>
      <c r="V15" s="20"/>
      <c r="W15" s="20"/>
      <c r="X15" s="28"/>
      <c r="Z15" s="45"/>
    </row>
    <row r="16" spans="2:26" ht="18.75" customHeight="1" x14ac:dyDescent="0.25">
      <c r="C16" s="34"/>
      <c r="D16" s="46" t="s">
        <v>79</v>
      </c>
      <c r="E16" s="14" t="s">
        <v>26</v>
      </c>
      <c r="F16" s="15" t="s">
        <v>27</v>
      </c>
      <c r="G16" s="16">
        <v>45695</v>
      </c>
      <c r="H16" s="16" t="s">
        <v>28</v>
      </c>
      <c r="I16" s="17" t="s">
        <v>80</v>
      </c>
      <c r="J16" s="18" t="s">
        <v>30</v>
      </c>
      <c r="K16" s="18" t="s">
        <v>30</v>
      </c>
      <c r="L16" s="24" t="s">
        <v>81</v>
      </c>
      <c r="M16" s="19" t="s">
        <v>82</v>
      </c>
      <c r="N16" s="20" t="s">
        <v>38</v>
      </c>
      <c r="O16" s="20" t="s">
        <v>39</v>
      </c>
      <c r="P16" s="20" t="s">
        <v>83</v>
      </c>
      <c r="Q16" s="20"/>
      <c r="R16" s="20"/>
      <c r="S16" s="20"/>
      <c r="T16" s="20"/>
      <c r="U16" s="20"/>
      <c r="V16" s="20"/>
      <c r="W16" s="20"/>
      <c r="X16" s="41" t="s">
        <v>84</v>
      </c>
      <c r="Z16" s="47"/>
    </row>
    <row r="17" spans="2:26" ht="16.5" customHeight="1" x14ac:dyDescent="0.25">
      <c r="C17" s="34"/>
      <c r="D17" s="13" t="s">
        <v>85</v>
      </c>
      <c r="E17" s="14" t="s">
        <v>26</v>
      </c>
      <c r="F17" s="15" t="s">
        <v>27</v>
      </c>
      <c r="G17" s="16">
        <v>45681</v>
      </c>
      <c r="H17" s="16" t="s">
        <v>28</v>
      </c>
      <c r="I17" s="16"/>
      <c r="J17" s="18" t="s">
        <v>30</v>
      </c>
      <c r="K17" s="18"/>
      <c r="L17" s="18"/>
      <c r="M17" s="19" t="s">
        <v>86</v>
      </c>
      <c r="N17" s="20">
        <v>45674</v>
      </c>
      <c r="O17" s="20"/>
      <c r="P17" s="20"/>
      <c r="Q17" s="20"/>
      <c r="R17" s="20"/>
      <c r="S17" s="20"/>
      <c r="T17" s="20"/>
      <c r="U17" s="20"/>
      <c r="V17" s="20"/>
      <c r="W17" s="20"/>
      <c r="X17" s="21"/>
      <c r="Z17" s="47"/>
    </row>
    <row r="18" spans="2:26" s="29" customFormat="1" ht="16.5" customHeight="1" x14ac:dyDescent="0.25">
      <c r="B18" s="22"/>
      <c r="C18" s="34"/>
      <c r="D18" s="13" t="s">
        <v>87</v>
      </c>
      <c r="E18" s="14" t="s">
        <v>26</v>
      </c>
      <c r="F18" s="15" t="s">
        <v>27</v>
      </c>
      <c r="G18" s="16">
        <v>45673</v>
      </c>
      <c r="H18" s="16" t="s">
        <v>28</v>
      </c>
      <c r="I18" s="16"/>
      <c r="J18" s="18" t="s">
        <v>30</v>
      </c>
      <c r="K18" s="18"/>
      <c r="L18" s="18"/>
      <c r="M18" s="19" t="s">
        <v>88</v>
      </c>
      <c r="N18" s="20">
        <v>45674</v>
      </c>
      <c r="O18" s="20"/>
      <c r="P18" s="20"/>
      <c r="Q18" s="20"/>
      <c r="R18" s="20"/>
      <c r="S18" s="20"/>
      <c r="T18" s="20"/>
      <c r="U18" s="20"/>
      <c r="V18" s="20"/>
      <c r="W18" s="20"/>
      <c r="X18" s="35"/>
    </row>
    <row r="19" spans="2:26" s="29" customFormat="1" ht="16.5" customHeight="1" x14ac:dyDescent="0.25">
      <c r="B19" s="22"/>
      <c r="C19" s="34"/>
      <c r="D19" s="13" t="s">
        <v>89</v>
      </c>
      <c r="E19" s="14" t="s">
        <v>26</v>
      </c>
      <c r="F19" s="15" t="s">
        <v>27</v>
      </c>
      <c r="G19" s="16">
        <v>45679</v>
      </c>
      <c r="H19" s="16" t="s">
        <v>28</v>
      </c>
      <c r="I19" s="16"/>
      <c r="J19" s="18" t="s">
        <v>30</v>
      </c>
      <c r="K19" s="18"/>
      <c r="L19" s="18"/>
      <c r="M19" s="19" t="s">
        <v>90</v>
      </c>
      <c r="N19" s="20">
        <v>45674</v>
      </c>
      <c r="O19" s="20"/>
      <c r="P19" s="20"/>
      <c r="Q19" s="20"/>
      <c r="R19" s="20"/>
      <c r="S19" s="20"/>
      <c r="T19" s="20"/>
      <c r="U19" s="20"/>
      <c r="V19" s="20"/>
      <c r="W19" s="20"/>
      <c r="X19" s="41"/>
    </row>
    <row r="20" spans="2:26" ht="16.5" customHeight="1" x14ac:dyDescent="0.25">
      <c r="C20" s="34"/>
      <c r="D20" s="13" t="s">
        <v>91</v>
      </c>
      <c r="E20" s="48" t="s">
        <v>58</v>
      </c>
      <c r="F20" s="15" t="s">
        <v>27</v>
      </c>
      <c r="G20" s="16">
        <v>45678</v>
      </c>
      <c r="H20" s="16" t="s">
        <v>28</v>
      </c>
      <c r="I20" s="16"/>
      <c r="J20" s="18" t="s">
        <v>30</v>
      </c>
      <c r="K20" s="18"/>
      <c r="L20" s="18"/>
      <c r="M20" s="19" t="s">
        <v>92</v>
      </c>
      <c r="N20" s="37" t="s">
        <v>64</v>
      </c>
      <c r="O20" s="37">
        <v>2024</v>
      </c>
      <c r="P20" s="37">
        <v>2024</v>
      </c>
      <c r="Q20" s="37">
        <v>2024</v>
      </c>
      <c r="R20" s="37">
        <v>2024</v>
      </c>
      <c r="S20" s="37">
        <v>2024</v>
      </c>
      <c r="T20" s="38">
        <v>45468</v>
      </c>
      <c r="U20" s="38">
        <v>45505</v>
      </c>
      <c r="V20" s="38">
        <v>45474</v>
      </c>
      <c r="W20" s="38"/>
      <c r="X20" s="39" t="s">
        <v>65</v>
      </c>
    </row>
    <row r="21" spans="2:26" ht="16.5" customHeight="1" x14ac:dyDescent="0.25">
      <c r="B21" s="22"/>
      <c r="C21" s="34"/>
      <c r="D21" s="13" t="s">
        <v>93</v>
      </c>
      <c r="E21" s="14" t="s">
        <v>58</v>
      </c>
      <c r="F21" s="23" t="s">
        <v>32</v>
      </c>
      <c r="G21" s="24" t="s">
        <v>94</v>
      </c>
      <c r="H21" s="24" t="s">
        <v>30</v>
      </c>
      <c r="I21" s="25" t="s">
        <v>95</v>
      </c>
      <c r="J21" s="26" t="s">
        <v>60</v>
      </c>
      <c r="K21" s="24" t="s">
        <v>46</v>
      </c>
      <c r="L21" s="18"/>
      <c r="M21" s="19" t="s">
        <v>96</v>
      </c>
      <c r="N21" s="37" t="s">
        <v>64</v>
      </c>
      <c r="O21" s="37">
        <v>2024</v>
      </c>
      <c r="P21" s="37">
        <v>2024</v>
      </c>
      <c r="Q21" s="37">
        <v>2024</v>
      </c>
      <c r="R21" s="37">
        <v>2024</v>
      </c>
      <c r="S21" s="37">
        <v>2024</v>
      </c>
      <c r="T21" s="38">
        <v>45260</v>
      </c>
      <c r="U21" s="38">
        <v>45428</v>
      </c>
      <c r="V21" s="38">
        <v>45355</v>
      </c>
      <c r="W21" s="38"/>
      <c r="X21" s="39" t="s">
        <v>65</v>
      </c>
    </row>
    <row r="22" spans="2:26" s="29" customFormat="1" ht="18.75" customHeight="1" x14ac:dyDescent="0.25">
      <c r="B22" s="22"/>
      <c r="C22" s="34"/>
      <c r="D22" s="49" t="s">
        <v>97</v>
      </c>
      <c r="E22" s="14" t="s">
        <v>26</v>
      </c>
      <c r="F22" s="50" t="s">
        <v>32</v>
      </c>
      <c r="G22" s="36" t="s">
        <v>98</v>
      </c>
      <c r="H22" s="24" t="s">
        <v>30</v>
      </c>
      <c r="I22" s="25" t="s">
        <v>99</v>
      </c>
      <c r="J22" s="51" t="s">
        <v>42</v>
      </c>
      <c r="K22" s="24" t="s">
        <v>36</v>
      </c>
      <c r="L22" s="52"/>
      <c r="M22" s="53" t="s">
        <v>100</v>
      </c>
      <c r="N22" s="54">
        <v>45674</v>
      </c>
      <c r="O22" s="54" t="s">
        <v>39</v>
      </c>
      <c r="P22" s="55"/>
      <c r="Q22" s="54"/>
      <c r="R22" s="54"/>
      <c r="S22" s="54"/>
      <c r="T22" s="54"/>
      <c r="U22" s="54"/>
      <c r="V22" s="54"/>
      <c r="W22" s="54"/>
      <c r="X22" s="56"/>
    </row>
    <row r="23" spans="2:26" s="29" customFormat="1" ht="18.75" customHeight="1" x14ac:dyDescent="0.25">
      <c r="B23" s="22"/>
      <c r="C23" s="34"/>
      <c r="D23" s="57" t="s">
        <v>101</v>
      </c>
      <c r="E23" s="14" t="s">
        <v>26</v>
      </c>
      <c r="F23" s="58" t="s">
        <v>102</v>
      </c>
      <c r="G23" s="59">
        <v>45691</v>
      </c>
      <c r="H23" s="60" t="s">
        <v>103</v>
      </c>
      <c r="I23" s="60"/>
      <c r="J23" s="52" t="s">
        <v>30</v>
      </c>
      <c r="K23" s="61"/>
      <c r="L23" s="62" t="s">
        <v>104</v>
      </c>
      <c r="M23" s="53" t="s">
        <v>105</v>
      </c>
      <c r="N23" s="54" t="s">
        <v>38</v>
      </c>
      <c r="O23" s="54" t="s">
        <v>39</v>
      </c>
      <c r="P23" s="54" t="s">
        <v>83</v>
      </c>
      <c r="Q23" s="54"/>
      <c r="R23" s="54"/>
      <c r="S23" s="54"/>
      <c r="T23" s="54"/>
      <c r="U23" s="54"/>
      <c r="V23" s="54"/>
      <c r="W23" s="54"/>
      <c r="X23" s="63" t="s">
        <v>106</v>
      </c>
    </row>
    <row r="24" spans="2:26" ht="16.5" customHeight="1" x14ac:dyDescent="0.25">
      <c r="B24" s="22"/>
      <c r="C24" s="34"/>
      <c r="D24" s="64" t="s">
        <v>107</v>
      </c>
      <c r="E24" s="14" t="s">
        <v>26</v>
      </c>
      <c r="F24" s="15" t="s">
        <v>103</v>
      </c>
      <c r="G24" s="16">
        <v>45680</v>
      </c>
      <c r="H24" s="65" t="s">
        <v>103</v>
      </c>
      <c r="I24" s="65"/>
      <c r="J24" s="18" t="s">
        <v>30</v>
      </c>
      <c r="K24" s="18"/>
      <c r="L24" s="18"/>
      <c r="M24" s="19"/>
      <c r="N24" s="20">
        <v>45674</v>
      </c>
      <c r="O24" s="20"/>
      <c r="P24" s="20"/>
      <c r="Q24" s="20"/>
      <c r="R24" s="20"/>
      <c r="S24" s="20"/>
      <c r="T24" s="20"/>
      <c r="U24" s="20"/>
      <c r="V24" s="20"/>
      <c r="W24" s="20"/>
      <c r="X24" s="66"/>
    </row>
    <row r="25" spans="2:26" ht="16.5" customHeight="1" x14ac:dyDescent="0.25">
      <c r="C25" s="34"/>
      <c r="D25" s="64" t="s">
        <v>108</v>
      </c>
      <c r="E25" s="14" t="s">
        <v>26</v>
      </c>
      <c r="F25" s="15" t="s">
        <v>27</v>
      </c>
      <c r="G25" s="16">
        <v>45688</v>
      </c>
      <c r="H25" s="16" t="s">
        <v>28</v>
      </c>
      <c r="I25" s="16"/>
      <c r="J25" s="18" t="s">
        <v>30</v>
      </c>
      <c r="K25" s="18"/>
      <c r="L25" s="18"/>
      <c r="M25" s="19" t="s">
        <v>109</v>
      </c>
      <c r="N25" s="20" t="s">
        <v>38</v>
      </c>
      <c r="O25" s="20" t="s">
        <v>39</v>
      </c>
      <c r="P25" s="20"/>
      <c r="Q25" s="20"/>
      <c r="R25" s="20"/>
      <c r="S25" s="20"/>
      <c r="T25" s="20"/>
      <c r="U25" s="20"/>
      <c r="V25" s="20"/>
      <c r="W25" s="20"/>
      <c r="X25" s="67"/>
    </row>
    <row r="26" spans="2:26" ht="16.5" customHeight="1" x14ac:dyDescent="0.25">
      <c r="C26" s="34"/>
      <c r="D26" s="13" t="s">
        <v>110</v>
      </c>
      <c r="E26" s="14" t="s">
        <v>58</v>
      </c>
      <c r="F26" s="15" t="s">
        <v>27</v>
      </c>
      <c r="G26" s="16">
        <v>45677</v>
      </c>
      <c r="H26" s="16" t="s">
        <v>28</v>
      </c>
      <c r="I26" s="16"/>
      <c r="J26" s="18" t="s">
        <v>30</v>
      </c>
      <c r="K26" s="18"/>
      <c r="L26" s="18"/>
      <c r="M26" s="19" t="s">
        <v>111</v>
      </c>
      <c r="N26" s="37" t="s">
        <v>64</v>
      </c>
      <c r="O26" s="37">
        <v>2024</v>
      </c>
      <c r="P26" s="37">
        <v>2024</v>
      </c>
      <c r="Q26" s="37">
        <v>2024</v>
      </c>
      <c r="R26" s="37">
        <v>2024</v>
      </c>
      <c r="S26" s="37">
        <v>2024</v>
      </c>
      <c r="T26" s="38">
        <v>45468</v>
      </c>
      <c r="U26" s="38">
        <v>45468</v>
      </c>
      <c r="V26" s="38">
        <v>45468</v>
      </c>
      <c r="W26" s="38"/>
      <c r="X26" s="39" t="s">
        <v>65</v>
      </c>
    </row>
    <row r="27" spans="2:26" ht="16.5" customHeight="1" x14ac:dyDescent="0.25">
      <c r="C27" s="34"/>
      <c r="D27" s="13" t="s">
        <v>112</v>
      </c>
      <c r="E27" s="14" t="s">
        <v>26</v>
      </c>
      <c r="F27" s="15" t="s">
        <v>27</v>
      </c>
      <c r="G27" s="16">
        <v>45678</v>
      </c>
      <c r="H27" s="16" t="s">
        <v>28</v>
      </c>
      <c r="I27" s="16"/>
      <c r="J27" s="18" t="s">
        <v>30</v>
      </c>
      <c r="K27" s="18"/>
      <c r="L27" s="18"/>
      <c r="M27" s="19" t="s">
        <v>113</v>
      </c>
      <c r="N27" s="20">
        <v>45674</v>
      </c>
      <c r="O27" s="20"/>
      <c r="P27" s="20"/>
      <c r="Q27" s="20"/>
      <c r="R27" s="20"/>
      <c r="S27" s="20"/>
      <c r="T27" s="20"/>
      <c r="U27" s="20"/>
      <c r="V27" s="20"/>
      <c r="W27" s="20"/>
      <c r="X27" s="28"/>
    </row>
    <row r="28" spans="2:26" ht="16.5" customHeight="1" x14ac:dyDescent="0.25">
      <c r="B28" s="22"/>
      <c r="C28" s="34"/>
      <c r="D28" s="13" t="s">
        <v>114</v>
      </c>
      <c r="E28" s="14" t="s">
        <v>26</v>
      </c>
      <c r="F28" s="15" t="s">
        <v>27</v>
      </c>
      <c r="G28" s="16">
        <v>45678</v>
      </c>
      <c r="H28" s="16" t="s">
        <v>28</v>
      </c>
      <c r="I28" s="16"/>
      <c r="J28" s="18" t="s">
        <v>30</v>
      </c>
      <c r="K28" s="18"/>
      <c r="L28" s="18"/>
      <c r="M28" s="19" t="s">
        <v>115</v>
      </c>
      <c r="N28" s="20">
        <v>45674</v>
      </c>
      <c r="O28" s="20"/>
      <c r="P28" s="20"/>
      <c r="Q28" s="20"/>
      <c r="R28" s="20"/>
      <c r="S28" s="20"/>
      <c r="T28" s="20"/>
      <c r="U28" s="20"/>
      <c r="V28" s="20"/>
      <c r="W28" s="20"/>
      <c r="X28" s="28"/>
    </row>
    <row r="29" spans="2:26" ht="16.5" customHeight="1" x14ac:dyDescent="0.25">
      <c r="C29" s="34"/>
      <c r="D29" s="13" t="s">
        <v>116</v>
      </c>
      <c r="E29" s="14" t="s">
        <v>26</v>
      </c>
      <c r="F29" s="23" t="s">
        <v>32</v>
      </c>
      <c r="G29" s="24" t="s">
        <v>33</v>
      </c>
      <c r="H29" s="24" t="s">
        <v>30</v>
      </c>
      <c r="I29" s="25" t="s">
        <v>117</v>
      </c>
      <c r="J29" s="26" t="s">
        <v>42</v>
      </c>
      <c r="K29" s="24" t="s">
        <v>36</v>
      </c>
      <c r="L29" s="36" t="s">
        <v>62</v>
      </c>
      <c r="M29" s="19" t="s">
        <v>118</v>
      </c>
      <c r="N29" s="20">
        <v>45674</v>
      </c>
      <c r="O29" s="20" t="s">
        <v>39</v>
      </c>
      <c r="P29" s="30"/>
      <c r="Q29" s="20"/>
      <c r="R29" s="20"/>
      <c r="S29" s="20"/>
      <c r="T29" s="20"/>
      <c r="U29" s="20"/>
      <c r="V29" s="20"/>
      <c r="W29" s="20"/>
      <c r="X29" s="21"/>
    </row>
    <row r="30" spans="2:26" ht="16.5" customHeight="1" x14ac:dyDescent="0.25">
      <c r="C30" s="68"/>
      <c r="D30" s="69" t="s">
        <v>79</v>
      </c>
      <c r="E30" s="70" t="s">
        <v>58</v>
      </c>
      <c r="F30" s="70" t="s">
        <v>27</v>
      </c>
      <c r="G30" s="71">
        <v>45695</v>
      </c>
      <c r="H30" s="71" t="s">
        <v>28</v>
      </c>
      <c r="I30" s="71"/>
      <c r="J30" s="31" t="s">
        <v>119</v>
      </c>
      <c r="K30" s="31" t="s">
        <v>120</v>
      </c>
      <c r="L30" s="72" t="s">
        <v>121</v>
      </c>
      <c r="M30" s="19" t="s">
        <v>122</v>
      </c>
      <c r="N30" s="24" t="s">
        <v>123</v>
      </c>
      <c r="O30" s="24" t="s">
        <v>123</v>
      </c>
      <c r="P30" s="30"/>
      <c r="Q30" s="20"/>
      <c r="R30" s="20"/>
      <c r="S30" s="20"/>
      <c r="T30" s="20"/>
      <c r="U30" s="20"/>
      <c r="V30" s="20"/>
      <c r="W30" s="20"/>
      <c r="X30" s="73" t="s">
        <v>124</v>
      </c>
    </row>
    <row r="31" spans="2:26" ht="15" customHeight="1" x14ac:dyDescent="0.25">
      <c r="D31" s="69" t="s">
        <v>101</v>
      </c>
      <c r="E31" s="70" t="s">
        <v>58</v>
      </c>
      <c r="F31" s="70" t="s">
        <v>102</v>
      </c>
      <c r="G31" s="71" t="s">
        <v>103</v>
      </c>
      <c r="H31" s="74" t="s">
        <v>103</v>
      </c>
      <c r="I31" s="74"/>
      <c r="J31" s="18" t="s">
        <v>30</v>
      </c>
      <c r="K31" s="75"/>
      <c r="L31" s="75" t="s">
        <v>125</v>
      </c>
      <c r="M31" s="76" t="s">
        <v>126</v>
      </c>
      <c r="N31" s="24" t="s">
        <v>123</v>
      </c>
      <c r="O31" s="24" t="s">
        <v>123</v>
      </c>
      <c r="P31" s="30"/>
      <c r="Q31" s="40"/>
      <c r="R31" s="40"/>
      <c r="S31" s="40"/>
      <c r="T31" s="40"/>
      <c r="U31" s="40"/>
      <c r="V31" s="40"/>
      <c r="W31" s="40"/>
      <c r="X31" s="73" t="s">
        <v>127</v>
      </c>
    </row>
    <row r="33" spans="4:23" x14ac:dyDescent="0.25">
      <c r="D33" s="77" t="s">
        <v>128</v>
      </c>
      <c r="E33" s="78"/>
      <c r="F33" s="78"/>
      <c r="G33" s="78"/>
      <c r="H33" s="78"/>
      <c r="I33" s="78"/>
      <c r="J33" s="79"/>
      <c r="K33" s="79"/>
      <c r="L33" s="79"/>
      <c r="M33" s="78"/>
      <c r="N33" s="80">
        <v>30</v>
      </c>
      <c r="O33" s="80">
        <v>7</v>
      </c>
      <c r="P33" s="80">
        <v>2</v>
      </c>
      <c r="Q33" s="80">
        <v>1</v>
      </c>
      <c r="R33" s="80">
        <v>1</v>
      </c>
      <c r="S33" s="80">
        <v>2</v>
      </c>
      <c r="T33" s="80">
        <v>4</v>
      </c>
      <c r="U33" s="80">
        <v>3</v>
      </c>
      <c r="V33" s="80">
        <v>1</v>
      </c>
      <c r="W33" s="80">
        <v>20</v>
      </c>
    </row>
    <row r="34" spans="4:23" x14ac:dyDescent="0.25">
      <c r="D34" s="81" t="s">
        <v>129</v>
      </c>
      <c r="E34" s="82"/>
      <c r="F34" s="82"/>
      <c r="G34" s="82"/>
      <c r="H34" s="82"/>
      <c r="I34" s="82"/>
      <c r="J34" s="83"/>
      <c r="K34" s="83"/>
      <c r="L34" s="83"/>
      <c r="M34" s="82"/>
      <c r="N34" s="84">
        <v>32</v>
      </c>
      <c r="O34" s="84">
        <v>1</v>
      </c>
      <c r="P34" s="84">
        <v>6</v>
      </c>
      <c r="Q34" s="84">
        <v>0</v>
      </c>
      <c r="R34" s="84">
        <v>6</v>
      </c>
      <c r="S34" s="84">
        <v>7</v>
      </c>
      <c r="T34" s="84">
        <v>9</v>
      </c>
      <c r="U34" s="84">
        <v>10</v>
      </c>
      <c r="V34" s="84">
        <v>0</v>
      </c>
      <c r="W34" s="84">
        <v>20</v>
      </c>
    </row>
    <row r="38" spans="4:23" x14ac:dyDescent="0.25">
      <c r="D38" s="85" t="s">
        <v>130</v>
      </c>
      <c r="E38" s="85"/>
      <c r="F38" s="86"/>
      <c r="G38" s="86"/>
      <c r="H38" s="86"/>
      <c r="I38" s="86"/>
      <c r="J38" s="86"/>
      <c r="K38" s="86"/>
      <c r="L38" s="86"/>
      <c r="M38" s="86"/>
    </row>
    <row r="39" spans="4:23" x14ac:dyDescent="0.25">
      <c r="D39" s="87"/>
      <c r="E39" s="40" t="s">
        <v>131</v>
      </c>
      <c r="F39" s="88"/>
      <c r="G39" s="88"/>
      <c r="H39" s="88"/>
      <c r="I39" s="88"/>
      <c r="J39" s="89"/>
      <c r="K39" s="89"/>
      <c r="L39" s="89"/>
      <c r="M39" s="88"/>
    </row>
    <row r="40" spans="4:23" x14ac:dyDescent="0.25">
      <c r="D40" s="90"/>
      <c r="E40" s="40" t="s">
        <v>132</v>
      </c>
      <c r="F40" s="88"/>
      <c r="G40" s="88"/>
      <c r="H40" s="88"/>
      <c r="I40" s="88"/>
      <c r="J40" s="89"/>
      <c r="K40" s="89"/>
      <c r="L40" s="89"/>
      <c r="M40" s="88"/>
    </row>
    <row r="41" spans="4:23" x14ac:dyDescent="0.25">
      <c r="D41" s="91"/>
      <c r="E41" s="40" t="s">
        <v>133</v>
      </c>
      <c r="F41" s="88"/>
    </row>
    <row r="45" spans="4:23" x14ac:dyDescent="0.25">
      <c r="E45" s="93"/>
      <c r="F45" s="93"/>
      <c r="G45" s="47"/>
      <c r="H45" s="47"/>
      <c r="I45" s="47"/>
      <c r="J45" s="94"/>
      <c r="K45" s="94"/>
      <c r="L45" s="94"/>
      <c r="M45" s="47"/>
    </row>
    <row r="46" spans="4:23" x14ac:dyDescent="0.25">
      <c r="D46" s="95"/>
      <c r="E46" s="95"/>
      <c r="F46" s="95"/>
    </row>
    <row r="47" spans="4:23" x14ac:dyDescent="0.25">
      <c r="E47" s="47"/>
      <c r="F47" s="47"/>
      <c r="G47" s="47"/>
      <c r="H47" s="47"/>
      <c r="I47" s="47"/>
      <c r="J47" s="94"/>
      <c r="K47" s="94"/>
      <c r="L47" s="94"/>
      <c r="M47" s="47"/>
    </row>
  </sheetData>
  <autoFilter ref="D2:X31"/>
  <mergeCells count="5">
    <mergeCell ref="G1:I1"/>
    <mergeCell ref="J1:K1"/>
    <mergeCell ref="C3:C6"/>
    <mergeCell ref="C7:C29"/>
    <mergeCell ref="D38:E38"/>
  </mergeCells>
  <conditionalFormatting sqref="D27:D29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Painel 11.02</vt:lpstr>
    </vt:vector>
  </TitlesOfParts>
  <Company>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Nathalia Piltz Correa</dc:creator>
  <cp:lastModifiedBy>Nathalia Piltz Correa</cp:lastModifiedBy>
  <dcterms:created xsi:type="dcterms:W3CDTF">2025-02-11T15:28:03Z</dcterms:created>
  <dcterms:modified xsi:type="dcterms:W3CDTF">2025-02-11T15:37:32Z</dcterms:modified>
</cp:coreProperties>
</file>