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oicorp-my.sharepoint.com/personal/rgoulart_oi_net_br/Documents/Área de Trabalho/G&amp;G/Dir. RPG/Arquitetura/"/>
    </mc:Choice>
  </mc:AlternateContent>
  <bookViews>
    <workbookView xWindow="0" yWindow="0" windowWidth="20490" windowHeight="7620"/>
  </bookViews>
  <sheets>
    <sheet name="Cálculo Rescisão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3" l="1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E26" i="3"/>
  <c r="H26" i="3"/>
  <c r="G26" i="3"/>
  <c r="F26" i="3"/>
  <c r="I26" i="3" l="1"/>
</calcChain>
</file>

<file path=xl/sharedStrings.xml><?xml version="1.0" encoding="utf-8"?>
<sst xmlns="http://schemas.openxmlformats.org/spreadsheetml/2006/main" count="9" uniqueCount="9">
  <si>
    <t>DT ADM</t>
  </si>
  <si>
    <t>ID</t>
  </si>
  <si>
    <t>TOTAL RESCISÃO</t>
  </si>
  <si>
    <t>SALÁRIO</t>
  </si>
  <si>
    <t>DT SAÍDA</t>
  </si>
  <si>
    <t>AVISO PRÉVIO</t>
  </si>
  <si>
    <t>MULTA FGTS</t>
  </si>
  <si>
    <t>INDENIZAÇÃO</t>
  </si>
  <si>
    <t>FÉRIAS (PROP/VENCIDAS)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</si>
</sst>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4" fontId="2" fillId="0" borderId="0" xfId="1" applyNumberFormat="1" applyFont="1" applyFill="1"/>
    <xf numFmtId="14" fontId="2" fillId="0" borderId="0" xfId="0" applyNumberFormat="1" applyFont="1" applyFill="1"/>
    <xf numFmtId="14" fontId="2" fillId="0" borderId="0" xfId="0" applyNumberFormat="1" applyFont="1"/>
    <xf numFmtId="164" fontId="2" fillId="0" borderId="0" xfId="1" applyNumberFormat="1" applyFont="1"/>
    <xf numFmtId="0" fontId="2" fillId="0" borderId="0" xfId="0" applyFont="1" applyFill="1"/>
    <xf numFmtId="164" fontId="2" fillId="0" borderId="0" xfId="0" applyNumberFormat="1" applyFont="1"/>
    <xf numFmtId="3" fontId="2" fillId="0" borderId="0" xfId="1" applyNumberFormat="1" applyFont="1"/>
    <xf numFmtId="3" fontId="2" fillId="0" borderId="0" xfId="1" applyNumberFormat="1" applyFont="1" applyFill="1"/>
    <xf numFmtId="3" fontId="2" fillId="0" borderId="1" xfId="1" applyNumberFormat="1" applyFont="1" applyBorder="1"/>
    <xf numFmtId="3" fontId="2" fillId="0" borderId="1" xfId="1" applyNumberFormat="1" applyFont="1" applyFill="1" applyBorder="1"/>
    <xf numFmtId="3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showGridLines="0" tabSelected="1" workbookViewId="0">
      <selection activeCell="B1" sqref="B1"/>
    </sheetView>
  </sheetViews>
  <sheetFormatPr defaultColWidth="9.1796875" defaultRowHeight="10.5" x14ac:dyDescent="0.25"/>
  <cols>
    <col min="1" max="1" width="3.54296875" style="1" bestFit="1" customWidth="1"/>
    <col min="2" max="2" width="8.54296875" style="1" bestFit="1" customWidth="1"/>
    <col min="3" max="4" width="9" style="1" bestFit="1" customWidth="1"/>
    <col min="5" max="5" width="8.08984375" style="1" customWidth="1"/>
    <col min="6" max="6" width="6.90625" style="1" customWidth="1"/>
    <col min="7" max="7" width="9.26953125" style="1" bestFit="1" customWidth="1"/>
    <col min="8" max="8" width="12.1796875" style="1" customWidth="1"/>
    <col min="9" max="9" width="11.7265625" style="1" bestFit="1" customWidth="1"/>
    <col min="10" max="10" width="9.453125" style="1" bestFit="1" customWidth="1"/>
    <col min="11" max="16384" width="9.1796875" style="1"/>
  </cols>
  <sheetData>
    <row r="2" spans="1:10" s="15" customFormat="1" ht="21" x14ac:dyDescent="0.35">
      <c r="A2" s="13" t="s">
        <v>1</v>
      </c>
      <c r="B2" s="13" t="s">
        <v>3</v>
      </c>
      <c r="C2" s="13" t="s">
        <v>0</v>
      </c>
      <c r="D2" s="14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2</v>
      </c>
    </row>
    <row r="3" spans="1:10" x14ac:dyDescent="0.25">
      <c r="A3" s="1">
        <v>120</v>
      </c>
      <c r="B3" s="5">
        <v>10408.11</v>
      </c>
      <c r="C3" s="4">
        <v>41743</v>
      </c>
      <c r="D3" s="3">
        <v>45747</v>
      </c>
      <c r="E3" s="8">
        <v>42788.579999999973</v>
      </c>
      <c r="F3" s="8">
        <v>61843.91984000001</v>
      </c>
      <c r="G3" s="8">
        <v>17173.38</v>
      </c>
      <c r="H3" s="8">
        <v>24025.77</v>
      </c>
      <c r="I3" s="9">
        <f>SUM(E3:H3)</f>
        <v>145831.64983999997</v>
      </c>
      <c r="J3" s="7"/>
    </row>
    <row r="4" spans="1:10" x14ac:dyDescent="0.25">
      <c r="A4" s="1">
        <v>2550</v>
      </c>
      <c r="B4" s="5">
        <v>4996.0600000000004</v>
      </c>
      <c r="C4" s="4">
        <v>41743</v>
      </c>
      <c r="D4" s="3">
        <v>45747</v>
      </c>
      <c r="E4" s="8">
        <v>16272.460000000014</v>
      </c>
      <c r="F4" s="8">
        <v>28642.130799999999</v>
      </c>
      <c r="G4" s="8">
        <v>8243.5</v>
      </c>
      <c r="H4" s="8">
        <v>8271.75</v>
      </c>
      <c r="I4" s="9">
        <f t="shared" ref="I4:I25" si="0">SUM(E4:H4)</f>
        <v>61429.840800000013</v>
      </c>
      <c r="J4" s="7"/>
    </row>
    <row r="5" spans="1:10" x14ac:dyDescent="0.25">
      <c r="A5" s="1">
        <v>1383</v>
      </c>
      <c r="B5" s="5">
        <v>4181.28</v>
      </c>
      <c r="C5" s="4">
        <v>41365</v>
      </c>
      <c r="D5" s="3">
        <v>45747</v>
      </c>
      <c r="E5" s="8">
        <v>14419.720000000003</v>
      </c>
      <c r="F5" s="8">
        <v>27278.661119999997</v>
      </c>
      <c r="G5" s="8">
        <v>7526.3</v>
      </c>
      <c r="H5" s="8">
        <v>8180.9</v>
      </c>
      <c r="I5" s="9">
        <f t="shared" si="0"/>
        <v>57405.581120000003</v>
      </c>
      <c r="J5" s="7"/>
    </row>
    <row r="6" spans="1:10" x14ac:dyDescent="0.25">
      <c r="A6" s="1">
        <v>2676</v>
      </c>
      <c r="B6" s="5">
        <v>3584.5</v>
      </c>
      <c r="C6" s="4">
        <v>41612</v>
      </c>
      <c r="D6" s="3">
        <v>45747</v>
      </c>
      <c r="E6" s="8">
        <v>12057.66</v>
      </c>
      <c r="F6" s="8">
        <v>18627.925439999999</v>
      </c>
      <c r="G6" s="8">
        <v>5914.43</v>
      </c>
      <c r="H6" s="8">
        <v>7770.19</v>
      </c>
      <c r="I6" s="9">
        <f t="shared" si="0"/>
        <v>44370.205440000005</v>
      </c>
      <c r="J6" s="7"/>
    </row>
    <row r="7" spans="1:10" x14ac:dyDescent="0.25">
      <c r="A7" s="1">
        <v>2673</v>
      </c>
      <c r="B7" s="5">
        <v>5556.17</v>
      </c>
      <c r="C7" s="4">
        <v>41956</v>
      </c>
      <c r="D7" s="3">
        <v>45747</v>
      </c>
      <c r="E7" s="8">
        <v>9587.0199999999822</v>
      </c>
      <c r="F7" s="8">
        <v>34885.542559999994</v>
      </c>
      <c r="G7" s="8">
        <v>8334.26</v>
      </c>
      <c r="H7" s="8">
        <v>18155.04</v>
      </c>
      <c r="I7" s="9">
        <f t="shared" si="0"/>
        <v>70961.86255999998</v>
      </c>
      <c r="J7" s="7"/>
    </row>
    <row r="8" spans="1:10" x14ac:dyDescent="0.25">
      <c r="A8" s="1">
        <v>1722</v>
      </c>
      <c r="B8" s="5">
        <v>4460.76</v>
      </c>
      <c r="C8" s="4">
        <v>41869</v>
      </c>
      <c r="D8" s="3">
        <v>45747</v>
      </c>
      <c r="E8" s="8">
        <v>15822.810000000003</v>
      </c>
      <c r="F8" s="8">
        <v>27495.388800000004</v>
      </c>
      <c r="G8" s="8">
        <v>7360.25</v>
      </c>
      <c r="H8" s="8">
        <v>11649.26</v>
      </c>
      <c r="I8" s="9">
        <f t="shared" si="0"/>
        <v>62327.708800000008</v>
      </c>
      <c r="J8" s="7"/>
    </row>
    <row r="9" spans="1:10" x14ac:dyDescent="0.25">
      <c r="A9" s="1">
        <v>2211</v>
      </c>
      <c r="B9" s="5">
        <v>9809.7199999999993</v>
      </c>
      <c r="C9" s="4">
        <v>41708</v>
      </c>
      <c r="D9" s="3">
        <v>45747</v>
      </c>
      <c r="E9" s="8">
        <v>37268.489999999991</v>
      </c>
      <c r="F9" s="8">
        <v>71240.309439999983</v>
      </c>
      <c r="G9" s="8">
        <v>16186.04</v>
      </c>
      <c r="H9" s="8">
        <v>21756.560000000001</v>
      </c>
      <c r="I9" s="9">
        <f t="shared" si="0"/>
        <v>146451.39943999998</v>
      </c>
      <c r="J9" s="7"/>
    </row>
    <row r="10" spans="1:10" x14ac:dyDescent="0.25">
      <c r="A10" s="1">
        <v>2736</v>
      </c>
      <c r="B10" s="5">
        <v>5161.54</v>
      </c>
      <c r="C10" s="4">
        <v>41612</v>
      </c>
      <c r="D10" s="3">
        <v>45747</v>
      </c>
      <c r="E10" s="8">
        <v>16203.899999999998</v>
      </c>
      <c r="F10" s="8">
        <v>28934.90656000001</v>
      </c>
      <c r="G10" s="8">
        <v>8516.5400000000009</v>
      </c>
      <c r="H10" s="8">
        <v>10678.91</v>
      </c>
      <c r="I10" s="9">
        <f t="shared" si="0"/>
        <v>64334.256560000009</v>
      </c>
      <c r="J10" s="7"/>
    </row>
    <row r="11" spans="1:10" x14ac:dyDescent="0.25">
      <c r="A11" s="1">
        <v>2712</v>
      </c>
      <c r="B11" s="5">
        <v>5574.64</v>
      </c>
      <c r="C11" s="4">
        <v>41612</v>
      </c>
      <c r="D11" s="3">
        <v>45747</v>
      </c>
      <c r="E11" s="8">
        <v>21126.769999999979</v>
      </c>
      <c r="F11" s="8">
        <v>35359.752479999996</v>
      </c>
      <c r="G11" s="8">
        <v>9198.16</v>
      </c>
      <c r="H11" s="8">
        <v>14155.77</v>
      </c>
      <c r="I11" s="9">
        <f t="shared" si="0"/>
        <v>79840.452479999978</v>
      </c>
      <c r="J11" s="7"/>
    </row>
    <row r="12" spans="1:10" x14ac:dyDescent="0.25">
      <c r="A12" s="1">
        <v>66</v>
      </c>
      <c r="B12" s="5">
        <v>2482</v>
      </c>
      <c r="C12" s="4">
        <v>45183</v>
      </c>
      <c r="D12" s="3">
        <v>45747</v>
      </c>
      <c r="E12" s="8">
        <v>5559.4500000000035</v>
      </c>
      <c r="F12" s="8">
        <v>2938.8296000000009</v>
      </c>
      <c r="G12" s="8">
        <v>372.3</v>
      </c>
      <c r="H12" s="8">
        <v>5052.03</v>
      </c>
      <c r="I12" s="9">
        <f t="shared" si="0"/>
        <v>13922.609600000003</v>
      </c>
      <c r="J12" s="7"/>
    </row>
    <row r="13" spans="1:10" x14ac:dyDescent="0.25">
      <c r="A13" s="1">
        <v>2679</v>
      </c>
      <c r="B13" s="5">
        <v>4775.6499999999996</v>
      </c>
      <c r="C13" s="4">
        <v>41612</v>
      </c>
      <c r="D13" s="3">
        <v>45747</v>
      </c>
      <c r="E13" s="8">
        <v>14826.919999999995</v>
      </c>
      <c r="F13" s="8">
        <v>25031.474880000002</v>
      </c>
      <c r="G13" s="8">
        <v>7879.82</v>
      </c>
      <c r="H13" s="8">
        <v>9815.59</v>
      </c>
      <c r="I13" s="9">
        <f t="shared" si="0"/>
        <v>57553.804879999996</v>
      </c>
      <c r="J13" s="7"/>
    </row>
    <row r="14" spans="1:10" x14ac:dyDescent="0.25">
      <c r="A14" s="1">
        <v>2766</v>
      </c>
      <c r="B14" s="5">
        <v>10216.19</v>
      </c>
      <c r="C14" s="4">
        <v>41612</v>
      </c>
      <c r="D14" s="3">
        <v>45747</v>
      </c>
      <c r="E14" s="8">
        <v>38233.400000000023</v>
      </c>
      <c r="F14" s="8">
        <v>72134.02</v>
      </c>
      <c r="G14" s="8">
        <v>16856.71</v>
      </c>
      <c r="H14" s="8">
        <v>27079.7</v>
      </c>
      <c r="I14" s="9">
        <f t="shared" si="0"/>
        <v>154303.83000000005</v>
      </c>
      <c r="J14" s="7"/>
    </row>
    <row r="15" spans="1:10" x14ac:dyDescent="0.25">
      <c r="A15" s="1">
        <v>1767</v>
      </c>
      <c r="B15" s="5">
        <v>4300.74</v>
      </c>
      <c r="C15" s="4">
        <v>43388</v>
      </c>
      <c r="D15" s="3">
        <v>45747</v>
      </c>
      <c r="E15" s="8">
        <v>11468.010000000007</v>
      </c>
      <c r="F15" s="8">
        <v>13385.513920000001</v>
      </c>
      <c r="G15" s="8">
        <v>3870.67</v>
      </c>
      <c r="H15" s="8">
        <v>9557.2199999999993</v>
      </c>
      <c r="I15" s="9">
        <f t="shared" si="0"/>
        <v>38281.413920000006</v>
      </c>
      <c r="J15" s="7"/>
    </row>
    <row r="16" spans="1:10" x14ac:dyDescent="0.25">
      <c r="A16" s="1">
        <v>1623</v>
      </c>
      <c r="B16" s="5">
        <v>14568.4</v>
      </c>
      <c r="C16" s="4">
        <v>42779</v>
      </c>
      <c r="D16" s="3">
        <v>45747</v>
      </c>
      <c r="E16" s="8">
        <v>42706.14</v>
      </c>
      <c r="F16" s="8">
        <v>44772.44096</v>
      </c>
      <c r="G16" s="8">
        <v>17482.080000000002</v>
      </c>
      <c r="H16" s="8">
        <v>25910.23</v>
      </c>
      <c r="I16" s="9">
        <f t="shared" si="0"/>
        <v>130870.89095999999</v>
      </c>
      <c r="J16" s="7"/>
    </row>
    <row r="17" spans="1:10" x14ac:dyDescent="0.25">
      <c r="A17" s="1">
        <v>753</v>
      </c>
      <c r="B17" s="5">
        <v>16000</v>
      </c>
      <c r="C17" s="4">
        <v>38478</v>
      </c>
      <c r="D17" s="3">
        <v>45747</v>
      </c>
      <c r="E17" s="8">
        <v>61811.790000000008</v>
      </c>
      <c r="F17" s="8">
        <v>85735.568000000014</v>
      </c>
      <c r="G17" s="8">
        <v>48000</v>
      </c>
      <c r="H17" s="8">
        <v>24888.89</v>
      </c>
      <c r="I17" s="9">
        <f t="shared" si="0"/>
        <v>220436.24800000002</v>
      </c>
      <c r="J17" s="7"/>
    </row>
    <row r="18" spans="1:10" x14ac:dyDescent="0.25">
      <c r="A18" s="1">
        <v>2151</v>
      </c>
      <c r="B18" s="5">
        <v>8894.61</v>
      </c>
      <c r="C18" s="4">
        <v>42313</v>
      </c>
      <c r="D18" s="3">
        <v>45747</v>
      </c>
      <c r="E18" s="8">
        <v>26017.58</v>
      </c>
      <c r="F18" s="8">
        <v>33390.863200000007</v>
      </c>
      <c r="G18" s="8">
        <v>12007.72</v>
      </c>
      <c r="H18" s="8">
        <v>19025.64</v>
      </c>
      <c r="I18" s="9">
        <f t="shared" si="0"/>
        <v>90441.803200000009</v>
      </c>
      <c r="J18" s="7"/>
    </row>
    <row r="19" spans="1:10" x14ac:dyDescent="0.25">
      <c r="A19" s="1">
        <v>429</v>
      </c>
      <c r="B19" s="5">
        <v>16800</v>
      </c>
      <c r="C19" s="4">
        <v>43480</v>
      </c>
      <c r="D19" s="3">
        <v>45747</v>
      </c>
      <c r="E19" s="8">
        <v>35207.869999999995</v>
      </c>
      <c r="F19" s="8">
        <v>48740.840000000004</v>
      </c>
      <c r="G19" s="8">
        <v>15120</v>
      </c>
      <c r="H19" s="8">
        <v>9333.34</v>
      </c>
      <c r="I19" s="9">
        <f t="shared" si="0"/>
        <v>108402.04999999999</v>
      </c>
      <c r="J19" s="7"/>
    </row>
    <row r="20" spans="1:10" x14ac:dyDescent="0.25">
      <c r="A20" s="1">
        <v>1371</v>
      </c>
      <c r="B20" s="5">
        <v>11524.65</v>
      </c>
      <c r="C20" s="4">
        <v>38873</v>
      </c>
      <c r="D20" s="3">
        <v>45747</v>
      </c>
      <c r="E20" s="8">
        <v>45910.869999999995</v>
      </c>
      <c r="F20" s="8">
        <v>49692.635519999996</v>
      </c>
      <c r="G20" s="8">
        <v>32845.25</v>
      </c>
      <c r="H20" s="8">
        <v>17642.169999999998</v>
      </c>
      <c r="I20" s="9">
        <f t="shared" si="0"/>
        <v>146090.92551999999</v>
      </c>
      <c r="J20" s="7"/>
    </row>
    <row r="21" spans="1:10" x14ac:dyDescent="0.25">
      <c r="A21" s="1">
        <v>642</v>
      </c>
      <c r="B21" s="5">
        <v>7804.5</v>
      </c>
      <c r="C21" s="4">
        <v>43206</v>
      </c>
      <c r="D21" s="3">
        <v>45747</v>
      </c>
      <c r="E21" s="8">
        <v>20910.550000000003</v>
      </c>
      <c r="F21" s="8">
        <v>23104.024000000001</v>
      </c>
      <c r="G21" s="8">
        <v>8194.73</v>
      </c>
      <c r="H21" s="8">
        <v>12404.42</v>
      </c>
      <c r="I21" s="9">
        <f t="shared" si="0"/>
        <v>64613.724000000002</v>
      </c>
      <c r="J21" s="7"/>
    </row>
    <row r="22" spans="1:10" x14ac:dyDescent="0.25">
      <c r="A22" s="6">
        <v>2058</v>
      </c>
      <c r="B22" s="2">
        <v>9542.2999999999993</v>
      </c>
      <c r="C22" s="3">
        <v>44746</v>
      </c>
      <c r="D22" s="3">
        <v>45747</v>
      </c>
      <c r="E22" s="8">
        <v>20916.090000000011</v>
      </c>
      <c r="F22" s="8">
        <v>13891.05536</v>
      </c>
      <c r="G22" s="8">
        <v>4294.04</v>
      </c>
      <c r="H22" s="8">
        <v>23934.35</v>
      </c>
      <c r="I22" s="9">
        <f t="shared" si="0"/>
        <v>63035.535360000009</v>
      </c>
      <c r="J22" s="7"/>
    </row>
    <row r="23" spans="1:10" x14ac:dyDescent="0.25">
      <c r="A23" s="1">
        <v>2571</v>
      </c>
      <c r="B23" s="5">
        <v>7589.9</v>
      </c>
      <c r="C23" s="4">
        <v>37818</v>
      </c>
      <c r="D23" s="3">
        <v>45747</v>
      </c>
      <c r="E23" s="8">
        <v>30794.540000000019</v>
      </c>
      <c r="F23" s="8">
        <v>62627.575520000013</v>
      </c>
      <c r="G23" s="8">
        <v>25046.67</v>
      </c>
      <c r="H23" s="8">
        <v>20275.560000000001</v>
      </c>
      <c r="I23" s="9">
        <f t="shared" si="0"/>
        <v>138744.34552000003</v>
      </c>
      <c r="J23" s="7"/>
    </row>
    <row r="24" spans="1:10" x14ac:dyDescent="0.25">
      <c r="A24" s="1">
        <v>1428</v>
      </c>
      <c r="B24" s="5">
        <v>8972.0499999999993</v>
      </c>
      <c r="C24" s="4">
        <v>42313</v>
      </c>
      <c r="D24" s="3">
        <v>45747</v>
      </c>
      <c r="E24" s="8">
        <v>25979.529999999984</v>
      </c>
      <c r="F24" s="8">
        <v>30267.574239999998</v>
      </c>
      <c r="G24" s="8">
        <v>12112.27</v>
      </c>
      <c r="H24" s="8">
        <v>19110.86</v>
      </c>
      <c r="I24" s="9">
        <f t="shared" si="0"/>
        <v>87470.234239999991</v>
      </c>
      <c r="J24" s="7"/>
    </row>
    <row r="25" spans="1:10" x14ac:dyDescent="0.25">
      <c r="A25" s="1">
        <v>2565</v>
      </c>
      <c r="B25" s="5">
        <v>10350.99</v>
      </c>
      <c r="C25" s="4">
        <v>42768</v>
      </c>
      <c r="D25" s="3">
        <v>45747</v>
      </c>
      <c r="E25" s="10">
        <v>30369.05</v>
      </c>
      <c r="F25" s="10">
        <v>40163.84016</v>
      </c>
      <c r="G25" s="10">
        <v>12421.19</v>
      </c>
      <c r="H25" s="10">
        <v>18401.77</v>
      </c>
      <c r="I25" s="11">
        <f t="shared" si="0"/>
        <v>101355.85016</v>
      </c>
      <c r="J25" s="7"/>
    </row>
    <row r="26" spans="1:10" x14ac:dyDescent="0.25">
      <c r="E26" s="12">
        <f>SUM(E3:E25)</f>
        <v>596259.20000000007</v>
      </c>
      <c r="F26" s="12">
        <f>SUM(F3:F25)</f>
        <v>880184.79240000003</v>
      </c>
      <c r="G26" s="12">
        <f>SUM(G3:G25)</f>
        <v>304956.31000000006</v>
      </c>
      <c r="H26" s="12">
        <f>SUM(H3:H25)</f>
        <v>367075.92</v>
      </c>
      <c r="I26" s="12">
        <f>SUM(I3:I25)</f>
        <v>2148476.2223999999</v>
      </c>
      <c r="J26" s="7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  <ignoredErrors>
    <ignoredError sqref="I3:I2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6A43D6505C9449B45500420B4AE14" ma:contentTypeVersion="16" ma:contentTypeDescription="Create a new document." ma:contentTypeScope="" ma:versionID="18bd7625c94f4afbe74e71851c7b1f96">
  <xsd:schema xmlns:xsd="http://www.w3.org/2001/XMLSchema" xmlns:xs="http://www.w3.org/2001/XMLSchema" xmlns:p="http://schemas.microsoft.com/office/2006/metadata/properties" xmlns:ns3="6c25006c-c45b-49bf-92b4-c44a8a799669" xmlns:ns4="aa3a80aa-2fce-41bc-8ea6-b5025dc56737" targetNamespace="http://schemas.microsoft.com/office/2006/metadata/properties" ma:root="true" ma:fieldsID="8973712d9bb82f1ad064347ded4ff568" ns3:_="" ns4:_="">
    <xsd:import namespace="6c25006c-c45b-49bf-92b4-c44a8a799669"/>
    <xsd:import namespace="aa3a80aa-2fce-41bc-8ea6-b5025dc5673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5006c-c45b-49bf-92b4-c44a8a7996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a80aa-2fce-41bc-8ea6-b5025dc56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3a80aa-2fce-41bc-8ea6-b5025dc56737" xsi:nil="true"/>
  </documentManagement>
</p:properties>
</file>

<file path=customXml/itemProps1.xml><?xml version="1.0" encoding="utf-8"?>
<ds:datastoreItem xmlns:ds="http://schemas.openxmlformats.org/officeDocument/2006/customXml" ds:itemID="{6032B56B-1F84-4D41-A91A-CCDEB696C7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25006c-c45b-49bf-92b4-c44a8a799669"/>
    <ds:schemaRef ds:uri="aa3a80aa-2fce-41bc-8ea6-b5025dc56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174D2F-74C0-4BB3-82AB-78C72F34D1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AB593-1A57-4250-B75B-F57B442C69CA}">
  <ds:schemaRefs>
    <ds:schemaRef ds:uri="aa3a80aa-2fce-41bc-8ea6-b5025dc56737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c25006c-c45b-49bf-92b4-c44a8a799669"/>
    <ds:schemaRef ds:uri="http://purl.org/dc/dcmitype/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Rescisão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Aragao</dc:creator>
  <cp:lastModifiedBy>Ricardo Goulart</cp:lastModifiedBy>
  <dcterms:created xsi:type="dcterms:W3CDTF">2025-01-29T14:25:16Z</dcterms:created>
  <dcterms:modified xsi:type="dcterms:W3CDTF">2025-01-29T19:58:32Z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0x010100E4D6A43D6505C9449B45500420B4AE14</vt:lpwstr>
  </property>
</Properties>
</file>