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6_01_Kaidô_UPI Tahto\Filiais\"/>
    </mc:Choice>
  </mc:AlternateContent>
  <bookViews>
    <workbookView xWindow="0" yWindow="0" windowWidth="19200" windowHeight="5895" activeTab="1"/>
  </bookViews>
  <sheets>
    <sheet name="Planilha1" sheetId="2" r:id="rId1"/>
    <sheet name="CNPJ Consolidado" sheetId="1" r:id="rId2"/>
    <sheet name="Filiais TAHTO criadas no SAP" sheetId="4" r:id="rId3"/>
    <sheet name="Lista a criar enviada para TI" sheetId="3" r:id="rId4"/>
  </sheets>
  <definedNames>
    <definedName name="_xlnm._FilterDatabase" localSheetId="1" hidden="1">'CNPJ Consolidado'!$A$1:$X$21</definedName>
    <definedName name="_xlnm.Print_Area" localSheetId="1">'CNPJ Consolidado'!$A$2:$L$21</definedName>
    <definedName name="Z_217C0032_7758_483F_859D_619DAB5AD616_.wvu.Cols" localSheetId="1" hidden="1">'CNPJ Consolidado'!$D:$E,'CNPJ Consolidado'!$H:$K</definedName>
    <definedName name="Z_217C0032_7758_483F_859D_619DAB5AD616_.wvu.FilterData" localSheetId="1" hidden="1">'CNPJ Consolidado'!$A$1:$T$21</definedName>
    <definedName name="Z_217C0032_7758_483F_859D_619DAB5AD616_.wvu.PrintArea" localSheetId="1" hidden="1">'CNPJ Consolidado'!$A$2:$L$21</definedName>
    <definedName name="Z_3D769353_6810_44FB_8A0E_F8A557753479_.wvu.FilterData" localSheetId="1" hidden="1">'CNPJ Consolidado'!$A$1:$U$21</definedName>
    <definedName name="Z_3D769353_6810_44FB_8A0E_F8A557753479_.wvu.PrintArea" localSheetId="1" hidden="1">'CNPJ Consolidado'!$A$2:$L$21</definedName>
    <definedName name="Z_506754D9_9F67_4E47_920E_524E4F121B88_.wvu.FilterData" localSheetId="1" hidden="1">'CNPJ Consolidado'!$A$1:$U$21</definedName>
    <definedName name="Z_51C01F25_CD21_42C4_A6C4_52ABE85D537D_.wvu.FilterData" localSheetId="1" hidden="1">'CNPJ Consolidado'!$A$1:$T$21</definedName>
    <definedName name="Z_AAD7BBAA_1861_4232_A069_9AB5D8A75222_.wvu.FilterData" localSheetId="1" hidden="1">'CNPJ Consolidado'!$A$1:$T$21</definedName>
    <definedName name="Z_BF256432_C227_416B_8E42_6233BF978F54_.wvu.FilterData" localSheetId="1" hidden="1">'CNPJ Consolidado'!$A$1:$T$21</definedName>
    <definedName name="Z_E2A3DA4D_7225_4583_9749_E453EDC59E39_.wvu.FilterData" localSheetId="1" hidden="1">'CNPJ Consolidado'!$A$1:$T$21</definedName>
    <definedName name="Z_E59ADC46_7E33_43D2_80EE_AF29FBD6AD13_.wvu.FilterData" localSheetId="1" hidden="1">'CNPJ Consolidado'!$A$1:$T$21</definedName>
    <definedName name="Z_E59ADC46_7E33_43D2_80EE_AF29FBD6AD13_.wvu.PrintArea" localSheetId="1" hidden="1">'CNPJ Consolidado'!$A$2:$L$21</definedName>
  </definedNames>
  <calcPr calcId="162913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<sst xmlns="http://schemas.openxmlformats.org/spreadsheetml/2006/main" count="972" uniqueCount="370">
  <si>
    <t>UF</t>
  </si>
  <si>
    <t>CNAE</t>
  </si>
  <si>
    <t>OPERAÇÃO</t>
  </si>
  <si>
    <t>RAZÃO SOCIAL CNPJ</t>
  </si>
  <si>
    <t>NIRE</t>
  </si>
  <si>
    <t>CNPJ</t>
  </si>
  <si>
    <t>DATA DO CNPJ</t>
  </si>
  <si>
    <t>STATUS RFB</t>
  </si>
  <si>
    <t>I.E.</t>
  </si>
  <si>
    <t>DATA DA I.E</t>
  </si>
  <si>
    <t>STATUS IE</t>
  </si>
  <si>
    <t>I.M.</t>
  </si>
  <si>
    <t>DATA DA I.M</t>
  </si>
  <si>
    <t>STATUS IM</t>
  </si>
  <si>
    <t>LOGRADOURO</t>
  </si>
  <si>
    <t>BAIRRO</t>
  </si>
  <si>
    <t>MUNICÍPIO</t>
  </si>
  <si>
    <t>CEP</t>
  </si>
  <si>
    <t xml:space="preserve">Ultima Ação </t>
  </si>
  <si>
    <t xml:space="preserve">Data Ultima Ação </t>
  </si>
  <si>
    <t>SE</t>
  </si>
  <si>
    <t>FILIAL</t>
  </si>
  <si>
    <t>ATIVA</t>
  </si>
  <si>
    <t>CENTRO</t>
  </si>
  <si>
    <t>ARACAJU</t>
  </si>
  <si>
    <t>49.010-390</t>
  </si>
  <si>
    <t>PA</t>
  </si>
  <si>
    <t>MG</t>
  </si>
  <si>
    <t>BELO HORIZONTE</t>
  </si>
  <si>
    <t>DF</t>
  </si>
  <si>
    <t>N/A</t>
  </si>
  <si>
    <t>MS</t>
  </si>
  <si>
    <t>VILA RICA</t>
  </si>
  <si>
    <t>CAMPO GRANDE</t>
  </si>
  <si>
    <t>79.022-060</t>
  </si>
  <si>
    <t>PR</t>
  </si>
  <si>
    <t>SÃO FRANCISCO</t>
  </si>
  <si>
    <t>CURITIBA</t>
  </si>
  <si>
    <t>80.410-040</t>
  </si>
  <si>
    <t>CE</t>
  </si>
  <si>
    <t>FORTALEZA</t>
  </si>
  <si>
    <t>GO</t>
  </si>
  <si>
    <t>VILA REDENÇÃO</t>
  </si>
  <si>
    <t>GOIANIA</t>
  </si>
  <si>
    <t>AM</t>
  </si>
  <si>
    <t>MANAUS</t>
  </si>
  <si>
    <t>69.057-050</t>
  </si>
  <si>
    <t>RN</t>
  </si>
  <si>
    <t>TIROL</t>
  </si>
  <si>
    <t>NATAL</t>
  </si>
  <si>
    <t>RS</t>
  </si>
  <si>
    <t>PORTO ALEGRE</t>
  </si>
  <si>
    <t>90.020-902</t>
  </si>
  <si>
    <t>RJ</t>
  </si>
  <si>
    <t>RIO DE JANEIRO</t>
  </si>
  <si>
    <t>BA</t>
  </si>
  <si>
    <t>NAZARE</t>
  </si>
  <si>
    <t>SALVADOR</t>
  </si>
  <si>
    <t>MA</t>
  </si>
  <si>
    <t>COHAMA</t>
  </si>
  <si>
    <t>65.074-115</t>
  </si>
  <si>
    <t>SP</t>
  </si>
  <si>
    <t>SÃO PAULO</t>
  </si>
  <si>
    <t>TERESINA</t>
  </si>
  <si>
    <t>66.035-080</t>
  </si>
  <si>
    <t>59.020-505</t>
  </si>
  <si>
    <t>30.120-050</t>
  </si>
  <si>
    <t>82.20-2-00</t>
  </si>
  <si>
    <t>Matriz</t>
  </si>
  <si>
    <t>BRASIL TELECOM CALL CENTER S/A - EM RECUPERACAO JUDICIAL</t>
  </si>
  <si>
    <t>5230001964-8</t>
  </si>
  <si>
    <t>04.014.081/0001-30</t>
  </si>
  <si>
    <t>ROD BR-153, SN - KM 06 BLOCO 03</t>
  </si>
  <si>
    <t>GOIÂNIA</t>
  </si>
  <si>
    <t>74.845-090</t>
  </si>
  <si>
    <t>5490024008-8</t>
  </si>
  <si>
    <t>04.014.081/0002-10</t>
  </si>
  <si>
    <t>RUA SANTA BARBARA, 605</t>
  </si>
  <si>
    <t>5490024009-6</t>
  </si>
  <si>
    <t>04.014.081/0003-00</t>
  </si>
  <si>
    <t>RUA RUI BARBOSA, 3040</t>
  </si>
  <si>
    <t>79.002-362</t>
  </si>
  <si>
    <t>4190100002-1</t>
  </si>
  <si>
    <t>04.014.081/0005-63</t>
  </si>
  <si>
    <t>17.02.530.852-7</t>
  </si>
  <si>
    <t xml:space="preserve">TRAVESSA TEIXEIRA DE FREITAS, 75 - 3º, 4º E 5º ANDARES </t>
  </si>
  <si>
    <t>5290051870-0</t>
  </si>
  <si>
    <t>04.014.081/0008-06</t>
  </si>
  <si>
    <t>240.630-6</t>
  </si>
  <si>
    <t xml:space="preserve">RODOVIA BR 153, KM 06, S/N - BLOCO 10 - PARTE </t>
  </si>
  <si>
    <t>3390123203-1</t>
  </si>
  <si>
    <t>04.014.081/0013-73</t>
  </si>
  <si>
    <t>0578738-6</t>
  </si>
  <si>
    <t>R. HANNIBAL PORTO, 450 - 5º ANDAR</t>
  </si>
  <si>
    <t>IRAJÁ</t>
  </si>
  <si>
    <t>21.230-330</t>
  </si>
  <si>
    <t>BRASILIA</t>
  </si>
  <si>
    <t>BARRA FUNDA</t>
  </si>
  <si>
    <t xml:space="preserve">82.20-2-00 </t>
  </si>
  <si>
    <t>3390152829-1</t>
  </si>
  <si>
    <t>04.014.081/0015-35</t>
  </si>
  <si>
    <t>1169368-7</t>
  </si>
  <si>
    <t xml:space="preserve">RUA DA ASSEMBLEIA, nº 100, 18º ANDAR  </t>
  </si>
  <si>
    <t>20.011-904</t>
  </si>
  <si>
    <t>Transferencia de endreço de filial de R Beneditinos, 23 - SAL 201/1101 , Centro- Rio de Janeiro/RJ Cep : 20.081-050   para Rua da 
Assembleia, nº 100, 18º andar, Centro, Rio de Janeiro/RJ – CEP: 20.011-904, conforme ato societário registrado na Junta Comercial de SP em 23/04/2025</t>
  </si>
  <si>
    <t>BELEM</t>
  </si>
  <si>
    <t>CENTRO HISTORICO</t>
  </si>
  <si>
    <t xml:space="preserve">PI </t>
  </si>
  <si>
    <t>SAO LUIS</t>
  </si>
  <si>
    <t>Criação Filial</t>
  </si>
  <si>
    <t>04.014.081/0019-69</t>
  </si>
  <si>
    <t>132485-7</t>
  </si>
  <si>
    <t>R LAGARTO, 1176</t>
  </si>
  <si>
    <t>TV DOUTOR MORAES, 121</t>
  </si>
  <si>
    <t>2392003351-1</t>
  </si>
  <si>
    <t>04.014.081/0020-00</t>
  </si>
  <si>
    <t>848516-0</t>
  </si>
  <si>
    <t>AV PONTES VIEIRA 280, TERREO SALA 01</t>
  </si>
  <si>
    <t>SAO JOAO DO TAUAPE</t>
  </si>
  <si>
    <t>60.130-240</t>
  </si>
  <si>
    <t>04.014.081/0021-83</t>
  </si>
  <si>
    <t xml:space="preserve"> 07.463.681/003-19</t>
  </si>
  <si>
    <t>ST SHC/AO/S EA 6/8 AE 2 - S/N</t>
  </si>
  <si>
    <t>AREA OCTOGONAL</t>
  </si>
  <si>
    <t>70.660-685</t>
  </si>
  <si>
    <t>04.014.081/0022-64</t>
  </si>
  <si>
    <t>AV DANIEL DE LA TOUCHE, AREA 03 - LADO I, Nº 31</t>
  </si>
  <si>
    <t>04.014.081/0023-45</t>
  </si>
  <si>
    <t>AV PRUDENTE DE MORAIS, 757</t>
  </si>
  <si>
    <t>64.001-540</t>
  </si>
  <si>
    <t>04.014.081/0024-26</t>
  </si>
  <si>
    <t>694.315-2</t>
  </si>
  <si>
    <t>AV FREI SERAFIM, 1782, SALA 03</t>
  </si>
  <si>
    <t>04.014.081/0025-07</t>
  </si>
  <si>
    <t>1.500.323-0</t>
  </si>
  <si>
    <t>R JULIO GONZALEZ, 132, ANDAR 13 ANDAR</t>
  </si>
  <si>
    <t>01.156-060</t>
  </si>
  <si>
    <t>04.014.081/0026-98</t>
  </si>
  <si>
    <t>PC DA BANDEIRA, 48</t>
  </si>
  <si>
    <t>SÃO JOSE</t>
  </si>
  <si>
    <t>49.015-020</t>
  </si>
  <si>
    <t>3192019078-8</t>
  </si>
  <si>
    <t>04.014.081/0027-79</t>
  </si>
  <si>
    <t>1.689.000/001-4</t>
  </si>
  <si>
    <t>RUA DOS TAMOIOS, 311 - SALA GPS</t>
  </si>
  <si>
    <t>4392008971-8</t>
  </si>
  <si>
    <t>04.014.081/0028-50</t>
  </si>
  <si>
    <t xml:space="preserve">978.594.2.7 </t>
  </si>
  <si>
    <t>AVENIDA BORGES DE MEDEIROS, 512 - SALA AMBIENTE ADM</t>
  </si>
  <si>
    <t>04.014.081/0029-30</t>
  </si>
  <si>
    <t>AV EPHIGENIO SALLES, 700 - QUADRA0079 LOTE 0185 PISO 1</t>
  </si>
  <si>
    <t>ADRIANOPOLIS</t>
  </si>
  <si>
    <t>29 9 02107474</t>
  </si>
  <si>
    <t>04.014.081/0030-74</t>
  </si>
  <si>
    <t>01.044.059/001-50</t>
  </si>
  <si>
    <t>AV ANTONIO CARLOS MAGALHAES, 001113, EDIF COMPLEXO ADM CONJUNTO
PITUBA EDIBA BLOCO A PAVMTO 1</t>
  </si>
  <si>
    <t>PITUBA</t>
  </si>
  <si>
    <t>41.830-900</t>
  </si>
  <si>
    <t>04.014.081/0031-55</t>
  </si>
  <si>
    <t>517.516-1</t>
  </si>
  <si>
    <t>Rótulos de Linha</t>
  </si>
  <si>
    <t>Total Geral</t>
  </si>
  <si>
    <t>Contagem de CNPJ</t>
  </si>
  <si>
    <t>Rótulos de Coluna</t>
  </si>
  <si>
    <t>IM</t>
  </si>
  <si>
    <t>IE</t>
  </si>
  <si>
    <t>16 Ufs (GO/MS/RJ/SE - 2 filais; AM/BA/CE/DF/MA/MG/PA/PI/PR/RN/RS/SP - 1 filial cada)</t>
  </si>
  <si>
    <t>2 CNPJs com IE ativa (DF/GO)</t>
  </si>
  <si>
    <t xml:space="preserve">Abaixo temos as filiais que deveriam ser criadas no SAP no projeto PRJ00055233, que não teve continuidade. </t>
  </si>
  <si>
    <t>Configurar os novos centros das filiais:</t>
  </si>
  <si>
    <t xml:space="preserve">1) Sergipe </t>
  </si>
  <si>
    <t>CNPJ 04014081001969</t>
  </si>
  <si>
    <t>inscrição municipal 132485 7</t>
  </si>
  <si>
    <t>Endereço R Lagarto 1176 Centro Aracaju SE CEP 49010390</t>
  </si>
  <si>
    <t>2) Fortaleza</t>
  </si>
  <si>
    <t>CNPJ 04014081002000</t>
  </si>
  <si>
    <t>inscrição municipal 848516 0</t>
  </si>
  <si>
    <t>Endereço AV Pontes Vieira nº 280, Térreo Sala 01, Bairro São Joao do Tauape CEP 60130240</t>
  </si>
  <si>
    <t>3) Brasília</t>
  </si>
  <si>
    <t>CNPJ 04014081002183</t>
  </si>
  <si>
    <t>Inscrição Municipal 0746368100319</t>
  </si>
  <si>
    <t>Endereço ST SHC /AO / S EA 6/8 AE2, SN, AREA OCTOGONAL, CEP 70660685</t>
  </si>
  <si>
    <t>4) CCMZ – Matriz BRPE GO</t>
  </si>
  <si>
    <t>CNPJ 04014081000130</t>
  </si>
  <si>
    <t>Inscrição Estadual 4477766</t>
  </si>
  <si>
    <t>Endereço Rodovia BR 153 S/N KM 06 Bloco 3 CEP 74845090, Vila Redenção, Goiânia GO</t>
  </si>
  <si>
    <t>5) Maranhão</t>
  </si>
  <si>
    <t>CNPJ 04014081002264</t>
  </si>
  <si>
    <t>Inscrição Municipal 3682444690</t>
  </si>
  <si>
    <t>Endereço AV DANIEL DE LA TOUCHE, AREA 03 - LADO I, Bairro COHAMA São Luiz MA CEP 65074115</t>
  </si>
  <si>
    <t>6) São Paulo</t>
  </si>
  <si>
    <t>CNPJ 04014081002507</t>
  </si>
  <si>
    <t>Inscrição Municipal 15003230</t>
  </si>
  <si>
    <t>Endereço R JULIO GONZALEZ, 132 13º ANDAR, Bairro Barra Funda São Paulo SP CEP 01156060</t>
  </si>
  <si>
    <t>7) Salvador</t>
  </si>
  <si>
    <t>CNPJ 04014081003074</t>
  </si>
  <si>
    <t>Inscrição Municipal 0104405900150</t>
  </si>
  <si>
    <t>Endereço AV ANTONIO CARLOS MAGALHAES, 1113, EDIF COMPLEXO ADM CONJUNTO PITUBA EDIBA BLOCO A PAVMTO 1 CEP 41830900</t>
  </si>
  <si>
    <t>8) Belem</t>
  </si>
  <si>
    <t>CNPJ 04014081003155</t>
  </si>
  <si>
    <t>Inscrição Municipal 517.516-1</t>
  </si>
  <si>
    <t>Endereço TR DOUTOR MORAES, 121, Nazare CEP 66035080</t>
  </si>
  <si>
    <t>9) Sergipe</t>
  </si>
  <si>
    <t>CNPJ 04014081002698</t>
  </si>
  <si>
    <t>Inscrição Municipal 1759829</t>
  </si>
  <si>
    <t>Endereço PC DA BANDEIRA, 48 São Jose CEP 49015020</t>
  </si>
  <si>
    <t>10) Natal</t>
  </si>
  <si>
    <t>CNPJ 04014081002345</t>
  </si>
  <si>
    <t>Inscrição Municipal 2283562</t>
  </si>
  <si>
    <t>Endereço AV PRUDENTE DE MORAIS, 757 Tirol CEP 59020505</t>
  </si>
  <si>
    <t>10) Teresina</t>
  </si>
  <si>
    <t>CNPJ 04014081002426</t>
  </si>
  <si>
    <t>Inscrição Municipal 6943152</t>
  </si>
  <si>
    <t>Endereço AV FREI SERAFIM, 1782, SALA 03 Centro CEP 64001540</t>
  </si>
  <si>
    <t>11) Belo Horizonte</t>
  </si>
  <si>
    <t>CNPJ 04014081002779</t>
  </si>
  <si>
    <t>Inscrição Municipal 16890000014</t>
  </si>
  <si>
    <t>Endereço R DOS TAMOIS, 311, SALA GPS Centro CEP 30120050</t>
  </si>
  <si>
    <t>12) Porto Alegre</t>
  </si>
  <si>
    <t>CNPJ 04014081002850</t>
  </si>
  <si>
    <t>Inscrição Municipal 97859427</t>
  </si>
  <si>
    <t>Endereço AV BORGES DE MEDEIROS, 512 - SALA AMBIENTE ADM Centro Historico CEP 90020902</t>
  </si>
  <si>
    <t>12) Manaus</t>
  </si>
  <si>
    <t>CNPJ 04014081002930</t>
  </si>
  <si>
    <t>Inscrição Municipal 683298001</t>
  </si>
  <si>
    <t>Endereço AV EPHIGÊNIO SALLES, 700, QUADRA 0079, LOTE 0185 - PISO 1, Adrianopolis CEP 69057050</t>
  </si>
  <si>
    <t>Empr</t>
  </si>
  <si>
    <t>Filial</t>
  </si>
  <si>
    <t>Nome 1</t>
  </si>
  <si>
    <t>Filial CNPJ</t>
  </si>
  <si>
    <t>NºID fiscal regional</t>
  </si>
  <si>
    <t>Inscrição municipal</t>
  </si>
  <si>
    <t>Endereço</t>
  </si>
  <si>
    <t>Nome</t>
  </si>
  <si>
    <t>Local</t>
  </si>
  <si>
    <t>Bairro</t>
  </si>
  <si>
    <t>Rua</t>
  </si>
  <si>
    <t>Nº</t>
  </si>
  <si>
    <t>Complemen.</t>
  </si>
  <si>
    <t>Rg</t>
  </si>
  <si>
    <t>BRPE</t>
  </si>
  <si>
    <t>0001</t>
  </si>
  <si>
    <t>BrT Call Center S/A - Matriz</t>
  </si>
  <si>
    <t>1</t>
  </si>
  <si>
    <t>07.463.681/001-57</t>
  </si>
  <si>
    <t>ISENTO</t>
  </si>
  <si>
    <t>10170824</t>
  </si>
  <si>
    <t>BRASIL TELECOM S.A.</t>
  </si>
  <si>
    <t/>
  </si>
  <si>
    <t>SIA Sul ASP Lote D Bloco B</t>
  </si>
  <si>
    <t>S/N</t>
  </si>
  <si>
    <t>338 Participações S.A. Matriz</t>
  </si>
  <si>
    <t>10170825</t>
  </si>
  <si>
    <t>338 Participações S.A.</t>
  </si>
  <si>
    <t>SAO PAULO</t>
  </si>
  <si>
    <t>Av. Paulista</t>
  </si>
  <si>
    <t>1159</t>
  </si>
  <si>
    <t>CCDF</t>
  </si>
  <si>
    <t>10326545</t>
  </si>
  <si>
    <t>Brasil Telecom Call Center S/A</t>
  </si>
  <si>
    <t>Brasilia</t>
  </si>
  <si>
    <t>SIA SUL ASP Lote D Bloco B</t>
  </si>
  <si>
    <t>CCGO</t>
  </si>
  <si>
    <t>BrT Call Center S/A -Filial GO</t>
  </si>
  <si>
    <t>8</t>
  </si>
  <si>
    <t>240.230-6</t>
  </si>
  <si>
    <t>10326546</t>
  </si>
  <si>
    <t>Goiania</t>
  </si>
  <si>
    <t>Rodovia BR 153 KM 06</t>
  </si>
  <si>
    <t>Bloco 10</t>
  </si>
  <si>
    <t>CCMS</t>
  </si>
  <si>
    <t>BrT Call Center S/A -Filial MS</t>
  </si>
  <si>
    <t>3</t>
  </si>
  <si>
    <t>129243015</t>
  </si>
  <si>
    <t>10326547</t>
  </si>
  <si>
    <t>Campo Grande</t>
  </si>
  <si>
    <t>Rua Rui Barbosa</t>
  </si>
  <si>
    <t>3040</t>
  </si>
  <si>
    <t>CCMT</t>
  </si>
  <si>
    <t>BrT Call Center SA Filial MT</t>
  </si>
  <si>
    <t>6</t>
  </si>
  <si>
    <t>95412</t>
  </si>
  <si>
    <t>10326548</t>
  </si>
  <si>
    <t>Brasil Telecom Call Center SA</t>
  </si>
  <si>
    <t>Cuiaba</t>
  </si>
  <si>
    <t>Centro</t>
  </si>
  <si>
    <t>Rua Barao de Melgaco</t>
  </si>
  <si>
    <t>3216</t>
  </si>
  <si>
    <t>MT</t>
  </si>
  <si>
    <t>CCPO</t>
  </si>
  <si>
    <t>BrT Call Center S/A -PR-Portão</t>
  </si>
  <si>
    <t>4</t>
  </si>
  <si>
    <t>1702530783-9</t>
  </si>
  <si>
    <t>10326549</t>
  </si>
  <si>
    <t>Curitiba</t>
  </si>
  <si>
    <t>Av. Pres. Arthur da Silva Bernardes</t>
  </si>
  <si>
    <t>2166</t>
  </si>
  <si>
    <t>BL I e II</t>
  </si>
  <si>
    <t>CCPR</t>
  </si>
  <si>
    <t>BrT Call Center SA Filial PR</t>
  </si>
  <si>
    <t>5</t>
  </si>
  <si>
    <t>1702530852-7</t>
  </si>
  <si>
    <t>10326550</t>
  </si>
  <si>
    <t>Sao Franscisco</t>
  </si>
  <si>
    <t>Trav. Teixeira de Freitas</t>
  </si>
  <si>
    <t>75</t>
  </si>
  <si>
    <t>3 e 4 e 5</t>
  </si>
  <si>
    <t>CCSC</t>
  </si>
  <si>
    <t>BrT Call Center S/A -Filial SC</t>
  </si>
  <si>
    <t>7</t>
  </si>
  <si>
    <t>440.551-0</t>
  </si>
  <si>
    <t>10326551</t>
  </si>
  <si>
    <t>Florianopolis</t>
  </si>
  <si>
    <t>Av. Madre Benvenuta</t>
  </si>
  <si>
    <t>2080</t>
  </si>
  <si>
    <t>1 Andar</t>
  </si>
  <si>
    <t>SC</t>
  </si>
  <si>
    <t>CCVR</t>
  </si>
  <si>
    <t>BrT Call Center S/A -MS-V.Rica</t>
  </si>
  <si>
    <t>2</t>
  </si>
  <si>
    <t>129243007</t>
  </si>
  <si>
    <t>10326552</t>
  </si>
  <si>
    <t>Rua Santa Barbara</t>
  </si>
  <si>
    <t>605</t>
  </si>
  <si>
    <t>CCRO</t>
  </si>
  <si>
    <t>BrT Call Center S/A -Filial RO</t>
  </si>
  <si>
    <t>9</t>
  </si>
  <si>
    <t>10351492</t>
  </si>
  <si>
    <t>Porto Velho</t>
  </si>
  <si>
    <t>Bairro dos Tanques</t>
  </si>
  <si>
    <t>Av. Lauro Sodre</t>
  </si>
  <si>
    <t>3290</t>
  </si>
  <si>
    <t>RO</t>
  </si>
  <si>
    <t>CCRS</t>
  </si>
  <si>
    <t>BrT Call Center S/A -Filial RS</t>
  </si>
  <si>
    <t>10</t>
  </si>
  <si>
    <t>23.529.121</t>
  </si>
  <si>
    <t>10351493</t>
  </si>
  <si>
    <t>Porto Alegre</t>
  </si>
  <si>
    <t>Av. Borges de Medeiros</t>
  </si>
  <si>
    <t>512</t>
  </si>
  <si>
    <t>14 andar</t>
  </si>
  <si>
    <t>CCSP</t>
  </si>
  <si>
    <t>BrT Call Center SA Filial SP</t>
  </si>
  <si>
    <t>11</t>
  </si>
  <si>
    <t>3.782.868-1</t>
  </si>
  <si>
    <t>10385861</t>
  </si>
  <si>
    <t>Sao Paulo</t>
  </si>
  <si>
    <t>Chacara Itaim</t>
  </si>
  <si>
    <t>Av  Nacoes Unidas</t>
  </si>
  <si>
    <t>129011</t>
  </si>
  <si>
    <t>Cj 2701</t>
  </si>
  <si>
    <t>CCBR</t>
  </si>
  <si>
    <t>BrT Call Center S/A -Filial DF</t>
  </si>
  <si>
    <t>12</t>
  </si>
  <si>
    <t>07.463.681/002-38</t>
  </si>
  <si>
    <t>10415652</t>
  </si>
  <si>
    <t>Asa Sul</t>
  </si>
  <si>
    <t>SCS Quadra 02 Bloco E</t>
  </si>
  <si>
    <t>CCRJ</t>
  </si>
  <si>
    <t>BrT Call Center S/A -Filial RJ</t>
  </si>
  <si>
    <t>13</t>
  </si>
  <si>
    <t>11699601</t>
  </si>
  <si>
    <t>RUA HANIBAL PORTO</t>
  </si>
  <si>
    <t>5 ANDAR</t>
  </si>
  <si>
    <t>baixado?</t>
  </si>
  <si>
    <t>Solicitaram a inclusão no SAP</t>
  </si>
  <si>
    <t>Cadastrada no SAP</t>
  </si>
  <si>
    <t>175982-9</t>
  </si>
  <si>
    <t>19 CNPJs com IM ativa (GO/MS/RJ/SE - 2/AM/BA/CE/DF - 1/MA/MG/PA/PI/PR/RN/RS/SP),  IM N/A (DF-1)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</si>
</sst>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 tint="-4.9989318521683403E-2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55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wrapText="1"/>
    </xf>
    <xf numFmtId="0" fontId="5" fillId="0" borderId="0" xfId="0" applyFont="1" applyFill="1"/>
    <xf numFmtId="14" fontId="6" fillId="0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wrapText="1"/>
    </xf>
    <xf numFmtId="0" fontId="6" fillId="0" borderId="2" xfId="0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8" fillId="0" borderId="2" xfId="0" applyFont="1" applyBorder="1" applyAlignment="1">
      <alignment horizontal="center"/>
    </xf>
    <xf numFmtId="1" fontId="6" fillId="0" borderId="2" xfId="0" quotePrefix="1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 applyAlignment="1">
      <alignment horizontal="left"/>
    </xf>
    <xf numFmtId="0" fontId="9" fillId="0" borderId="0" xfId="0" applyFont="1" applyAlignment="1">
      <alignment vertical="center"/>
    </xf>
    <xf numFmtId="0" fontId="10" fillId="5" borderId="2" xfId="2" applyFill="1" applyBorder="1" applyAlignment="1">
      <alignment vertical="top"/>
    </xf>
    <xf numFmtId="0" fontId="10" fillId="5" borderId="2" xfId="2" applyFill="1" applyBorder="1" applyAlignment="1">
      <alignment vertical="top" wrapText="1"/>
    </xf>
    <xf numFmtId="0" fontId="10" fillId="0" borderId="0" xfId="2" applyAlignment="1">
      <alignment vertical="top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0" borderId="0" xfId="2" applyFont="1" applyAlignment="1">
      <alignment vertical="top"/>
    </xf>
    <xf numFmtId="0" fontId="2" fillId="2" borderId="1" xfId="0" applyFont="1" applyFill="1" applyBorder="1" applyAlignment="1">
      <alignment horizontal="left" vertical="center"/>
    </xf>
    <xf numFmtId="1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" fontId="12" fillId="0" borderId="2" xfId="0" quotePrefix="1" applyNumberFormat="1" applyFont="1" applyFill="1" applyBorder="1" applyAlignment="1">
      <alignment horizontal="center" vertical="center"/>
    </xf>
    <xf numFmtId="14" fontId="1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ene Santino Da Silva" refreshedDate="46050.625289699077" createdVersion="6" refreshedVersion="6" minRefreshableVersion="3" recordCount="20">
  <cacheSource type="worksheet">
    <worksheetSource ref="A1:T21" sheet="CNPJ Consolidado"/>
  </cacheSource>
  <cacheFields count="20">
    <cacheField name="UF" numFmtId="0">
      <sharedItems count="16">
        <s v="AM"/>
        <s v="BA"/>
        <s v="CE"/>
        <s v="DF"/>
        <s v="GO"/>
        <s v="MA"/>
        <s v="MG"/>
        <s v="MS"/>
        <s v="PA"/>
        <s v="PI "/>
        <s v="PR"/>
        <s v="RJ"/>
        <s v="RN"/>
        <s v="RS"/>
        <s v="SE"/>
        <s v="SP"/>
      </sharedItems>
    </cacheField>
    <cacheField name="CNAE" numFmtId="0">
      <sharedItems/>
    </cacheField>
    <cacheField name="OPERAÇÃO" numFmtId="0">
      <sharedItems/>
    </cacheField>
    <cacheField name="RAZÃO SOCIAL CNPJ" numFmtId="0">
      <sharedItems/>
    </cacheField>
    <cacheField name="NIRE" numFmtId="0">
      <sharedItems containsMixedTypes="1" containsNumber="1" containsInteger="1" minValue="13920027041" maxValue="53920033516"/>
    </cacheField>
    <cacheField name="CNPJ" numFmtId="0">
      <sharedItems/>
    </cacheField>
    <cacheField name="DATA DO CNPJ" numFmtId="14">
      <sharedItems containsSemiMixedTypes="0" containsNonDate="0" containsDate="1" containsString="0" minDate="2000-08-11T00:00:00" maxDate="2025-10-04T00:00:00"/>
    </cacheField>
    <cacheField name="STATUS RFB" numFmtId="0">
      <sharedItems/>
    </cacheField>
    <cacheField name="I.E." numFmtId="0">
      <sharedItems containsMixedTypes="1" containsNumber="1" containsInteger="1" minValue="108982238" maxValue="108982238"/>
    </cacheField>
    <cacheField name="DATA DA I.E" numFmtId="0">
      <sharedItems containsDate="1" containsMixedTypes="1" minDate="2022-02-17T00:00:00" maxDate="2023-09-13T00:00:00"/>
    </cacheField>
    <cacheField name="STATUS IE" numFmtId="0">
      <sharedItems count="2">
        <s v="N/A"/>
        <s v="ATIVA"/>
      </sharedItems>
    </cacheField>
    <cacheField name="I.M." numFmtId="0">
      <sharedItems containsMixedTypes="1" containsNumber="1" containsInteger="1" minValue="2283562" maxValue="3682444690"/>
    </cacheField>
    <cacheField name="DATA DA I.M" numFmtId="0">
      <sharedItems containsDate="1" containsBlank="1" containsMixedTypes="1" minDate="2017-07-11T00:00:00" maxDate="2025-10-04T00:00:00"/>
    </cacheField>
    <cacheField name="STATUS IM" numFmtId="0">
      <sharedItems count="3">
        <s v="ATIVA"/>
        <s v="N/A"/>
        <s v="PENDENTE" u="1"/>
      </sharedItems>
    </cacheField>
    <cacheField name="LOGRADOURO" numFmtId="0">
      <sharedItems/>
    </cacheField>
    <cacheField name="BAIRRO" numFmtId="0">
      <sharedItems/>
    </cacheField>
    <cacheField name="MUNICÍPIO" numFmtId="0">
      <sharedItems/>
    </cacheField>
    <cacheField name="CEP" numFmtId="0">
      <sharedItems/>
    </cacheField>
    <cacheField name="Ultima Ação " numFmtId="0">
      <sharedItems containsBlank="1" longText="1"/>
    </cacheField>
    <cacheField name="Data Ultima Ação " numFmtId="0">
      <sharedItems containsNonDate="0" containsDate="1" containsString="0" containsBlank="1" minDate="2023-06-14T00:00:00" maxDate="2025-10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s v="82.20-2-00"/>
    <s v="FILIAL"/>
    <s v="BRASIL TELECOM CALL CENTER S/A - EM RECUPERACAO JUDICIAL"/>
    <n v="13920027041"/>
    <s v="04.014.081/0029-30"/>
    <d v="2025-08-11T00:00:00"/>
    <s v="ATIVA"/>
    <s v="N/A"/>
    <s v="N/A"/>
    <x v="0"/>
    <n v="683298001"/>
    <d v="2025-08-11T00:00:00"/>
    <x v="0"/>
    <s v="AV EPHIGENIO SALLES, 700 - QUADRA0079 LOTE 0185 PISO 1"/>
    <s v="ADRIANOPOLIS"/>
    <s v="MANAUS"/>
    <s v="69.057-050"/>
    <s v="Criação Filial"/>
    <d v="2025-08-11T00:00:00"/>
  </r>
  <r>
    <x v="1"/>
    <s v="82.20-2-00"/>
    <s v="FILIAL"/>
    <s v="BRASIL TELECOM CALL CENTER S/A - EM RECUPERACAO JUDICIAL"/>
    <s v="29 9 02107474"/>
    <s v="04.014.081/0030-74"/>
    <d v="2025-10-03T00:00:00"/>
    <s v="ATIVA"/>
    <s v="N/A"/>
    <s v="N/A"/>
    <x v="0"/>
    <s v="01.044.059/001-50"/>
    <d v="2025-10-03T00:00:00"/>
    <x v="0"/>
    <s v="AV ANTONIO CARLOS MAGALHAES, 001113, EDIF COMPLEXO ADM CONJUNTO_x000a_PITUBA EDIBA BLOCO A PAVMTO 1"/>
    <s v="PITUBA"/>
    <s v="SALVADOR"/>
    <s v="41.830-900"/>
    <s v="Criação Filial"/>
    <d v="2025-10-03T00:00:00"/>
  </r>
  <r>
    <x v="2"/>
    <s v="82.20-2-00"/>
    <s v="FILIAL"/>
    <s v="BRASIL TELECOM CALL CENTER S/A - EM RECUPERACAO JUDICIAL"/>
    <s v="2392003351-1"/>
    <s v="04.014.081/0020-00"/>
    <d v="2023-08-31T00:00:00"/>
    <s v="ATIVA"/>
    <s v="N/A"/>
    <s v="N/A"/>
    <x v="0"/>
    <s v="848516-0"/>
    <d v="2023-08-31T00:00:00"/>
    <x v="0"/>
    <s v="AV PONTES VIEIRA 280, TERREO SALA 01"/>
    <s v="SAO JOAO DO TAUAPE"/>
    <s v="FORTALEZA"/>
    <s v="60.130-240"/>
    <m/>
    <d v="2023-09-01T00:00:00"/>
  </r>
  <r>
    <x v="3"/>
    <s v="82.20-2-00"/>
    <s v="FILIAL"/>
    <s v="BRASIL TELECOM CALL CENTER S/A - EM RECUPERACAO JUDICIAL"/>
    <n v="53920033516"/>
    <s v="04.014.081/0021-83"/>
    <d v="2023-09-12T00:00:00"/>
    <s v="ATIVA"/>
    <s v=" 07.463.681/003-19"/>
    <d v="2023-09-12T00:00:00"/>
    <x v="1"/>
    <s v="N/A"/>
    <s v="N/A"/>
    <x v="1"/>
    <s v="ST SHC/AO/S EA 6/8 AE 2 - S/N"/>
    <s v="AREA OCTOGONAL"/>
    <s v="BRASILIA"/>
    <s v="70.660-685"/>
    <m/>
    <d v="2023-09-12T00:00:00"/>
  </r>
  <r>
    <x v="4"/>
    <s v="82.20-2-00"/>
    <s v="Matriz"/>
    <s v="BRASIL TELECOM CALL CENTER S/A - EM RECUPERACAO JUDICIAL"/>
    <s v="5230001964-8"/>
    <s v="04.014.081/0001-30"/>
    <d v="2000-08-11T00:00:00"/>
    <s v="ATIVA"/>
    <s v="N/A"/>
    <s v="N/A"/>
    <x v="0"/>
    <n v="4477766"/>
    <d v="2017-07-11T00:00:00"/>
    <x v="0"/>
    <s v="ROD BR-153, SN - KM 06 BLOCO 03"/>
    <s v="VILA REDENÇÃO"/>
    <s v="GOIÂNIA"/>
    <s v="74.845-090"/>
    <m/>
    <m/>
  </r>
  <r>
    <x v="4"/>
    <s v="82.20-2-00"/>
    <s v="FILIAL"/>
    <s v="BRASIL TELECOM CALL CENTER S/A - EM RECUPERACAO JUDICIAL"/>
    <s v="5290051870-0"/>
    <s v="04.014.081/0008-06"/>
    <d v="2007-09-04T00:00:00"/>
    <s v="ATIVA"/>
    <n v="108982238"/>
    <d v="2022-02-17T00:00:00"/>
    <x v="1"/>
    <s v="240.630-6"/>
    <m/>
    <x v="0"/>
    <s v="RODOVIA BR 153, KM 06, S/N - BLOCO 10 - PARTE "/>
    <s v="VILA REDENÇÃO"/>
    <s v="GOIANIA"/>
    <s v="74.845-090"/>
    <m/>
    <d v="2023-06-14T00:00:00"/>
  </r>
  <r>
    <x v="5"/>
    <s v="82.20-2-00"/>
    <s v="FILIAL"/>
    <s v="BRASIL TELECOM CALL CENTER S/A - EM RECUPERACAO JUDICIAL"/>
    <n v="21900611411"/>
    <s v="04.014.081/0022-64"/>
    <d v="2023-12-14T00:00:00"/>
    <s v="ATIVA"/>
    <s v="N/A"/>
    <s v="N/A"/>
    <x v="0"/>
    <n v="3682444690"/>
    <d v="2023-12-14T00:00:00"/>
    <x v="0"/>
    <s v="AV DANIEL DE LA TOUCHE, AREA 03 - LADO I, Nº 31"/>
    <s v="COHAMA"/>
    <s v="SAO LUIS"/>
    <s v="65.074-115"/>
    <m/>
    <d v="2023-12-15T00:00:00"/>
  </r>
  <r>
    <x v="6"/>
    <s v="82.20-2-00"/>
    <s v="FILIAL"/>
    <s v="BRASIL TELECOM CALL CENTER S/A - EM RECUPERACAO JUDICIAL"/>
    <s v="3192019078-8"/>
    <s v="04.014.081/0027-79"/>
    <d v="2025-08-11T00:00:00"/>
    <s v="ATIVA"/>
    <s v="N/A"/>
    <s v="N/A"/>
    <x v="0"/>
    <s v="1.689.000/001-4"/>
    <d v="2025-08-11T00:00:00"/>
    <x v="0"/>
    <s v="RUA DOS TAMOIOS, 311 - SALA GPS"/>
    <s v="CENTRO"/>
    <s v="BELO HORIZONTE"/>
    <s v="30.120-050"/>
    <s v="Criação Filial"/>
    <d v="2025-08-11T00:00:00"/>
  </r>
  <r>
    <x v="7"/>
    <s v="82.20-2-00"/>
    <s v="FILIAL"/>
    <s v="BRASIL TELECOM CALL CENTER S/A - EM RECUPERACAO JUDICIAL"/>
    <s v="5490024008-8"/>
    <s v="04.014.081/0002-10"/>
    <d v="2007-09-03T00:00:00"/>
    <s v="ATIVA"/>
    <s v="N/A"/>
    <s v="N/A"/>
    <x v="0"/>
    <n v="129243007"/>
    <m/>
    <x v="0"/>
    <s v="RUA SANTA BARBARA, 605"/>
    <s v="VILA RICA"/>
    <s v="CAMPO GRANDE"/>
    <s v="79.022-060"/>
    <m/>
    <m/>
  </r>
  <r>
    <x v="7"/>
    <s v="82.20-2-00"/>
    <s v="FILIAL"/>
    <s v="BRASIL TELECOM CALL CENTER S/A - EM RECUPERACAO JUDICIAL"/>
    <s v="5490024009-6"/>
    <s v="04.014.081/0003-00"/>
    <d v="2007-09-03T00:00:00"/>
    <s v="ATIVA"/>
    <s v="N/A"/>
    <s v="N/A"/>
    <x v="0"/>
    <n v="129243015"/>
    <m/>
    <x v="0"/>
    <s v="RUA RUI BARBOSA, 3040"/>
    <s v="CENTRO"/>
    <s v="CAMPO GRANDE"/>
    <s v="79.002-362"/>
    <m/>
    <m/>
  </r>
  <r>
    <x v="8"/>
    <s v="82.20-2-00"/>
    <s v="FILIAL"/>
    <s v="BRASIL TELECOM CALL CENTER S/A - EM RECUPERACAO JUDICIAL"/>
    <n v="15902070218"/>
    <s v="04.014.081/0031-55"/>
    <d v="2025-10-03T00:00:00"/>
    <s v="ATIVA"/>
    <s v="N/A"/>
    <s v="N/A"/>
    <x v="0"/>
    <s v="517.516-1"/>
    <d v="2025-10-03T00:00:00"/>
    <x v="0"/>
    <s v="TV DOUTOR MORAES, 121"/>
    <s v="NAZARE"/>
    <s v="BELEM"/>
    <s v="66.035-080"/>
    <s v="Criação Filial"/>
    <d v="2025-10-03T00:00:00"/>
  </r>
  <r>
    <x v="9"/>
    <s v="82.20-2-00"/>
    <s v="FILIAL"/>
    <s v="BRASIL TELECOM CALL CENTER S/A - EM RECUPERACAO JUDICIAL"/>
    <n v="22900456386"/>
    <s v="04.014.081/0024-26"/>
    <d v="2024-07-18T00:00:00"/>
    <s v="ATIVA"/>
    <s v="N/A"/>
    <s v="N/A"/>
    <x v="0"/>
    <s v="694.315-2"/>
    <d v="2024-07-18T00:00:00"/>
    <x v="0"/>
    <s v="AV FREI SERAFIM, 1782, SALA 03"/>
    <s v="CENTRO"/>
    <s v="TERESINA"/>
    <s v="64.001-540"/>
    <s v="Criação Filial"/>
    <d v="2024-08-06T00:00:00"/>
  </r>
  <r>
    <x v="10"/>
    <s v="82.20-2-00"/>
    <s v="FILIAL"/>
    <s v="BRASIL TELECOM CALL CENTER S/A - EM RECUPERACAO JUDICIAL"/>
    <s v="4190100002-1"/>
    <s v="04.014.081/0005-63"/>
    <d v="2007-09-10T00:00:00"/>
    <s v="ATIVA"/>
    <s v="N/A"/>
    <s v="N/A"/>
    <x v="0"/>
    <s v="17.02.530.852-7"/>
    <m/>
    <x v="0"/>
    <s v="TRAVESSA TEIXEIRA DE FREITAS, 75 - 3º, 4º E 5º ANDARES "/>
    <s v="SÃO FRANCISCO"/>
    <s v="CURITIBA"/>
    <s v="80.410-040"/>
    <m/>
    <m/>
  </r>
  <r>
    <x v="11"/>
    <s v="82.20-2-00"/>
    <s v="FILIAL"/>
    <s v="BRASIL TELECOM CALL CENTER S/A - EM RECUPERACAO JUDICIAL"/>
    <s v="3390123203-1"/>
    <s v="04.014.081/0013-73"/>
    <d v="2013-02-27T00:00:00"/>
    <s v="ATIVA"/>
    <s v="N/A"/>
    <s v="N/A"/>
    <x v="0"/>
    <s v="0578738-6"/>
    <m/>
    <x v="0"/>
    <s v="R. HANNIBAL PORTO, 450 - 5º ANDAR"/>
    <s v="IRAJÁ"/>
    <s v="RIO DE JANEIRO"/>
    <s v="21.230-330"/>
    <m/>
    <m/>
  </r>
  <r>
    <x v="11"/>
    <s v="82.20-2-00 "/>
    <s v="FILIAL"/>
    <s v="BRASIL TELECOM CALL CENTER S/A - EM RECUPERACAO JUDICIAL"/>
    <s v="3390152829-1"/>
    <s v="04.014.081/0015-35"/>
    <d v="2019-04-15T00:00:00"/>
    <s v="ATIVA"/>
    <s v="N/A"/>
    <s v="N/A"/>
    <x v="0"/>
    <s v="1169368-7"/>
    <d v="2019-05-04T00:00:00"/>
    <x v="0"/>
    <s v="RUA DA ASSEMBLEIA, nº 100, 18º ANDAR  "/>
    <s v="CENTRO"/>
    <s v="RIO DE JANEIRO"/>
    <s v="20.011-904"/>
    <s v="Transferencia de endreço de filial de R Beneditinos, 23 - SAL 201/1101 , Centro- Rio de Janeiro/RJ Cep : 20.081-050   para Rua da _x000a_Assembleia, nº 100, 18º andar, Centro, Rio de Janeiro/RJ – CEP: 20.011-904, conforme ato societário registrado na Junta Comercial de SP em 23/04/2025"/>
    <d v="2025-04-25T00:00:00"/>
  </r>
  <r>
    <x v="12"/>
    <s v="82.20-2-00"/>
    <s v="FILIAL"/>
    <s v="BRASIL TELECOM CALL CENTER S/A - EM RECUPERACAO JUDICIAL"/>
    <n v="24900463198"/>
    <s v="04.014.081/0023-45"/>
    <d v="2024-02-29T00:00:00"/>
    <s v="ATIVA"/>
    <s v="N/A"/>
    <s v="N/A"/>
    <x v="0"/>
    <n v="2283562"/>
    <d v="2024-02-29T00:00:00"/>
    <x v="0"/>
    <s v="AV PRUDENTE DE MORAIS, 757"/>
    <s v="TIROL"/>
    <s v="NATAL"/>
    <s v="59.020-505"/>
    <s v="Criação Filial"/>
    <d v="2024-02-29T00:00:00"/>
  </r>
  <r>
    <x v="13"/>
    <s v="82.20-2-00"/>
    <s v="FILIAL"/>
    <s v="BRASIL TELECOM CALL CENTER S/A - EM RECUPERACAO JUDICIAL"/>
    <s v="4392008971-8"/>
    <s v="04.014.081/0028-50"/>
    <d v="2025-08-11T00:00:00"/>
    <s v="ATIVA"/>
    <s v="N/A"/>
    <s v="N/A"/>
    <x v="0"/>
    <s v="978.594.2.7 "/>
    <d v="2025-08-11T00:00:00"/>
    <x v="0"/>
    <s v="AVENIDA BORGES DE MEDEIROS, 512 - SALA AMBIENTE ADM"/>
    <s v="CENTRO HISTORICO"/>
    <s v="PORTO ALEGRE"/>
    <s v="90.020-902"/>
    <s v="Criação Filial"/>
    <d v="2025-08-11T00:00:00"/>
  </r>
  <r>
    <x v="14"/>
    <s v="82.20-2-00"/>
    <s v="FILIAL"/>
    <s v="BRASIL TELECOM CALL CENTER S/A - EM RECUPERACAO JUDICIAL"/>
    <n v="28900296091"/>
    <s v="04.014.081/0019-69"/>
    <d v="2021-08-31T00:00:00"/>
    <s v="ATIVA"/>
    <s v="N/A"/>
    <s v="N/A"/>
    <x v="0"/>
    <s v="132485-7"/>
    <d v="2021-09-09T00:00:00"/>
    <x v="0"/>
    <s v="R LAGARTO, 1176"/>
    <s v="CENTRO"/>
    <s v="ARACAJU"/>
    <s v="49.010-390"/>
    <s v="NIRE"/>
    <d v="2023-12-18T00:00:00"/>
  </r>
  <r>
    <x v="14"/>
    <s v="82.20-2-00"/>
    <s v="FILIAL"/>
    <s v="BRASIL TELECOM CALL CENTER S/A - EM RECUPERACAO JUDICIAL"/>
    <n v="28900308145"/>
    <s v="04.014.081/0026-98"/>
    <d v="2025-03-10T00:00:00"/>
    <s v="ATIVA"/>
    <s v="N/A"/>
    <s v="N/A"/>
    <x v="0"/>
    <s v="175982-9"/>
    <d v="2025-03-11T00:00:00"/>
    <x v="0"/>
    <s v="PC DA BANDEIRA, 48"/>
    <s v="SÃO JOSE"/>
    <s v="ARACAJU"/>
    <s v="49.015-020"/>
    <s v="Criação Filial"/>
    <d v="2025-03-10T00:00:00"/>
  </r>
  <r>
    <x v="15"/>
    <s v="82.20-2-00"/>
    <s v="FILIAL"/>
    <s v="BRASIL TELECOM CALL CENTER S/A - EM RECUPERACAO JUDICIAL"/>
    <n v="53300007586"/>
    <s v="04.014.081/0025-07"/>
    <d v="2024-09-11T00:00:00"/>
    <s v="ATIVA"/>
    <s v="N/A"/>
    <s v="N/A"/>
    <x v="0"/>
    <s v="1.500.323-0"/>
    <d v="2024-09-12T00:00:00"/>
    <x v="0"/>
    <s v="R JULIO GONZALEZ, 132, ANDAR 13 ANDAR"/>
    <s v="BARRA FUNDA"/>
    <s v="SÃO PAULO"/>
    <s v="01.156-060"/>
    <s v="Criação Filial"/>
    <d v="2024-09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K2:N20" firstHeaderRow="1" firstDataRow="2" firstDataCol="1"/>
  <pivotFields count="20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CNPJ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2:H20" firstHeaderRow="1" firstDataRow="2" firstDataCol="1"/>
  <pivotFields count="20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ntagem de CNPJ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0" firstHeaderRow="1" firstDataRow="1" firstDataCol="1"/>
  <pivotFields count="20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ntagem de CNPJ" fld="5" subtotal="count" baseField="0" baseItem="0"/>
  </dataFields>
  <formats count="4">
    <format dxfId="7">
      <pivotArea dataOnly="0" labelOnly="1" fieldPosition="0">
        <references count="1">
          <reference field="0" count="1">
            <x v="14"/>
          </reference>
        </references>
      </pivotArea>
    </format>
    <format dxfId="6">
      <pivotArea dataOnly="0" labelOnly="1" fieldPosition="0">
        <references count="1">
          <reference field="0" count="1">
            <x v="11"/>
          </reference>
        </references>
      </pivotArea>
    </format>
    <format dxfId="5">
      <pivotArea dataOnly="0" labelOnly="1" fieldPosition="0">
        <references count="1">
          <reference field="0" count="1">
            <x v="4"/>
          </reference>
        </references>
      </pivotArea>
    </format>
    <format dxfId="4">
      <pivotArea dataOnly="0" labelOnly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J25" sqref="J25"/>
    </sheetView>
  </sheetViews>
  <sheetFormatPr defaultRowHeight="15" x14ac:dyDescent="0.25"/>
  <cols>
    <col min="1" max="1" width="18" bestFit="1" customWidth="1"/>
    <col min="2" max="2" width="17.85546875" bestFit="1" customWidth="1"/>
    <col min="5" max="5" width="18" bestFit="1" customWidth="1"/>
    <col min="6" max="6" width="19.5703125" bestFit="1" customWidth="1"/>
    <col min="7" max="7" width="4.5703125" bestFit="1" customWidth="1"/>
    <col min="8" max="8" width="10.7109375" bestFit="1" customWidth="1"/>
    <col min="11" max="11" width="18" bestFit="1" customWidth="1"/>
    <col min="12" max="12" width="19.5703125" customWidth="1"/>
    <col min="13" max="13" width="4.5703125" customWidth="1"/>
    <col min="14" max="15" width="10.7109375" bestFit="1" customWidth="1"/>
  </cols>
  <sheetData>
    <row r="1" spans="1:14" x14ac:dyDescent="0.25">
      <c r="B1" t="s">
        <v>5</v>
      </c>
      <c r="F1" t="s">
        <v>165</v>
      </c>
      <c r="L1" t="s">
        <v>164</v>
      </c>
    </row>
    <row r="2" spans="1:14" x14ac:dyDescent="0.25">
      <c r="E2" s="31" t="s">
        <v>162</v>
      </c>
      <c r="F2" s="31" t="s">
        <v>163</v>
      </c>
      <c r="K2" s="31" t="s">
        <v>162</v>
      </c>
      <c r="L2" s="31" t="s">
        <v>163</v>
      </c>
    </row>
    <row r="3" spans="1:14" x14ac:dyDescent="0.25">
      <c r="A3" s="31" t="s">
        <v>160</v>
      </c>
      <c r="B3" t="s">
        <v>162</v>
      </c>
      <c r="E3" s="31" t="s">
        <v>160</v>
      </c>
      <c r="F3" t="s">
        <v>22</v>
      </c>
      <c r="G3" t="s">
        <v>30</v>
      </c>
      <c r="H3" t="s">
        <v>161</v>
      </c>
      <c r="K3" s="31" t="s">
        <v>160</v>
      </c>
      <c r="L3" t="s">
        <v>22</v>
      </c>
      <c r="M3" t="s">
        <v>30</v>
      </c>
      <c r="N3" t="s">
        <v>161</v>
      </c>
    </row>
    <row r="4" spans="1:14" x14ac:dyDescent="0.25">
      <c r="A4" s="32" t="s">
        <v>44</v>
      </c>
      <c r="B4" s="33">
        <v>1</v>
      </c>
      <c r="E4" s="32" t="s">
        <v>44</v>
      </c>
      <c r="F4" s="33"/>
      <c r="G4" s="33">
        <v>1</v>
      </c>
      <c r="H4" s="33">
        <v>1</v>
      </c>
      <c r="K4" s="32" t="s">
        <v>44</v>
      </c>
      <c r="L4" s="33">
        <v>1</v>
      </c>
      <c r="M4" s="33"/>
      <c r="N4" s="33">
        <v>1</v>
      </c>
    </row>
    <row r="5" spans="1:14" x14ac:dyDescent="0.25">
      <c r="A5" s="32" t="s">
        <v>55</v>
      </c>
      <c r="B5" s="33">
        <v>1</v>
      </c>
      <c r="E5" s="32" t="s">
        <v>55</v>
      </c>
      <c r="F5" s="33"/>
      <c r="G5" s="33">
        <v>1</v>
      </c>
      <c r="H5" s="33">
        <v>1</v>
      </c>
      <c r="K5" s="32" t="s">
        <v>55</v>
      </c>
      <c r="L5" s="33">
        <v>1</v>
      </c>
      <c r="M5" s="33"/>
      <c r="N5" s="33">
        <v>1</v>
      </c>
    </row>
    <row r="6" spans="1:14" x14ac:dyDescent="0.25">
      <c r="A6" s="32" t="s">
        <v>39</v>
      </c>
      <c r="B6" s="33">
        <v>1</v>
      </c>
      <c r="E6" s="32" t="s">
        <v>39</v>
      </c>
      <c r="F6" s="33"/>
      <c r="G6" s="33">
        <v>1</v>
      </c>
      <c r="H6" s="33">
        <v>1</v>
      </c>
      <c r="K6" s="32" t="s">
        <v>39</v>
      </c>
      <c r="L6" s="33">
        <v>1</v>
      </c>
      <c r="M6" s="33"/>
      <c r="N6" s="33">
        <v>1</v>
      </c>
    </row>
    <row r="7" spans="1:14" x14ac:dyDescent="0.25">
      <c r="A7" s="32" t="s">
        <v>29</v>
      </c>
      <c r="B7" s="33">
        <v>1</v>
      </c>
      <c r="E7" s="32" t="s">
        <v>29</v>
      </c>
      <c r="F7" s="33">
        <v>1</v>
      </c>
      <c r="G7" s="33"/>
      <c r="H7" s="33">
        <v>1</v>
      </c>
      <c r="K7" s="32" t="s">
        <v>29</v>
      </c>
      <c r="L7" s="33"/>
      <c r="M7" s="33">
        <v>1</v>
      </c>
      <c r="N7" s="33">
        <v>1</v>
      </c>
    </row>
    <row r="8" spans="1:14" x14ac:dyDescent="0.25">
      <c r="A8" s="34" t="s">
        <v>41</v>
      </c>
      <c r="B8" s="33">
        <v>2</v>
      </c>
      <c r="E8" s="32" t="s">
        <v>41</v>
      </c>
      <c r="F8" s="33">
        <v>1</v>
      </c>
      <c r="G8" s="33">
        <v>1</v>
      </c>
      <c r="H8" s="33">
        <v>2</v>
      </c>
      <c r="K8" s="32" t="s">
        <v>41</v>
      </c>
      <c r="L8" s="33">
        <v>2</v>
      </c>
      <c r="M8" s="33"/>
      <c r="N8" s="33">
        <v>2</v>
      </c>
    </row>
    <row r="9" spans="1:14" x14ac:dyDescent="0.25">
      <c r="A9" s="32" t="s">
        <v>58</v>
      </c>
      <c r="B9" s="33">
        <v>1</v>
      </c>
      <c r="E9" s="32" t="s">
        <v>58</v>
      </c>
      <c r="F9" s="33"/>
      <c r="G9" s="33">
        <v>1</v>
      </c>
      <c r="H9" s="33">
        <v>1</v>
      </c>
      <c r="K9" s="32" t="s">
        <v>58</v>
      </c>
      <c r="L9" s="33">
        <v>1</v>
      </c>
      <c r="M9" s="33"/>
      <c r="N9" s="33">
        <v>1</v>
      </c>
    </row>
    <row r="10" spans="1:14" x14ac:dyDescent="0.25">
      <c r="A10" s="32" t="s">
        <v>27</v>
      </c>
      <c r="B10" s="33">
        <v>1</v>
      </c>
      <c r="E10" s="32" t="s">
        <v>27</v>
      </c>
      <c r="F10" s="33"/>
      <c r="G10" s="33">
        <v>1</v>
      </c>
      <c r="H10" s="33">
        <v>1</v>
      </c>
      <c r="K10" s="32" t="s">
        <v>27</v>
      </c>
      <c r="L10" s="33">
        <v>1</v>
      </c>
      <c r="M10" s="33"/>
      <c r="N10" s="33">
        <v>1</v>
      </c>
    </row>
    <row r="11" spans="1:14" x14ac:dyDescent="0.25">
      <c r="A11" s="34" t="s">
        <v>31</v>
      </c>
      <c r="B11" s="33">
        <v>2</v>
      </c>
      <c r="E11" s="32" t="s">
        <v>31</v>
      </c>
      <c r="F11" s="33"/>
      <c r="G11" s="33">
        <v>2</v>
      </c>
      <c r="H11" s="33">
        <v>2</v>
      </c>
      <c r="K11" s="32" t="s">
        <v>31</v>
      </c>
      <c r="L11" s="33">
        <v>2</v>
      </c>
      <c r="M11" s="33"/>
      <c r="N11" s="33">
        <v>2</v>
      </c>
    </row>
    <row r="12" spans="1:14" x14ac:dyDescent="0.25">
      <c r="A12" s="32" t="s">
        <v>26</v>
      </c>
      <c r="B12" s="33">
        <v>1</v>
      </c>
      <c r="E12" s="32" t="s">
        <v>26</v>
      </c>
      <c r="F12" s="33"/>
      <c r="G12" s="33">
        <v>1</v>
      </c>
      <c r="H12" s="33">
        <v>1</v>
      </c>
      <c r="K12" s="32" t="s">
        <v>26</v>
      </c>
      <c r="L12" s="33">
        <v>1</v>
      </c>
      <c r="M12" s="33"/>
      <c r="N12" s="33">
        <v>1</v>
      </c>
    </row>
    <row r="13" spans="1:14" x14ac:dyDescent="0.25">
      <c r="A13" s="32" t="s">
        <v>107</v>
      </c>
      <c r="B13" s="33">
        <v>1</v>
      </c>
      <c r="E13" s="32" t="s">
        <v>107</v>
      </c>
      <c r="F13" s="33"/>
      <c r="G13" s="33">
        <v>1</v>
      </c>
      <c r="H13" s="33">
        <v>1</v>
      </c>
      <c r="K13" s="32" t="s">
        <v>107</v>
      </c>
      <c r="L13" s="33">
        <v>1</v>
      </c>
      <c r="M13" s="33"/>
      <c r="N13" s="33">
        <v>1</v>
      </c>
    </row>
    <row r="14" spans="1:14" x14ac:dyDescent="0.25">
      <c r="A14" s="32" t="s">
        <v>35</v>
      </c>
      <c r="B14" s="33">
        <v>1</v>
      </c>
      <c r="E14" s="32" t="s">
        <v>35</v>
      </c>
      <c r="F14" s="33"/>
      <c r="G14" s="33">
        <v>1</v>
      </c>
      <c r="H14" s="33">
        <v>1</v>
      </c>
      <c r="K14" s="32" t="s">
        <v>35</v>
      </c>
      <c r="L14" s="33">
        <v>1</v>
      </c>
      <c r="M14" s="33"/>
      <c r="N14" s="33">
        <v>1</v>
      </c>
    </row>
    <row r="15" spans="1:14" x14ac:dyDescent="0.25">
      <c r="A15" s="34" t="s">
        <v>53</v>
      </c>
      <c r="B15" s="33">
        <v>2</v>
      </c>
      <c r="E15" s="32" t="s">
        <v>53</v>
      </c>
      <c r="F15" s="33"/>
      <c r="G15" s="33">
        <v>2</v>
      </c>
      <c r="H15" s="33">
        <v>2</v>
      </c>
      <c r="K15" s="32" t="s">
        <v>53</v>
      </c>
      <c r="L15" s="33">
        <v>2</v>
      </c>
      <c r="M15" s="33"/>
      <c r="N15" s="33">
        <v>2</v>
      </c>
    </row>
    <row r="16" spans="1:14" x14ac:dyDescent="0.25">
      <c r="A16" s="32" t="s">
        <v>47</v>
      </c>
      <c r="B16" s="33">
        <v>1</v>
      </c>
      <c r="E16" s="32" t="s">
        <v>47</v>
      </c>
      <c r="F16" s="33"/>
      <c r="G16" s="33">
        <v>1</v>
      </c>
      <c r="H16" s="33">
        <v>1</v>
      </c>
      <c r="K16" s="32" t="s">
        <v>47</v>
      </c>
      <c r="L16" s="33">
        <v>1</v>
      </c>
      <c r="M16" s="33"/>
      <c r="N16" s="33">
        <v>1</v>
      </c>
    </row>
    <row r="17" spans="1:14" x14ac:dyDescent="0.25">
      <c r="A17" s="32" t="s">
        <v>50</v>
      </c>
      <c r="B17" s="33">
        <v>1</v>
      </c>
      <c r="E17" s="32" t="s">
        <v>50</v>
      </c>
      <c r="F17" s="33"/>
      <c r="G17" s="33">
        <v>1</v>
      </c>
      <c r="H17" s="33">
        <v>1</v>
      </c>
      <c r="K17" s="32" t="s">
        <v>50</v>
      </c>
      <c r="L17" s="33">
        <v>1</v>
      </c>
      <c r="M17" s="33"/>
      <c r="N17" s="33">
        <v>1</v>
      </c>
    </row>
    <row r="18" spans="1:14" x14ac:dyDescent="0.25">
      <c r="A18" s="34" t="s">
        <v>20</v>
      </c>
      <c r="B18" s="33">
        <v>2</v>
      </c>
      <c r="E18" s="32" t="s">
        <v>20</v>
      </c>
      <c r="F18" s="33"/>
      <c r="G18" s="33">
        <v>2</v>
      </c>
      <c r="H18" s="33">
        <v>2</v>
      </c>
      <c r="K18" s="32" t="s">
        <v>20</v>
      </c>
      <c r="L18" s="33">
        <v>2</v>
      </c>
      <c r="M18" s="33"/>
      <c r="N18" s="33">
        <v>2</v>
      </c>
    </row>
    <row r="19" spans="1:14" x14ac:dyDescent="0.25">
      <c r="A19" s="32" t="s">
        <v>61</v>
      </c>
      <c r="B19" s="33">
        <v>1</v>
      </c>
      <c r="E19" s="32" t="s">
        <v>61</v>
      </c>
      <c r="F19" s="33"/>
      <c r="G19" s="33">
        <v>1</v>
      </c>
      <c r="H19" s="33">
        <v>1</v>
      </c>
      <c r="K19" s="32" t="s">
        <v>61</v>
      </c>
      <c r="L19" s="33">
        <v>1</v>
      </c>
      <c r="M19" s="33"/>
      <c r="N19" s="33">
        <v>1</v>
      </c>
    </row>
    <row r="20" spans="1:14" x14ac:dyDescent="0.25">
      <c r="A20" s="32" t="s">
        <v>161</v>
      </c>
      <c r="B20" s="33">
        <v>20</v>
      </c>
      <c r="E20" s="32" t="s">
        <v>161</v>
      </c>
      <c r="F20" s="33">
        <v>2</v>
      </c>
      <c r="G20" s="33">
        <v>18</v>
      </c>
      <c r="H20" s="33">
        <v>20</v>
      </c>
      <c r="K20" s="32" t="s">
        <v>161</v>
      </c>
      <c r="L20" s="33">
        <v>19</v>
      </c>
      <c r="M20" s="33">
        <v>1</v>
      </c>
      <c r="N20" s="33">
        <v>20</v>
      </c>
    </row>
    <row r="24" spans="1:14" x14ac:dyDescent="0.25">
      <c r="A24" t="s">
        <v>166</v>
      </c>
    </row>
    <row r="25" spans="1:14" x14ac:dyDescent="0.25">
      <c r="A25" t="s">
        <v>167</v>
      </c>
    </row>
    <row r="26" spans="1:14" x14ac:dyDescent="0.25">
      <c r="A26" t="s">
        <v>369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T27"/>
  <sheetViews>
    <sheetView showGridLines="0" tabSelected="1" zoomScale="70" zoomScaleNormal="70" workbookViewId="0">
      <pane ySplit="1" topLeftCell="A2" activePane="bottomLeft" state="frozen"/>
      <selection pane="bottomLeft" activeCell="G24" sqref="G24"/>
    </sheetView>
  </sheetViews>
  <sheetFormatPr defaultColWidth="54.7109375" defaultRowHeight="15" x14ac:dyDescent="0.25"/>
  <cols>
    <col min="1" max="1" width="10.7109375" bestFit="1" customWidth="1"/>
    <col min="2" max="2" width="14" hidden="1" customWidth="1"/>
    <col min="3" max="3" width="20.28515625" hidden="1" customWidth="1"/>
    <col min="4" max="4" width="70.85546875" style="29" hidden="1" customWidth="1"/>
    <col min="5" max="5" width="19.28515625" hidden="1" customWidth="1"/>
    <col min="6" max="6" width="22.5703125" bestFit="1" customWidth="1"/>
    <col min="7" max="7" width="24.42578125" bestFit="1" customWidth="1"/>
    <col min="8" max="8" width="44.5703125" bestFit="1" customWidth="1"/>
    <col min="9" max="9" width="16.7109375" customWidth="1"/>
    <col min="10" max="10" width="21" style="30" bestFit="1" customWidth="1"/>
    <col min="11" max="11" width="30" style="29" customWidth="1"/>
    <col min="12" max="12" width="27.140625" customWidth="1"/>
    <col min="13" max="13" width="22" style="30" bestFit="1" customWidth="1"/>
    <col min="14" max="14" width="25.7109375" customWidth="1"/>
    <col min="15" max="15" width="128.140625" bestFit="1" customWidth="1"/>
    <col min="16" max="16" width="51.140625" bestFit="1" customWidth="1"/>
    <col min="17" max="17" width="34.42578125" bestFit="1" customWidth="1"/>
    <col min="18" max="18" width="13.5703125" bestFit="1" customWidth="1"/>
    <col min="19" max="19" width="26" customWidth="1"/>
    <col min="20" max="20" width="27.140625" bestFit="1" customWidth="1"/>
    <col min="21" max="21" width="44.42578125" bestFit="1" customWidth="1"/>
  </cols>
  <sheetData>
    <row r="1" spans="1:20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3" t="s">
        <v>10</v>
      </c>
      <c r="L1" s="2" t="s">
        <v>11</v>
      </c>
      <c r="M1" s="5" t="s">
        <v>12</v>
      </c>
      <c r="N1" s="3" t="s">
        <v>13</v>
      </c>
      <c r="O1" s="2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</row>
    <row r="2" spans="1:20" s="10" customFormat="1" ht="14.25" customHeight="1" x14ac:dyDescent="0.25">
      <c r="A2" s="50" t="s">
        <v>44</v>
      </c>
      <c r="B2" s="50" t="s">
        <v>67</v>
      </c>
      <c r="C2" s="19" t="s">
        <v>21</v>
      </c>
      <c r="D2" s="13" t="s">
        <v>69</v>
      </c>
      <c r="E2" s="27">
        <v>13920027041</v>
      </c>
      <c r="F2" s="50" t="s">
        <v>149</v>
      </c>
      <c r="G2" s="21">
        <v>45880</v>
      </c>
      <c r="H2" s="13" t="s">
        <v>22</v>
      </c>
      <c r="I2" s="22" t="s">
        <v>30</v>
      </c>
      <c r="J2" s="22" t="s">
        <v>30</v>
      </c>
      <c r="K2" s="22" t="s">
        <v>30</v>
      </c>
      <c r="L2" s="26">
        <v>683298001</v>
      </c>
      <c r="M2" s="21">
        <v>45880</v>
      </c>
      <c r="N2" s="22" t="s">
        <v>22</v>
      </c>
      <c r="O2" s="22" t="s">
        <v>150</v>
      </c>
      <c r="P2" s="22" t="s">
        <v>151</v>
      </c>
      <c r="Q2" s="20" t="s">
        <v>45</v>
      </c>
      <c r="R2" s="22" t="s">
        <v>46</v>
      </c>
      <c r="S2" s="9" t="s">
        <v>109</v>
      </c>
      <c r="T2" s="24">
        <v>45880</v>
      </c>
    </row>
    <row r="3" spans="1:20" s="10" customFormat="1" ht="14.25" customHeight="1" x14ac:dyDescent="0.25">
      <c r="A3" s="50" t="s">
        <v>55</v>
      </c>
      <c r="B3" s="50" t="s">
        <v>67</v>
      </c>
      <c r="C3" s="19" t="s">
        <v>21</v>
      </c>
      <c r="D3" s="13" t="s">
        <v>69</v>
      </c>
      <c r="E3" s="28" t="s">
        <v>152</v>
      </c>
      <c r="F3" s="50" t="s">
        <v>153</v>
      </c>
      <c r="G3" s="21">
        <v>45933</v>
      </c>
      <c r="H3" s="13" t="s">
        <v>22</v>
      </c>
      <c r="I3" s="22" t="s">
        <v>30</v>
      </c>
      <c r="J3" s="22" t="s">
        <v>30</v>
      </c>
      <c r="K3" s="22" t="s">
        <v>30</v>
      </c>
      <c r="L3" s="22" t="s">
        <v>154</v>
      </c>
      <c r="M3" s="21">
        <v>45933</v>
      </c>
      <c r="N3" s="22" t="s">
        <v>22</v>
      </c>
      <c r="O3" s="14" t="s">
        <v>155</v>
      </c>
      <c r="P3" s="22" t="s">
        <v>156</v>
      </c>
      <c r="Q3" s="20" t="s">
        <v>57</v>
      </c>
      <c r="R3" s="22" t="s">
        <v>157</v>
      </c>
      <c r="S3" s="9" t="s">
        <v>109</v>
      </c>
      <c r="T3" s="24">
        <v>45933</v>
      </c>
    </row>
    <row r="4" spans="1:20" s="10" customFormat="1" ht="14.25" customHeight="1" x14ac:dyDescent="0.25">
      <c r="A4" s="50" t="s">
        <v>39</v>
      </c>
      <c r="B4" s="50" t="s">
        <v>67</v>
      </c>
      <c r="C4" s="19" t="s">
        <v>21</v>
      </c>
      <c r="D4" s="13" t="s">
        <v>69</v>
      </c>
      <c r="E4" s="13" t="s">
        <v>114</v>
      </c>
      <c r="F4" s="50" t="s">
        <v>115</v>
      </c>
      <c r="G4" s="21">
        <v>45169</v>
      </c>
      <c r="H4" s="13" t="s">
        <v>22</v>
      </c>
      <c r="I4" s="22" t="s">
        <v>30</v>
      </c>
      <c r="J4" s="11" t="s">
        <v>30</v>
      </c>
      <c r="K4" s="14" t="s">
        <v>30</v>
      </c>
      <c r="L4" s="22" t="s">
        <v>116</v>
      </c>
      <c r="M4" s="21">
        <v>45169</v>
      </c>
      <c r="N4" s="22" t="s">
        <v>22</v>
      </c>
      <c r="O4" s="22" t="s">
        <v>117</v>
      </c>
      <c r="P4" s="22" t="s">
        <v>118</v>
      </c>
      <c r="Q4" s="20" t="s">
        <v>40</v>
      </c>
      <c r="R4" s="22" t="s">
        <v>119</v>
      </c>
      <c r="S4" s="9"/>
      <c r="T4" s="12">
        <v>45170</v>
      </c>
    </row>
    <row r="5" spans="1:20" s="10" customFormat="1" ht="14.25" customHeight="1" x14ac:dyDescent="0.25">
      <c r="A5" s="50" t="s">
        <v>29</v>
      </c>
      <c r="B5" s="50" t="s">
        <v>67</v>
      </c>
      <c r="C5" s="19" t="s">
        <v>21</v>
      </c>
      <c r="D5" s="13" t="s">
        <v>69</v>
      </c>
      <c r="E5" s="23">
        <v>53920033516</v>
      </c>
      <c r="F5" s="50" t="s">
        <v>120</v>
      </c>
      <c r="G5" s="21">
        <v>45181</v>
      </c>
      <c r="H5" s="13" t="s">
        <v>22</v>
      </c>
      <c r="I5" s="22" t="s">
        <v>121</v>
      </c>
      <c r="J5" s="11">
        <v>45181</v>
      </c>
      <c r="K5" s="14" t="s">
        <v>22</v>
      </c>
      <c r="L5" s="22" t="s">
        <v>30</v>
      </c>
      <c r="M5" s="11" t="s">
        <v>30</v>
      </c>
      <c r="N5" s="22" t="s">
        <v>30</v>
      </c>
      <c r="O5" s="22" t="s">
        <v>122</v>
      </c>
      <c r="P5" s="22" t="s">
        <v>123</v>
      </c>
      <c r="Q5" s="20" t="s">
        <v>96</v>
      </c>
      <c r="R5" s="22" t="s">
        <v>124</v>
      </c>
      <c r="S5" s="9"/>
      <c r="T5" s="12">
        <v>45181</v>
      </c>
    </row>
    <row r="6" spans="1:20" s="10" customFormat="1" ht="14.25" customHeight="1" x14ac:dyDescent="0.25">
      <c r="A6" s="50" t="s">
        <v>41</v>
      </c>
      <c r="B6" s="50" t="s">
        <v>67</v>
      </c>
      <c r="C6" s="13" t="s">
        <v>68</v>
      </c>
      <c r="D6" s="13" t="s">
        <v>69</v>
      </c>
      <c r="E6" s="13" t="s">
        <v>70</v>
      </c>
      <c r="F6" s="50" t="s">
        <v>71</v>
      </c>
      <c r="G6" s="11">
        <v>36749</v>
      </c>
      <c r="H6" s="13" t="s">
        <v>22</v>
      </c>
      <c r="I6" s="13" t="s">
        <v>30</v>
      </c>
      <c r="J6" s="22" t="s">
        <v>30</v>
      </c>
      <c r="K6" s="13" t="s">
        <v>30</v>
      </c>
      <c r="L6" s="13">
        <v>4477766</v>
      </c>
      <c r="M6" s="11">
        <v>42927</v>
      </c>
      <c r="N6" s="13" t="s">
        <v>22</v>
      </c>
      <c r="O6" s="13" t="s">
        <v>72</v>
      </c>
      <c r="P6" s="13" t="s">
        <v>42</v>
      </c>
      <c r="Q6" s="13" t="s">
        <v>73</v>
      </c>
      <c r="R6" s="13" t="s">
        <v>74</v>
      </c>
      <c r="S6" s="9"/>
      <c r="T6" s="9"/>
    </row>
    <row r="7" spans="1:20" s="10" customFormat="1" ht="14.25" customHeight="1" x14ac:dyDescent="0.25">
      <c r="A7" s="45" t="s">
        <v>41</v>
      </c>
      <c r="B7" s="45" t="s">
        <v>67</v>
      </c>
      <c r="C7" s="19" t="s">
        <v>21</v>
      </c>
      <c r="D7" s="13" t="s">
        <v>69</v>
      </c>
      <c r="E7" s="13" t="s">
        <v>86</v>
      </c>
      <c r="F7" s="45" t="s">
        <v>87</v>
      </c>
      <c r="G7" s="11">
        <v>39329</v>
      </c>
      <c r="H7" s="13" t="s">
        <v>22</v>
      </c>
      <c r="I7" s="13">
        <v>108982238</v>
      </c>
      <c r="J7" s="11">
        <v>44609</v>
      </c>
      <c r="K7" s="13" t="s">
        <v>22</v>
      </c>
      <c r="L7" s="13" t="s">
        <v>88</v>
      </c>
      <c r="M7" s="13"/>
      <c r="N7" s="13" t="s">
        <v>22</v>
      </c>
      <c r="O7" s="13" t="s">
        <v>89</v>
      </c>
      <c r="P7" s="13" t="s">
        <v>42</v>
      </c>
      <c r="Q7" s="13" t="s">
        <v>43</v>
      </c>
      <c r="R7" s="15" t="s">
        <v>74</v>
      </c>
      <c r="S7" s="9"/>
      <c r="T7" s="12">
        <v>45091</v>
      </c>
    </row>
    <row r="8" spans="1:20" s="10" customFormat="1" ht="14.25" customHeight="1" x14ac:dyDescent="0.25">
      <c r="A8" s="50" t="s">
        <v>58</v>
      </c>
      <c r="B8" s="50" t="s">
        <v>67</v>
      </c>
      <c r="C8" s="19" t="s">
        <v>21</v>
      </c>
      <c r="D8" s="13" t="s">
        <v>69</v>
      </c>
      <c r="E8" s="23">
        <v>21900611411</v>
      </c>
      <c r="F8" s="50" t="s">
        <v>125</v>
      </c>
      <c r="G8" s="21">
        <v>45274</v>
      </c>
      <c r="H8" s="13" t="s">
        <v>22</v>
      </c>
      <c r="I8" s="22" t="s">
        <v>30</v>
      </c>
      <c r="J8" s="11" t="s">
        <v>30</v>
      </c>
      <c r="K8" s="14" t="s">
        <v>30</v>
      </c>
      <c r="L8" s="22">
        <v>3682444690</v>
      </c>
      <c r="M8" s="21">
        <v>45274</v>
      </c>
      <c r="N8" s="22" t="s">
        <v>22</v>
      </c>
      <c r="O8" s="22" t="s">
        <v>126</v>
      </c>
      <c r="P8" s="22" t="s">
        <v>59</v>
      </c>
      <c r="Q8" s="20" t="s">
        <v>108</v>
      </c>
      <c r="R8" s="22" t="s">
        <v>60</v>
      </c>
      <c r="S8" s="9"/>
      <c r="T8" s="24">
        <v>45275</v>
      </c>
    </row>
    <row r="9" spans="1:20" s="10" customFormat="1" ht="14.25" customHeight="1" x14ac:dyDescent="0.25">
      <c r="A9" s="50" t="s">
        <v>27</v>
      </c>
      <c r="B9" s="50" t="s">
        <v>67</v>
      </c>
      <c r="C9" s="19" t="s">
        <v>21</v>
      </c>
      <c r="D9" s="13" t="s">
        <v>69</v>
      </c>
      <c r="E9" s="27" t="s">
        <v>141</v>
      </c>
      <c r="F9" s="50" t="s">
        <v>142</v>
      </c>
      <c r="G9" s="21">
        <v>45880</v>
      </c>
      <c r="H9" s="13" t="s">
        <v>22</v>
      </c>
      <c r="I9" s="22" t="s">
        <v>30</v>
      </c>
      <c r="J9" s="22" t="s">
        <v>30</v>
      </c>
      <c r="K9" s="22" t="s">
        <v>30</v>
      </c>
      <c r="L9" s="26" t="s">
        <v>143</v>
      </c>
      <c r="M9" s="21">
        <v>45880</v>
      </c>
      <c r="N9" s="22" t="s">
        <v>22</v>
      </c>
      <c r="O9" s="22" t="s">
        <v>144</v>
      </c>
      <c r="P9" s="22" t="s">
        <v>23</v>
      </c>
      <c r="Q9" s="20" t="s">
        <v>28</v>
      </c>
      <c r="R9" s="22" t="s">
        <v>66</v>
      </c>
      <c r="S9" s="9" t="s">
        <v>109</v>
      </c>
      <c r="T9" s="24">
        <v>45880</v>
      </c>
    </row>
    <row r="10" spans="1:20" s="10" customFormat="1" ht="14.25" customHeight="1" x14ac:dyDescent="0.25">
      <c r="A10" s="45" t="s">
        <v>31</v>
      </c>
      <c r="B10" s="45" t="s">
        <v>67</v>
      </c>
      <c r="C10" s="19" t="s">
        <v>21</v>
      </c>
      <c r="D10" s="13" t="s">
        <v>69</v>
      </c>
      <c r="E10" s="13" t="s">
        <v>75</v>
      </c>
      <c r="F10" s="45" t="s">
        <v>76</v>
      </c>
      <c r="G10" s="11">
        <v>39328</v>
      </c>
      <c r="H10" s="13" t="s">
        <v>22</v>
      </c>
      <c r="I10" s="13" t="s">
        <v>30</v>
      </c>
      <c r="J10" s="22" t="s">
        <v>30</v>
      </c>
      <c r="K10" s="13" t="s">
        <v>30</v>
      </c>
      <c r="L10" s="13">
        <v>129243007</v>
      </c>
      <c r="M10" s="13"/>
      <c r="N10" s="13" t="s">
        <v>22</v>
      </c>
      <c r="O10" s="13" t="s">
        <v>77</v>
      </c>
      <c r="P10" s="13" t="s">
        <v>32</v>
      </c>
      <c r="Q10" s="13" t="s">
        <v>33</v>
      </c>
      <c r="R10" s="15" t="s">
        <v>34</v>
      </c>
      <c r="S10" s="9"/>
      <c r="T10" s="9"/>
    </row>
    <row r="11" spans="1:20" s="10" customFormat="1" ht="14.25" customHeight="1" x14ac:dyDescent="0.25">
      <c r="A11" s="45" t="s">
        <v>31</v>
      </c>
      <c r="B11" s="45" t="s">
        <v>67</v>
      </c>
      <c r="C11" s="19" t="s">
        <v>21</v>
      </c>
      <c r="D11" s="13" t="s">
        <v>69</v>
      </c>
      <c r="E11" s="13" t="s">
        <v>78</v>
      </c>
      <c r="F11" s="45" t="s">
        <v>79</v>
      </c>
      <c r="G11" s="11">
        <v>39328</v>
      </c>
      <c r="H11" s="13" t="s">
        <v>22</v>
      </c>
      <c r="I11" s="13" t="s">
        <v>30</v>
      </c>
      <c r="J11" s="22" t="s">
        <v>30</v>
      </c>
      <c r="K11" s="13" t="s">
        <v>30</v>
      </c>
      <c r="L11" s="13">
        <v>129243015</v>
      </c>
      <c r="M11" s="13"/>
      <c r="N11" s="13" t="s">
        <v>22</v>
      </c>
      <c r="O11" s="13" t="s">
        <v>80</v>
      </c>
      <c r="P11" s="13" t="s">
        <v>23</v>
      </c>
      <c r="Q11" s="13" t="s">
        <v>33</v>
      </c>
      <c r="R11" s="15" t="s">
        <v>81</v>
      </c>
      <c r="S11" s="9"/>
      <c r="T11" s="9"/>
    </row>
    <row r="12" spans="1:20" s="10" customFormat="1" ht="14.25" customHeight="1" x14ac:dyDescent="0.25">
      <c r="A12" s="50" t="s">
        <v>26</v>
      </c>
      <c r="B12" s="50" t="s">
        <v>67</v>
      </c>
      <c r="C12" s="19" t="s">
        <v>21</v>
      </c>
      <c r="D12" s="13" t="s">
        <v>69</v>
      </c>
      <c r="E12" s="27">
        <v>15902070218</v>
      </c>
      <c r="F12" s="50" t="s">
        <v>158</v>
      </c>
      <c r="G12" s="21">
        <v>45933</v>
      </c>
      <c r="H12" s="13" t="s">
        <v>22</v>
      </c>
      <c r="I12" s="22" t="s">
        <v>30</v>
      </c>
      <c r="J12" s="22" t="s">
        <v>30</v>
      </c>
      <c r="K12" s="22" t="s">
        <v>30</v>
      </c>
      <c r="L12" s="22" t="s">
        <v>159</v>
      </c>
      <c r="M12" s="21">
        <v>45933</v>
      </c>
      <c r="N12" s="22" t="s">
        <v>22</v>
      </c>
      <c r="O12" s="22" t="s">
        <v>113</v>
      </c>
      <c r="P12" s="22" t="s">
        <v>56</v>
      </c>
      <c r="Q12" s="20" t="s">
        <v>105</v>
      </c>
      <c r="R12" s="22" t="s">
        <v>64</v>
      </c>
      <c r="S12" s="9" t="s">
        <v>109</v>
      </c>
      <c r="T12" s="24">
        <v>45933</v>
      </c>
    </row>
    <row r="13" spans="1:20" s="10" customFormat="1" ht="14.25" customHeight="1" x14ac:dyDescent="0.25">
      <c r="A13" s="50" t="s">
        <v>107</v>
      </c>
      <c r="B13" s="50" t="s">
        <v>67</v>
      </c>
      <c r="C13" s="19" t="s">
        <v>21</v>
      </c>
      <c r="D13" s="13" t="s">
        <v>69</v>
      </c>
      <c r="E13" s="25">
        <v>22900456386</v>
      </c>
      <c r="F13" s="50" t="s">
        <v>130</v>
      </c>
      <c r="G13" s="21">
        <v>45491</v>
      </c>
      <c r="H13" s="13" t="s">
        <v>22</v>
      </c>
      <c r="I13" s="22" t="s">
        <v>30</v>
      </c>
      <c r="J13" s="22" t="s">
        <v>30</v>
      </c>
      <c r="K13" s="14" t="s">
        <v>30</v>
      </c>
      <c r="L13" s="22" t="s">
        <v>131</v>
      </c>
      <c r="M13" s="21">
        <v>45491</v>
      </c>
      <c r="N13" s="14" t="s">
        <v>22</v>
      </c>
      <c r="O13" s="22" t="s">
        <v>132</v>
      </c>
      <c r="P13" s="22" t="s">
        <v>23</v>
      </c>
      <c r="Q13" s="20" t="s">
        <v>63</v>
      </c>
      <c r="R13" s="22" t="s">
        <v>129</v>
      </c>
      <c r="S13" s="9" t="s">
        <v>109</v>
      </c>
      <c r="T13" s="24">
        <v>45510</v>
      </c>
    </row>
    <row r="14" spans="1:20" s="10" customFormat="1" ht="14.25" customHeight="1" x14ac:dyDescent="0.25">
      <c r="A14" s="45" t="s">
        <v>35</v>
      </c>
      <c r="B14" s="45" t="s">
        <v>67</v>
      </c>
      <c r="C14" s="19" t="s">
        <v>21</v>
      </c>
      <c r="D14" s="13" t="s">
        <v>69</v>
      </c>
      <c r="E14" s="13" t="s">
        <v>82</v>
      </c>
      <c r="F14" s="45" t="s">
        <v>83</v>
      </c>
      <c r="G14" s="11">
        <v>39335</v>
      </c>
      <c r="H14" s="13" t="s">
        <v>22</v>
      </c>
      <c r="I14" s="13" t="s">
        <v>30</v>
      </c>
      <c r="J14" s="22" t="s">
        <v>30</v>
      </c>
      <c r="K14" s="13" t="s">
        <v>30</v>
      </c>
      <c r="L14" s="13" t="s">
        <v>84</v>
      </c>
      <c r="M14" s="13"/>
      <c r="N14" s="13" t="s">
        <v>22</v>
      </c>
      <c r="O14" s="13" t="s">
        <v>85</v>
      </c>
      <c r="P14" s="13" t="s">
        <v>36</v>
      </c>
      <c r="Q14" s="13" t="s">
        <v>37</v>
      </c>
      <c r="R14" s="15" t="s">
        <v>38</v>
      </c>
      <c r="S14" s="9"/>
      <c r="T14" s="9"/>
    </row>
    <row r="15" spans="1:20" s="10" customFormat="1" ht="14.25" customHeight="1" x14ac:dyDescent="0.25">
      <c r="A15" s="45" t="s">
        <v>53</v>
      </c>
      <c r="B15" s="45" t="s">
        <v>67</v>
      </c>
      <c r="C15" s="19" t="s">
        <v>21</v>
      </c>
      <c r="D15" s="13" t="s">
        <v>69</v>
      </c>
      <c r="E15" s="13" t="s">
        <v>90</v>
      </c>
      <c r="F15" s="45" t="s">
        <v>91</v>
      </c>
      <c r="G15" s="11">
        <v>41332</v>
      </c>
      <c r="H15" s="13" t="s">
        <v>22</v>
      </c>
      <c r="I15" s="13" t="s">
        <v>30</v>
      </c>
      <c r="J15" s="22" t="s">
        <v>30</v>
      </c>
      <c r="K15" s="13" t="s">
        <v>30</v>
      </c>
      <c r="L15" s="14" t="s">
        <v>92</v>
      </c>
      <c r="M15" s="11"/>
      <c r="N15" s="13" t="s">
        <v>22</v>
      </c>
      <c r="O15" s="13" t="s">
        <v>93</v>
      </c>
      <c r="P15" s="13" t="s">
        <v>94</v>
      </c>
      <c r="Q15" s="13" t="s">
        <v>54</v>
      </c>
      <c r="R15" s="16" t="s">
        <v>95</v>
      </c>
      <c r="S15" s="9"/>
      <c r="T15" s="9"/>
    </row>
    <row r="16" spans="1:20" s="10" customFormat="1" ht="14.25" customHeight="1" x14ac:dyDescent="0.25">
      <c r="A16" s="19" t="s">
        <v>53</v>
      </c>
      <c r="B16" s="19" t="s">
        <v>98</v>
      </c>
      <c r="C16" s="19" t="s">
        <v>21</v>
      </c>
      <c r="D16" s="13" t="s">
        <v>69</v>
      </c>
      <c r="E16" s="18" t="s">
        <v>99</v>
      </c>
      <c r="F16" s="19" t="s">
        <v>100</v>
      </c>
      <c r="G16" s="11">
        <v>43570</v>
      </c>
      <c r="H16" s="13" t="s">
        <v>22</v>
      </c>
      <c r="I16" s="13" t="s">
        <v>30</v>
      </c>
      <c r="J16" s="22" t="s">
        <v>30</v>
      </c>
      <c r="K16" s="13" t="s">
        <v>30</v>
      </c>
      <c r="L16" s="13" t="s">
        <v>101</v>
      </c>
      <c r="M16" s="11">
        <v>43589</v>
      </c>
      <c r="N16" s="13" t="s">
        <v>22</v>
      </c>
      <c r="O16" s="13" t="s">
        <v>102</v>
      </c>
      <c r="P16" s="13" t="s">
        <v>23</v>
      </c>
      <c r="Q16" s="13" t="s">
        <v>54</v>
      </c>
      <c r="R16" s="13" t="s">
        <v>103</v>
      </c>
      <c r="S16" s="9" t="s">
        <v>104</v>
      </c>
      <c r="T16" s="17">
        <v>45772</v>
      </c>
    </row>
    <row r="17" spans="1:20" s="10" customFormat="1" ht="14.25" customHeight="1" x14ac:dyDescent="0.25">
      <c r="A17" s="50" t="s">
        <v>47</v>
      </c>
      <c r="B17" s="50" t="s">
        <v>67</v>
      </c>
      <c r="C17" s="19" t="s">
        <v>21</v>
      </c>
      <c r="D17" s="13" t="s">
        <v>69</v>
      </c>
      <c r="E17" s="23">
        <v>24900463198</v>
      </c>
      <c r="F17" s="50" t="s">
        <v>127</v>
      </c>
      <c r="G17" s="21">
        <v>45351</v>
      </c>
      <c r="H17" s="13" t="s">
        <v>22</v>
      </c>
      <c r="I17" s="22" t="s">
        <v>30</v>
      </c>
      <c r="J17" s="22" t="s">
        <v>30</v>
      </c>
      <c r="K17" s="14" t="s">
        <v>30</v>
      </c>
      <c r="L17" s="22">
        <v>2283562</v>
      </c>
      <c r="M17" s="21">
        <v>45351</v>
      </c>
      <c r="N17" s="22" t="s">
        <v>22</v>
      </c>
      <c r="O17" s="22" t="s">
        <v>128</v>
      </c>
      <c r="P17" s="22" t="s">
        <v>48</v>
      </c>
      <c r="Q17" s="20" t="s">
        <v>49</v>
      </c>
      <c r="R17" s="22" t="s">
        <v>65</v>
      </c>
      <c r="S17" s="9" t="s">
        <v>109</v>
      </c>
      <c r="T17" s="24">
        <v>45351</v>
      </c>
    </row>
    <row r="18" spans="1:20" s="10" customFormat="1" ht="14.25" customHeight="1" x14ac:dyDescent="0.25">
      <c r="A18" s="50" t="s">
        <v>50</v>
      </c>
      <c r="B18" s="50" t="s">
        <v>67</v>
      </c>
      <c r="C18" s="19" t="s">
        <v>21</v>
      </c>
      <c r="D18" s="13" t="s">
        <v>69</v>
      </c>
      <c r="E18" s="27" t="s">
        <v>145</v>
      </c>
      <c r="F18" s="50" t="s">
        <v>146</v>
      </c>
      <c r="G18" s="21">
        <v>45880</v>
      </c>
      <c r="H18" s="13" t="s">
        <v>22</v>
      </c>
      <c r="I18" s="22" t="s">
        <v>30</v>
      </c>
      <c r="J18" s="22" t="s">
        <v>30</v>
      </c>
      <c r="K18" s="22" t="s">
        <v>30</v>
      </c>
      <c r="L18" s="26" t="s">
        <v>147</v>
      </c>
      <c r="M18" s="21">
        <v>45880</v>
      </c>
      <c r="N18" s="22" t="s">
        <v>22</v>
      </c>
      <c r="O18" s="22" t="s">
        <v>148</v>
      </c>
      <c r="P18" s="22" t="s">
        <v>106</v>
      </c>
      <c r="Q18" s="20" t="s">
        <v>51</v>
      </c>
      <c r="R18" s="22" t="s">
        <v>52</v>
      </c>
      <c r="S18" s="9" t="s">
        <v>109</v>
      </c>
      <c r="T18" s="24">
        <v>45880</v>
      </c>
    </row>
    <row r="19" spans="1:20" s="10" customFormat="1" ht="14.25" customHeight="1" x14ac:dyDescent="0.25">
      <c r="A19" s="50" t="s">
        <v>20</v>
      </c>
      <c r="B19" s="51" t="s">
        <v>67</v>
      </c>
      <c r="C19" s="19" t="s">
        <v>21</v>
      </c>
      <c r="D19" s="13" t="s">
        <v>69</v>
      </c>
      <c r="E19" s="13">
        <v>28900296091</v>
      </c>
      <c r="F19" s="50" t="s">
        <v>110</v>
      </c>
      <c r="G19" s="11">
        <v>44439</v>
      </c>
      <c r="H19" s="13" t="s">
        <v>22</v>
      </c>
      <c r="I19" s="14" t="s">
        <v>30</v>
      </c>
      <c r="J19" s="22" t="s">
        <v>30</v>
      </c>
      <c r="K19" s="13" t="s">
        <v>30</v>
      </c>
      <c r="L19" s="14" t="s">
        <v>111</v>
      </c>
      <c r="M19" s="11">
        <v>44448</v>
      </c>
      <c r="N19" s="13" t="s">
        <v>22</v>
      </c>
      <c r="O19" s="13" t="s">
        <v>112</v>
      </c>
      <c r="P19" s="13" t="s">
        <v>23</v>
      </c>
      <c r="Q19" s="16" t="s">
        <v>24</v>
      </c>
      <c r="R19" s="16" t="s">
        <v>25</v>
      </c>
      <c r="S19" s="9" t="s">
        <v>4</v>
      </c>
      <c r="T19" s="12">
        <v>45278</v>
      </c>
    </row>
    <row r="20" spans="1:20" s="10" customFormat="1" ht="14.25" customHeight="1" x14ac:dyDescent="0.25">
      <c r="A20" s="50" t="s">
        <v>20</v>
      </c>
      <c r="B20" s="50" t="s">
        <v>67</v>
      </c>
      <c r="C20" s="19" t="s">
        <v>21</v>
      </c>
      <c r="D20" s="13" t="s">
        <v>69</v>
      </c>
      <c r="E20" s="13">
        <v>28900308145</v>
      </c>
      <c r="F20" s="50" t="s">
        <v>137</v>
      </c>
      <c r="G20" s="21">
        <v>45726</v>
      </c>
      <c r="H20" s="13" t="s">
        <v>22</v>
      </c>
      <c r="I20" s="22" t="s">
        <v>30</v>
      </c>
      <c r="J20" s="22" t="s">
        <v>30</v>
      </c>
      <c r="K20" s="22" t="s">
        <v>30</v>
      </c>
      <c r="L20" s="52" t="s">
        <v>368</v>
      </c>
      <c r="M20" s="53">
        <v>45727</v>
      </c>
      <c r="N20" s="54" t="s">
        <v>22</v>
      </c>
      <c r="O20" s="22" t="s">
        <v>138</v>
      </c>
      <c r="P20" s="22" t="s">
        <v>139</v>
      </c>
      <c r="Q20" s="20" t="s">
        <v>24</v>
      </c>
      <c r="R20" s="22" t="s">
        <v>140</v>
      </c>
      <c r="S20" s="9" t="s">
        <v>109</v>
      </c>
      <c r="T20" s="24">
        <v>45726</v>
      </c>
    </row>
    <row r="21" spans="1:20" s="10" customFormat="1" ht="14.25" customHeight="1" x14ac:dyDescent="0.25">
      <c r="A21" s="50" t="s">
        <v>61</v>
      </c>
      <c r="B21" s="50" t="s">
        <v>67</v>
      </c>
      <c r="C21" s="19" t="s">
        <v>21</v>
      </c>
      <c r="D21" s="13" t="s">
        <v>69</v>
      </c>
      <c r="E21" s="25">
        <v>53300007586</v>
      </c>
      <c r="F21" s="50" t="s">
        <v>133</v>
      </c>
      <c r="G21" s="21">
        <v>45546</v>
      </c>
      <c r="H21" s="13" t="s">
        <v>22</v>
      </c>
      <c r="I21" s="22" t="s">
        <v>30</v>
      </c>
      <c r="J21" s="21" t="s">
        <v>30</v>
      </c>
      <c r="K21" s="14" t="s">
        <v>30</v>
      </c>
      <c r="L21" s="22" t="s">
        <v>134</v>
      </c>
      <c r="M21" s="21">
        <v>45547</v>
      </c>
      <c r="N21" s="22" t="s">
        <v>22</v>
      </c>
      <c r="O21" s="14" t="s">
        <v>135</v>
      </c>
      <c r="P21" s="22" t="s">
        <v>97</v>
      </c>
      <c r="Q21" s="20" t="s">
        <v>62</v>
      </c>
      <c r="R21" s="22" t="s">
        <v>136</v>
      </c>
      <c r="S21" s="9" t="s">
        <v>109</v>
      </c>
      <c r="T21" s="24">
        <v>45548</v>
      </c>
    </row>
    <row r="26" spans="1:20" ht="15.75" x14ac:dyDescent="0.25">
      <c r="A26" s="50"/>
      <c r="F26" t="s">
        <v>366</v>
      </c>
    </row>
    <row r="27" spans="1:20" ht="15.75" x14ac:dyDescent="0.25">
      <c r="A27" s="45"/>
      <c r="F27" t="s">
        <v>367</v>
      </c>
    </row>
  </sheetData>
  <autoFilter ref="A1:X21"/>
  <sortState ref="A2:T21">
    <sortCondition ref="A2"/>
  </sortState>
  <pageMargins left="0.51181102362204722" right="0.51181102362204722" top="0.78740157480314965" bottom="0.78740157480314965" header="0.31496062992125984" footer="0.31496062992125984"/>
  <pageSetup paperSize="9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opLeftCell="E1" workbookViewId="0">
      <selection activeCell="P1" sqref="P1"/>
    </sheetView>
  </sheetViews>
  <sheetFormatPr defaultColWidth="12.42578125" defaultRowHeight="12.75" x14ac:dyDescent="0.25"/>
  <cols>
    <col min="1" max="1" width="6.140625" style="38" bestFit="1" customWidth="1"/>
    <col min="2" max="2" width="6.42578125" style="38" bestFit="1" customWidth="1"/>
    <col min="3" max="3" width="28" style="38" bestFit="1" customWidth="1"/>
    <col min="4" max="4" width="21.5703125" style="38" customWidth="1"/>
    <col min="5" max="5" width="17.5703125" style="38" bestFit="1" customWidth="1"/>
    <col min="6" max="6" width="17" style="38" bestFit="1" customWidth="1"/>
    <col min="7" max="7" width="9" style="38" bestFit="1" customWidth="1"/>
    <col min="8" max="8" width="27.28515625" style="38" bestFit="1" customWidth="1"/>
    <col min="9" max="9" width="15.85546875" style="38" bestFit="1" customWidth="1"/>
    <col min="10" max="10" width="17.28515625" style="38" bestFit="1" customWidth="1"/>
    <col min="11" max="11" width="4.85546875" style="38" bestFit="1" customWidth="1"/>
    <col min="12" max="12" width="30.85546875" style="38" bestFit="1" customWidth="1"/>
    <col min="13" max="13" width="9" style="38" bestFit="1" customWidth="1"/>
    <col min="14" max="14" width="11.42578125" style="38" bestFit="1" customWidth="1"/>
    <col min="15" max="15" width="3.85546875" style="38" bestFit="1" customWidth="1"/>
    <col min="16" max="16" width="20.140625" style="38" bestFit="1" customWidth="1"/>
    <col min="17" max="18" width="12.42578125" style="38"/>
    <col min="19" max="19" width="29.140625" style="38" customWidth="1"/>
    <col min="20" max="20" width="51.5703125" style="38" customWidth="1"/>
    <col min="21" max="16384" width="12.42578125" style="38"/>
  </cols>
  <sheetData>
    <row r="1" spans="1:23" ht="18.75" x14ac:dyDescent="0.25">
      <c r="A1" s="36" t="s">
        <v>226</v>
      </c>
      <c r="B1" s="37" t="s">
        <v>227</v>
      </c>
      <c r="C1" s="36" t="s">
        <v>228</v>
      </c>
      <c r="D1" s="36" t="s">
        <v>229</v>
      </c>
      <c r="E1" s="36" t="s">
        <v>230</v>
      </c>
      <c r="F1" s="36" t="s">
        <v>231</v>
      </c>
      <c r="G1" s="36" t="s">
        <v>232</v>
      </c>
      <c r="H1" s="36" t="s">
        <v>233</v>
      </c>
      <c r="I1" s="36" t="s">
        <v>234</v>
      </c>
      <c r="J1" s="36" t="s">
        <v>235</v>
      </c>
      <c r="K1" s="36" t="s">
        <v>17</v>
      </c>
      <c r="L1" s="36" t="s">
        <v>236</v>
      </c>
      <c r="M1" s="36" t="s">
        <v>237</v>
      </c>
      <c r="N1" s="36" t="s">
        <v>238</v>
      </c>
      <c r="O1" s="36" t="s">
        <v>239</v>
      </c>
      <c r="R1" s="39" t="s">
        <v>0</v>
      </c>
      <c r="S1" s="40" t="s">
        <v>5</v>
      </c>
      <c r="T1" s="40" t="s">
        <v>14</v>
      </c>
      <c r="U1" s="42" t="s">
        <v>15</v>
      </c>
      <c r="V1" s="42" t="s">
        <v>16</v>
      </c>
      <c r="W1" s="43" t="s">
        <v>17</v>
      </c>
    </row>
    <row r="2" spans="1:23" ht="15.75" x14ac:dyDescent="0.25">
      <c r="A2" s="38" t="s">
        <v>240</v>
      </c>
      <c r="B2" s="38" t="s">
        <v>241</v>
      </c>
      <c r="C2" s="38" t="s">
        <v>242</v>
      </c>
      <c r="D2" s="38" t="s">
        <v>243</v>
      </c>
      <c r="E2" s="38" t="s">
        <v>244</v>
      </c>
      <c r="F2" s="38" t="s">
        <v>245</v>
      </c>
      <c r="G2" s="38" t="s">
        <v>246</v>
      </c>
      <c r="H2" s="38" t="s">
        <v>247</v>
      </c>
      <c r="I2" s="38" t="s">
        <v>96</v>
      </c>
      <c r="J2" s="38" t="s">
        <v>248</v>
      </c>
      <c r="K2" s="38" t="s">
        <v>248</v>
      </c>
      <c r="L2" s="38" t="s">
        <v>249</v>
      </c>
      <c r="M2" s="38" t="s">
        <v>250</v>
      </c>
      <c r="N2" s="38" t="s">
        <v>248</v>
      </c>
      <c r="O2" s="38" t="s">
        <v>29</v>
      </c>
      <c r="P2" s="38" t="s">
        <v>365</v>
      </c>
      <c r="R2" s="19" t="s">
        <v>44</v>
      </c>
      <c r="S2" s="19" t="s">
        <v>149</v>
      </c>
      <c r="T2" s="22" t="s">
        <v>150</v>
      </c>
      <c r="U2" s="22" t="s">
        <v>151</v>
      </c>
      <c r="V2" s="20" t="s">
        <v>45</v>
      </c>
      <c r="W2" s="22" t="s">
        <v>46</v>
      </c>
    </row>
    <row r="3" spans="1:23" ht="15.75" x14ac:dyDescent="0.25">
      <c r="A3" s="38" t="s">
        <v>240</v>
      </c>
      <c r="B3" s="38" t="s">
        <v>257</v>
      </c>
      <c r="C3" s="38" t="s">
        <v>242</v>
      </c>
      <c r="D3" s="38" t="s">
        <v>243</v>
      </c>
      <c r="E3" s="38" t="s">
        <v>244</v>
      </c>
      <c r="F3" s="38" t="s">
        <v>245</v>
      </c>
      <c r="G3" s="38" t="s">
        <v>258</v>
      </c>
      <c r="H3" s="38" t="s">
        <v>259</v>
      </c>
      <c r="I3" s="38" t="s">
        <v>260</v>
      </c>
      <c r="J3" s="38" t="s">
        <v>248</v>
      </c>
      <c r="K3" s="38" t="s">
        <v>248</v>
      </c>
      <c r="L3" s="38" t="s">
        <v>261</v>
      </c>
      <c r="M3" s="38" t="s">
        <v>250</v>
      </c>
      <c r="N3" s="38" t="s">
        <v>248</v>
      </c>
      <c r="O3" s="38" t="s">
        <v>29</v>
      </c>
      <c r="P3" s="38" t="s">
        <v>365</v>
      </c>
      <c r="R3" s="19" t="s">
        <v>55</v>
      </c>
      <c r="S3" s="19" t="s">
        <v>153</v>
      </c>
      <c r="T3" s="22" t="s">
        <v>155</v>
      </c>
      <c r="U3" s="22" t="s">
        <v>156</v>
      </c>
      <c r="V3" s="20" t="s">
        <v>57</v>
      </c>
      <c r="W3" s="22" t="s">
        <v>157</v>
      </c>
    </row>
    <row r="4" spans="1:23" ht="15.75" x14ac:dyDescent="0.25">
      <c r="A4" s="38" t="s">
        <v>240</v>
      </c>
      <c r="B4" s="38" t="s">
        <v>352</v>
      </c>
      <c r="C4" s="38" t="s">
        <v>353</v>
      </c>
      <c r="D4" s="38" t="s">
        <v>354</v>
      </c>
      <c r="E4" s="38" t="s">
        <v>355</v>
      </c>
      <c r="F4" s="38" t="s">
        <v>245</v>
      </c>
      <c r="G4" s="38" t="s">
        <v>356</v>
      </c>
      <c r="H4" s="38" t="s">
        <v>259</v>
      </c>
      <c r="I4" s="38" t="s">
        <v>260</v>
      </c>
      <c r="J4" s="38" t="s">
        <v>357</v>
      </c>
      <c r="K4" s="38" t="s">
        <v>248</v>
      </c>
      <c r="L4" s="38" t="s">
        <v>358</v>
      </c>
      <c r="M4" s="38" t="s">
        <v>250</v>
      </c>
      <c r="N4" s="38" t="s">
        <v>248</v>
      </c>
      <c r="O4" s="38" t="s">
        <v>29</v>
      </c>
      <c r="P4" s="38" t="s">
        <v>365</v>
      </c>
      <c r="R4" s="19" t="s">
        <v>39</v>
      </c>
      <c r="S4" s="19" t="s">
        <v>115</v>
      </c>
      <c r="T4" s="22" t="s">
        <v>117</v>
      </c>
      <c r="U4" s="22" t="s">
        <v>118</v>
      </c>
      <c r="V4" s="20" t="s">
        <v>40</v>
      </c>
      <c r="W4" s="22" t="s">
        <v>119</v>
      </c>
    </row>
    <row r="5" spans="1:23" ht="15.75" x14ac:dyDescent="0.25">
      <c r="A5" s="38" t="s">
        <v>240</v>
      </c>
      <c r="B5" s="38" t="s">
        <v>262</v>
      </c>
      <c r="C5" s="38" t="s">
        <v>263</v>
      </c>
      <c r="D5" s="38" t="s">
        <v>264</v>
      </c>
      <c r="E5" s="38" t="s">
        <v>245</v>
      </c>
      <c r="F5" s="38" t="s">
        <v>265</v>
      </c>
      <c r="G5" s="38" t="s">
        <v>266</v>
      </c>
      <c r="H5" s="38" t="s">
        <v>259</v>
      </c>
      <c r="I5" s="38" t="s">
        <v>267</v>
      </c>
      <c r="J5" s="38" t="s">
        <v>248</v>
      </c>
      <c r="K5" s="38" t="s">
        <v>248</v>
      </c>
      <c r="L5" s="38" t="s">
        <v>268</v>
      </c>
      <c r="M5" s="38" t="s">
        <v>250</v>
      </c>
      <c r="N5" s="38" t="s">
        <v>269</v>
      </c>
      <c r="O5" s="38" t="s">
        <v>41</v>
      </c>
      <c r="P5" s="45" t="s">
        <v>87</v>
      </c>
      <c r="R5" s="19" t="s">
        <v>29</v>
      </c>
      <c r="S5" s="23" t="s">
        <v>120</v>
      </c>
      <c r="T5" s="22" t="s">
        <v>122</v>
      </c>
      <c r="U5" s="22" t="s">
        <v>123</v>
      </c>
      <c r="V5" s="20" t="s">
        <v>96</v>
      </c>
      <c r="W5" s="22" t="s">
        <v>124</v>
      </c>
    </row>
    <row r="6" spans="1:23" ht="15.75" x14ac:dyDescent="0.25">
      <c r="A6" s="38" t="s">
        <v>240</v>
      </c>
      <c r="B6" s="38" t="s">
        <v>270</v>
      </c>
      <c r="C6" s="38" t="s">
        <v>271</v>
      </c>
      <c r="D6" s="38" t="s">
        <v>272</v>
      </c>
      <c r="E6" s="38" t="s">
        <v>245</v>
      </c>
      <c r="F6" s="38" t="s">
        <v>273</v>
      </c>
      <c r="G6" s="38" t="s">
        <v>274</v>
      </c>
      <c r="H6" s="38" t="s">
        <v>259</v>
      </c>
      <c r="I6" s="38" t="s">
        <v>275</v>
      </c>
      <c r="J6" s="38" t="s">
        <v>248</v>
      </c>
      <c r="K6" s="38" t="s">
        <v>248</v>
      </c>
      <c r="L6" s="38" t="s">
        <v>276</v>
      </c>
      <c r="M6" s="38" t="s">
        <v>277</v>
      </c>
      <c r="N6" s="38" t="s">
        <v>248</v>
      </c>
      <c r="O6" s="38" t="s">
        <v>31</v>
      </c>
      <c r="P6" s="45" t="s">
        <v>79</v>
      </c>
      <c r="R6" s="19" t="s">
        <v>41</v>
      </c>
      <c r="S6" s="19" t="s">
        <v>71</v>
      </c>
      <c r="T6" s="19" t="s">
        <v>72</v>
      </c>
      <c r="U6" s="19" t="s">
        <v>42</v>
      </c>
      <c r="V6" s="19" t="s">
        <v>73</v>
      </c>
      <c r="W6" s="19" t="s">
        <v>74</v>
      </c>
    </row>
    <row r="7" spans="1:23" ht="15.75" x14ac:dyDescent="0.25">
      <c r="A7" s="38" t="s">
        <v>240</v>
      </c>
      <c r="B7" s="38" t="s">
        <v>317</v>
      </c>
      <c r="C7" s="38" t="s">
        <v>318</v>
      </c>
      <c r="D7" s="38" t="s">
        <v>319</v>
      </c>
      <c r="E7" s="38" t="s">
        <v>245</v>
      </c>
      <c r="F7" s="38" t="s">
        <v>320</v>
      </c>
      <c r="G7" s="38" t="s">
        <v>321</v>
      </c>
      <c r="H7" s="38" t="s">
        <v>259</v>
      </c>
      <c r="I7" s="38" t="s">
        <v>275</v>
      </c>
      <c r="J7" s="38" t="s">
        <v>248</v>
      </c>
      <c r="K7" s="38" t="s">
        <v>248</v>
      </c>
      <c r="L7" s="38" t="s">
        <v>322</v>
      </c>
      <c r="M7" s="38" t="s">
        <v>323</v>
      </c>
      <c r="N7" s="38" t="s">
        <v>248</v>
      </c>
      <c r="O7" s="38" t="s">
        <v>31</v>
      </c>
      <c r="P7" s="45" t="s">
        <v>76</v>
      </c>
      <c r="R7" s="45" t="s">
        <v>41</v>
      </c>
      <c r="S7" s="45" t="s">
        <v>87</v>
      </c>
      <c r="T7" s="19" t="s">
        <v>89</v>
      </c>
      <c r="U7" s="19" t="s">
        <v>42</v>
      </c>
      <c r="V7" s="19" t="s">
        <v>43</v>
      </c>
      <c r="W7" s="44" t="s">
        <v>74</v>
      </c>
    </row>
    <row r="8" spans="1:23" ht="15.75" x14ac:dyDescent="0.25">
      <c r="A8" s="38" t="s">
        <v>240</v>
      </c>
      <c r="B8" s="38" t="s">
        <v>278</v>
      </c>
      <c r="C8" s="38" t="s">
        <v>279</v>
      </c>
      <c r="D8" s="38" t="s">
        <v>280</v>
      </c>
      <c r="E8" s="38" t="s">
        <v>245</v>
      </c>
      <c r="F8" s="38" t="s">
        <v>281</v>
      </c>
      <c r="G8" s="38" t="s">
        <v>282</v>
      </c>
      <c r="H8" s="38" t="s">
        <v>283</v>
      </c>
      <c r="I8" s="38" t="s">
        <v>284</v>
      </c>
      <c r="J8" s="38" t="s">
        <v>285</v>
      </c>
      <c r="K8" s="38" t="s">
        <v>248</v>
      </c>
      <c r="L8" s="38" t="s">
        <v>286</v>
      </c>
      <c r="M8" s="38" t="s">
        <v>287</v>
      </c>
      <c r="N8" s="38" t="s">
        <v>248</v>
      </c>
      <c r="O8" s="38" t="s">
        <v>288</v>
      </c>
      <c r="P8" s="38" t="s">
        <v>365</v>
      </c>
      <c r="R8" s="19" t="s">
        <v>58</v>
      </c>
      <c r="S8" s="19" t="s">
        <v>125</v>
      </c>
      <c r="T8" s="22" t="s">
        <v>126</v>
      </c>
      <c r="U8" s="22" t="s">
        <v>59</v>
      </c>
      <c r="V8" s="20" t="s">
        <v>108</v>
      </c>
      <c r="W8" s="22" t="s">
        <v>60</v>
      </c>
    </row>
    <row r="9" spans="1:23" ht="15.75" x14ac:dyDescent="0.25">
      <c r="A9" s="38" t="s">
        <v>240</v>
      </c>
      <c r="B9" s="38" t="s">
        <v>289</v>
      </c>
      <c r="C9" s="38" t="s">
        <v>290</v>
      </c>
      <c r="D9" s="38" t="s">
        <v>291</v>
      </c>
      <c r="E9" s="38" t="s">
        <v>245</v>
      </c>
      <c r="F9" s="38" t="s">
        <v>292</v>
      </c>
      <c r="G9" s="38" t="s">
        <v>293</v>
      </c>
      <c r="H9" s="38" t="s">
        <v>259</v>
      </c>
      <c r="I9" s="38" t="s">
        <v>294</v>
      </c>
      <c r="J9" s="38" t="s">
        <v>248</v>
      </c>
      <c r="K9" s="38" t="s">
        <v>248</v>
      </c>
      <c r="L9" s="38" t="s">
        <v>295</v>
      </c>
      <c r="M9" s="38" t="s">
        <v>296</v>
      </c>
      <c r="N9" s="38" t="s">
        <v>297</v>
      </c>
      <c r="O9" s="38" t="s">
        <v>35</v>
      </c>
      <c r="P9" s="38" t="s">
        <v>365</v>
      </c>
      <c r="R9" s="19" t="s">
        <v>27</v>
      </c>
      <c r="S9" s="19" t="s">
        <v>142</v>
      </c>
      <c r="T9" s="22" t="s">
        <v>144</v>
      </c>
      <c r="U9" s="22" t="s">
        <v>23</v>
      </c>
      <c r="V9" s="20" t="s">
        <v>28</v>
      </c>
      <c r="W9" s="22" t="s">
        <v>66</v>
      </c>
    </row>
    <row r="10" spans="1:23" ht="15.75" x14ac:dyDescent="0.25">
      <c r="A10" s="38" t="s">
        <v>240</v>
      </c>
      <c r="B10" s="38" t="s">
        <v>298</v>
      </c>
      <c r="C10" s="38" t="s">
        <v>299</v>
      </c>
      <c r="D10" s="38" t="s">
        <v>300</v>
      </c>
      <c r="E10" s="38" t="s">
        <v>245</v>
      </c>
      <c r="F10" s="38" t="s">
        <v>301</v>
      </c>
      <c r="G10" s="38" t="s">
        <v>302</v>
      </c>
      <c r="H10" s="38" t="s">
        <v>283</v>
      </c>
      <c r="I10" s="38" t="s">
        <v>294</v>
      </c>
      <c r="J10" s="38" t="s">
        <v>303</v>
      </c>
      <c r="K10" s="38" t="s">
        <v>248</v>
      </c>
      <c r="L10" s="38" t="s">
        <v>304</v>
      </c>
      <c r="M10" s="38" t="s">
        <v>305</v>
      </c>
      <c r="N10" s="38" t="s">
        <v>306</v>
      </c>
      <c r="O10" s="38" t="s">
        <v>35</v>
      </c>
      <c r="P10" s="45" t="s">
        <v>83</v>
      </c>
      <c r="R10" s="45" t="s">
        <v>31</v>
      </c>
      <c r="S10" s="45" t="s">
        <v>76</v>
      </c>
      <c r="T10" s="19" t="s">
        <v>77</v>
      </c>
      <c r="U10" s="19" t="s">
        <v>32</v>
      </c>
      <c r="V10" s="19" t="s">
        <v>33</v>
      </c>
      <c r="W10" s="44" t="s">
        <v>34</v>
      </c>
    </row>
    <row r="11" spans="1:23" ht="15.75" x14ac:dyDescent="0.25">
      <c r="A11" s="38" t="s">
        <v>240</v>
      </c>
      <c r="B11" s="38" t="s">
        <v>359</v>
      </c>
      <c r="C11" s="38" t="s">
        <v>360</v>
      </c>
      <c r="D11" s="38" t="s">
        <v>361</v>
      </c>
      <c r="E11" s="38" t="s">
        <v>245</v>
      </c>
      <c r="F11" s="38" t="s">
        <v>92</v>
      </c>
      <c r="G11" s="38" t="s">
        <v>362</v>
      </c>
      <c r="H11" s="38" t="s">
        <v>259</v>
      </c>
      <c r="I11" s="38" t="s">
        <v>54</v>
      </c>
      <c r="J11" s="38" t="s">
        <v>94</v>
      </c>
      <c r="K11" s="38" t="s">
        <v>248</v>
      </c>
      <c r="L11" s="38" t="s">
        <v>363</v>
      </c>
      <c r="M11" s="38" t="s">
        <v>364</v>
      </c>
      <c r="N11" s="38" t="s">
        <v>248</v>
      </c>
      <c r="O11" s="38" t="s">
        <v>53</v>
      </c>
      <c r="P11" s="45" t="s">
        <v>91</v>
      </c>
      <c r="R11" s="45" t="s">
        <v>31</v>
      </c>
      <c r="S11" s="45" t="s">
        <v>79</v>
      </c>
      <c r="T11" s="19" t="s">
        <v>80</v>
      </c>
      <c r="U11" s="19" t="s">
        <v>23</v>
      </c>
      <c r="V11" s="19" t="s">
        <v>33</v>
      </c>
      <c r="W11" s="44" t="s">
        <v>81</v>
      </c>
    </row>
    <row r="12" spans="1:23" ht="15.75" x14ac:dyDescent="0.25">
      <c r="A12" s="38" t="s">
        <v>240</v>
      </c>
      <c r="B12" s="38" t="s">
        <v>324</v>
      </c>
      <c r="C12" s="38" t="s">
        <v>325</v>
      </c>
      <c r="D12" s="38" t="s">
        <v>326</v>
      </c>
      <c r="E12" s="38" t="s">
        <v>245</v>
      </c>
      <c r="F12" s="38" t="s">
        <v>245</v>
      </c>
      <c r="G12" s="38" t="s">
        <v>327</v>
      </c>
      <c r="H12" s="38" t="s">
        <v>259</v>
      </c>
      <c r="I12" s="38" t="s">
        <v>328</v>
      </c>
      <c r="J12" s="38" t="s">
        <v>329</v>
      </c>
      <c r="K12" s="38" t="s">
        <v>248</v>
      </c>
      <c r="L12" s="38" t="s">
        <v>330</v>
      </c>
      <c r="M12" s="38" t="s">
        <v>331</v>
      </c>
      <c r="N12" s="38" t="s">
        <v>248</v>
      </c>
      <c r="O12" s="38" t="s">
        <v>332</v>
      </c>
      <c r="P12" s="38" t="s">
        <v>365</v>
      </c>
      <c r="R12" s="19" t="s">
        <v>26</v>
      </c>
      <c r="S12" s="19" t="s">
        <v>158</v>
      </c>
      <c r="T12" s="22" t="s">
        <v>113</v>
      </c>
      <c r="U12" s="22" t="s">
        <v>56</v>
      </c>
      <c r="V12" s="20" t="s">
        <v>105</v>
      </c>
      <c r="W12" s="22" t="s">
        <v>64</v>
      </c>
    </row>
    <row r="13" spans="1:23" ht="15.75" x14ac:dyDescent="0.25">
      <c r="A13" s="38" t="s">
        <v>240</v>
      </c>
      <c r="B13" s="38" t="s">
        <v>333</v>
      </c>
      <c r="C13" s="38" t="s">
        <v>334</v>
      </c>
      <c r="D13" s="38" t="s">
        <v>335</v>
      </c>
      <c r="E13" s="38" t="s">
        <v>245</v>
      </c>
      <c r="F13" s="38" t="s">
        <v>336</v>
      </c>
      <c r="G13" s="38" t="s">
        <v>337</v>
      </c>
      <c r="H13" s="38" t="s">
        <v>259</v>
      </c>
      <c r="I13" s="38" t="s">
        <v>338</v>
      </c>
      <c r="J13" s="38" t="s">
        <v>285</v>
      </c>
      <c r="K13" s="38" t="s">
        <v>248</v>
      </c>
      <c r="L13" s="38" t="s">
        <v>339</v>
      </c>
      <c r="M13" s="38" t="s">
        <v>340</v>
      </c>
      <c r="N13" s="46" t="s">
        <v>341</v>
      </c>
      <c r="O13" s="38" t="s">
        <v>50</v>
      </c>
      <c r="P13" s="38" t="s">
        <v>365</v>
      </c>
      <c r="R13" s="19" t="s">
        <v>107</v>
      </c>
      <c r="S13" s="19" t="s">
        <v>130</v>
      </c>
      <c r="T13" s="22" t="s">
        <v>132</v>
      </c>
      <c r="U13" s="22" t="s">
        <v>23</v>
      </c>
      <c r="V13" s="20" t="s">
        <v>63</v>
      </c>
      <c r="W13" s="22" t="s">
        <v>129</v>
      </c>
    </row>
    <row r="14" spans="1:23" ht="15.75" x14ac:dyDescent="0.25">
      <c r="A14" s="38" t="s">
        <v>240</v>
      </c>
      <c r="B14" s="38" t="s">
        <v>307</v>
      </c>
      <c r="C14" s="38" t="s">
        <v>308</v>
      </c>
      <c r="D14" s="38" t="s">
        <v>309</v>
      </c>
      <c r="E14" s="38" t="s">
        <v>245</v>
      </c>
      <c r="F14" s="38" t="s">
        <v>310</v>
      </c>
      <c r="G14" s="38" t="s">
        <v>311</v>
      </c>
      <c r="H14" s="38" t="s">
        <v>259</v>
      </c>
      <c r="I14" s="38" t="s">
        <v>312</v>
      </c>
      <c r="J14" s="38" t="s">
        <v>248</v>
      </c>
      <c r="K14" s="38" t="s">
        <v>248</v>
      </c>
      <c r="L14" s="38" t="s">
        <v>313</v>
      </c>
      <c r="M14" s="38" t="s">
        <v>314</v>
      </c>
      <c r="N14" s="38" t="s">
        <v>315</v>
      </c>
      <c r="O14" s="38" t="s">
        <v>316</v>
      </c>
      <c r="P14" s="38" t="s">
        <v>365</v>
      </c>
      <c r="R14" s="45" t="s">
        <v>35</v>
      </c>
      <c r="S14" s="45" t="s">
        <v>83</v>
      </c>
      <c r="T14" s="19" t="s">
        <v>85</v>
      </c>
      <c r="U14" s="19" t="s">
        <v>36</v>
      </c>
      <c r="V14" s="19" t="s">
        <v>37</v>
      </c>
      <c r="W14" s="44" t="s">
        <v>38</v>
      </c>
    </row>
    <row r="15" spans="1:23" ht="15.75" x14ac:dyDescent="0.25">
      <c r="A15" s="38" t="s">
        <v>240</v>
      </c>
      <c r="B15" s="38" t="s">
        <v>240</v>
      </c>
      <c r="C15" s="38" t="s">
        <v>251</v>
      </c>
      <c r="D15" s="38" t="s">
        <v>243</v>
      </c>
      <c r="E15" s="38" t="s">
        <v>71</v>
      </c>
      <c r="F15" s="38" t="s">
        <v>248</v>
      </c>
      <c r="G15" s="38" t="s">
        <v>252</v>
      </c>
      <c r="H15" s="38" t="s">
        <v>253</v>
      </c>
      <c r="I15" s="38" t="s">
        <v>254</v>
      </c>
      <c r="J15" s="38" t="s">
        <v>248</v>
      </c>
      <c r="K15" s="38" t="s">
        <v>248</v>
      </c>
      <c r="L15" s="38" t="s">
        <v>255</v>
      </c>
      <c r="M15" s="38" t="s">
        <v>256</v>
      </c>
      <c r="N15" s="38" t="s">
        <v>248</v>
      </c>
      <c r="O15" s="38" t="s">
        <v>61</v>
      </c>
      <c r="P15" s="38" t="s">
        <v>365</v>
      </c>
      <c r="R15" s="45" t="s">
        <v>53</v>
      </c>
      <c r="S15" s="45" t="s">
        <v>91</v>
      </c>
      <c r="T15" s="19" t="s">
        <v>93</v>
      </c>
      <c r="U15" s="19" t="s">
        <v>94</v>
      </c>
      <c r="V15" s="19" t="s">
        <v>54</v>
      </c>
      <c r="W15" s="20" t="s">
        <v>95</v>
      </c>
    </row>
    <row r="16" spans="1:23" ht="15.75" x14ac:dyDescent="0.25">
      <c r="A16" s="38" t="s">
        <v>240</v>
      </c>
      <c r="B16" s="38" t="s">
        <v>342</v>
      </c>
      <c r="C16" s="38" t="s">
        <v>343</v>
      </c>
      <c r="D16" s="38" t="s">
        <v>344</v>
      </c>
      <c r="E16" s="38" t="s">
        <v>245</v>
      </c>
      <c r="F16" s="38" t="s">
        <v>345</v>
      </c>
      <c r="G16" s="38" t="s">
        <v>346</v>
      </c>
      <c r="H16" s="38" t="s">
        <v>283</v>
      </c>
      <c r="I16" s="38" t="s">
        <v>347</v>
      </c>
      <c r="J16" s="38" t="s">
        <v>348</v>
      </c>
      <c r="K16" s="38" t="s">
        <v>248</v>
      </c>
      <c r="L16" s="38" t="s">
        <v>349</v>
      </c>
      <c r="M16" s="38" t="s">
        <v>350</v>
      </c>
      <c r="N16" s="38" t="s">
        <v>351</v>
      </c>
      <c r="O16" s="38" t="s">
        <v>61</v>
      </c>
      <c r="P16" s="38" t="s">
        <v>365</v>
      </c>
      <c r="R16" s="19" t="s">
        <v>53</v>
      </c>
      <c r="S16" s="19" t="s">
        <v>100</v>
      </c>
      <c r="T16" s="19" t="s">
        <v>102</v>
      </c>
      <c r="U16" s="19" t="s">
        <v>23</v>
      </c>
      <c r="V16" s="19" t="s">
        <v>54</v>
      </c>
      <c r="W16" s="19" t="s">
        <v>103</v>
      </c>
    </row>
    <row r="17" spans="18:23" ht="15.75" x14ac:dyDescent="0.25">
      <c r="R17" s="19" t="s">
        <v>47</v>
      </c>
      <c r="S17" s="19" t="s">
        <v>127</v>
      </c>
      <c r="T17" s="22" t="s">
        <v>128</v>
      </c>
      <c r="U17" s="22" t="s">
        <v>48</v>
      </c>
      <c r="V17" s="20" t="s">
        <v>49</v>
      </c>
      <c r="W17" s="22" t="s">
        <v>65</v>
      </c>
    </row>
    <row r="18" spans="18:23" ht="15.75" x14ac:dyDescent="0.25">
      <c r="R18" s="19" t="s">
        <v>50</v>
      </c>
      <c r="S18" s="19" t="s">
        <v>146</v>
      </c>
      <c r="T18" s="22" t="s">
        <v>148</v>
      </c>
      <c r="U18" s="22" t="s">
        <v>106</v>
      </c>
      <c r="V18" s="20" t="s">
        <v>51</v>
      </c>
      <c r="W18" s="22" t="s">
        <v>52</v>
      </c>
    </row>
    <row r="19" spans="18:23" ht="15.75" x14ac:dyDescent="0.25">
      <c r="R19" s="19" t="s">
        <v>20</v>
      </c>
      <c r="S19" s="41" t="s">
        <v>110</v>
      </c>
      <c r="T19" s="19" t="s">
        <v>112</v>
      </c>
      <c r="U19" s="19" t="s">
        <v>23</v>
      </c>
      <c r="V19" s="20" t="s">
        <v>24</v>
      </c>
      <c r="W19" s="20" t="s">
        <v>25</v>
      </c>
    </row>
    <row r="20" spans="18:23" ht="15.75" x14ac:dyDescent="0.25">
      <c r="R20" s="19" t="s">
        <v>20</v>
      </c>
      <c r="S20" s="19" t="s">
        <v>137</v>
      </c>
      <c r="T20" s="22" t="s">
        <v>138</v>
      </c>
      <c r="U20" s="22" t="s">
        <v>139</v>
      </c>
      <c r="V20" s="20" t="s">
        <v>24</v>
      </c>
      <c r="W20" s="22" t="s">
        <v>140</v>
      </c>
    </row>
    <row r="21" spans="18:23" ht="15.75" x14ac:dyDescent="0.25">
      <c r="R21" s="19" t="s">
        <v>61</v>
      </c>
      <c r="S21" s="19" t="s">
        <v>133</v>
      </c>
      <c r="T21" s="22" t="s">
        <v>135</v>
      </c>
      <c r="U21" s="22" t="s">
        <v>97</v>
      </c>
      <c r="V21" s="20" t="s">
        <v>62</v>
      </c>
      <c r="W21" s="22" t="s">
        <v>136</v>
      </c>
    </row>
  </sheetData>
  <sortState ref="A3:O16">
    <sortCondition ref="O2"/>
  </sortState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zoomScale="82" zoomScaleNormal="82" workbookViewId="0">
      <selection activeCell="I2" sqref="I2:J21"/>
    </sheetView>
  </sheetViews>
  <sheetFormatPr defaultRowHeight="15" x14ac:dyDescent="0.25"/>
  <cols>
    <col min="1" max="1" width="23.42578125" customWidth="1"/>
    <col min="10" max="10" width="29.28515625" customWidth="1"/>
    <col min="11" max="11" width="84" style="32" customWidth="1"/>
  </cols>
  <sheetData>
    <row r="1" spans="1:14" ht="18.75" x14ac:dyDescent="0.25">
      <c r="A1" s="35" t="s">
        <v>168</v>
      </c>
      <c r="I1" s="39" t="s">
        <v>0</v>
      </c>
      <c r="J1" s="40" t="s">
        <v>5</v>
      </c>
      <c r="K1" s="47" t="s">
        <v>14</v>
      </c>
      <c r="L1" s="42" t="s">
        <v>15</v>
      </c>
      <c r="M1" s="42" t="s">
        <v>16</v>
      </c>
      <c r="N1" s="43" t="s">
        <v>17</v>
      </c>
    </row>
    <row r="2" spans="1:14" ht="15.75" x14ac:dyDescent="0.25">
      <c r="A2" s="35"/>
      <c r="I2" s="50" t="s">
        <v>44</v>
      </c>
      <c r="J2" s="50" t="s">
        <v>149</v>
      </c>
      <c r="K2" s="48" t="s">
        <v>150</v>
      </c>
      <c r="L2" s="22" t="s">
        <v>151</v>
      </c>
      <c r="M2" s="20" t="s">
        <v>45</v>
      </c>
      <c r="N2" s="22" t="s">
        <v>46</v>
      </c>
    </row>
    <row r="3" spans="1:14" ht="15.75" x14ac:dyDescent="0.25">
      <c r="A3" s="35" t="s">
        <v>169</v>
      </c>
      <c r="I3" s="50" t="s">
        <v>55</v>
      </c>
      <c r="J3" s="50" t="s">
        <v>153</v>
      </c>
      <c r="K3" s="48" t="s">
        <v>155</v>
      </c>
      <c r="L3" s="22" t="s">
        <v>156</v>
      </c>
      <c r="M3" s="20" t="s">
        <v>57</v>
      </c>
      <c r="N3" s="22" t="s">
        <v>157</v>
      </c>
    </row>
    <row r="4" spans="1:14" ht="15.75" x14ac:dyDescent="0.25">
      <c r="A4" s="35" t="s">
        <v>170</v>
      </c>
      <c r="I4" s="50" t="s">
        <v>39</v>
      </c>
      <c r="J4" s="50" t="s">
        <v>115</v>
      </c>
      <c r="K4" s="48" t="s">
        <v>117</v>
      </c>
      <c r="L4" s="22" t="s">
        <v>118</v>
      </c>
      <c r="M4" s="20" t="s">
        <v>40</v>
      </c>
      <c r="N4" s="22" t="s">
        <v>119</v>
      </c>
    </row>
    <row r="5" spans="1:14" ht="15.75" x14ac:dyDescent="0.25">
      <c r="A5" s="35" t="s">
        <v>171</v>
      </c>
      <c r="I5" s="50" t="s">
        <v>29</v>
      </c>
      <c r="J5" s="50" t="s">
        <v>120</v>
      </c>
      <c r="K5" s="48" t="s">
        <v>122</v>
      </c>
      <c r="L5" s="22" t="s">
        <v>123</v>
      </c>
      <c r="M5" s="20" t="s">
        <v>96</v>
      </c>
      <c r="N5" s="22" t="s">
        <v>124</v>
      </c>
    </row>
    <row r="6" spans="1:14" ht="15.75" x14ac:dyDescent="0.25">
      <c r="A6" s="35" t="s">
        <v>172</v>
      </c>
      <c r="I6" s="50" t="s">
        <v>41</v>
      </c>
      <c r="J6" s="50" t="s">
        <v>71</v>
      </c>
      <c r="K6" s="49" t="s">
        <v>72</v>
      </c>
      <c r="L6" s="19" t="s">
        <v>42</v>
      </c>
      <c r="M6" s="19" t="s">
        <v>73</v>
      </c>
      <c r="N6" s="19" t="s">
        <v>74</v>
      </c>
    </row>
    <row r="7" spans="1:14" ht="15.75" x14ac:dyDescent="0.25">
      <c r="A7" s="35" t="s">
        <v>173</v>
      </c>
      <c r="I7" s="45" t="s">
        <v>41</v>
      </c>
      <c r="J7" s="45" t="s">
        <v>87</v>
      </c>
      <c r="K7" s="49" t="s">
        <v>89</v>
      </c>
      <c r="L7" s="19" t="s">
        <v>42</v>
      </c>
      <c r="M7" s="19" t="s">
        <v>43</v>
      </c>
      <c r="N7" s="44" t="s">
        <v>74</v>
      </c>
    </row>
    <row r="8" spans="1:14" ht="15.75" x14ac:dyDescent="0.25">
      <c r="A8" s="35"/>
      <c r="I8" s="50" t="s">
        <v>58</v>
      </c>
      <c r="J8" s="50" t="s">
        <v>125</v>
      </c>
      <c r="K8" s="48" t="s">
        <v>126</v>
      </c>
      <c r="L8" s="22" t="s">
        <v>59</v>
      </c>
      <c r="M8" s="20" t="s">
        <v>108</v>
      </c>
      <c r="N8" s="22" t="s">
        <v>60</v>
      </c>
    </row>
    <row r="9" spans="1:14" ht="15.75" x14ac:dyDescent="0.25">
      <c r="A9" s="35" t="s">
        <v>174</v>
      </c>
      <c r="I9" s="50" t="s">
        <v>27</v>
      </c>
      <c r="J9" s="50" t="s">
        <v>142</v>
      </c>
      <c r="K9" s="48" t="s">
        <v>144</v>
      </c>
      <c r="L9" s="22" t="s">
        <v>23</v>
      </c>
      <c r="M9" s="20" t="s">
        <v>28</v>
      </c>
      <c r="N9" s="22" t="s">
        <v>66</v>
      </c>
    </row>
    <row r="10" spans="1:14" ht="15.75" x14ac:dyDescent="0.25">
      <c r="A10" s="35" t="s">
        <v>175</v>
      </c>
      <c r="I10" s="45" t="s">
        <v>31</v>
      </c>
      <c r="J10" s="45" t="s">
        <v>76</v>
      </c>
      <c r="K10" s="49" t="s">
        <v>77</v>
      </c>
      <c r="L10" s="19" t="s">
        <v>32</v>
      </c>
      <c r="M10" s="19" t="s">
        <v>33</v>
      </c>
      <c r="N10" s="44" t="s">
        <v>34</v>
      </c>
    </row>
    <row r="11" spans="1:14" ht="15.75" x14ac:dyDescent="0.25">
      <c r="A11" s="35" t="s">
        <v>176</v>
      </c>
      <c r="I11" s="45" t="s">
        <v>31</v>
      </c>
      <c r="J11" s="45" t="s">
        <v>79</v>
      </c>
      <c r="K11" s="49" t="s">
        <v>80</v>
      </c>
      <c r="L11" s="19" t="s">
        <v>23</v>
      </c>
      <c r="M11" s="19" t="s">
        <v>33</v>
      </c>
      <c r="N11" s="44" t="s">
        <v>81</v>
      </c>
    </row>
    <row r="12" spans="1:14" ht="15.75" x14ac:dyDescent="0.25">
      <c r="A12" s="35" t="s">
        <v>177</v>
      </c>
      <c r="I12" s="50" t="s">
        <v>26</v>
      </c>
      <c r="J12" s="50" t="s">
        <v>158</v>
      </c>
      <c r="K12" s="48" t="s">
        <v>113</v>
      </c>
      <c r="L12" s="22" t="s">
        <v>56</v>
      </c>
      <c r="M12" s="20" t="s">
        <v>105</v>
      </c>
      <c r="N12" s="22" t="s">
        <v>64</v>
      </c>
    </row>
    <row r="13" spans="1:14" ht="15.75" x14ac:dyDescent="0.25">
      <c r="A13" s="35"/>
      <c r="I13" s="50" t="s">
        <v>107</v>
      </c>
      <c r="J13" s="50" t="s">
        <v>130</v>
      </c>
      <c r="K13" s="48" t="s">
        <v>132</v>
      </c>
      <c r="L13" s="22" t="s">
        <v>23</v>
      </c>
      <c r="M13" s="20" t="s">
        <v>63</v>
      </c>
      <c r="N13" s="22" t="s">
        <v>129</v>
      </c>
    </row>
    <row r="14" spans="1:14" ht="15.75" x14ac:dyDescent="0.25">
      <c r="A14" s="35" t="s">
        <v>178</v>
      </c>
      <c r="I14" s="45" t="s">
        <v>35</v>
      </c>
      <c r="J14" s="45" t="s">
        <v>83</v>
      </c>
      <c r="K14" s="49" t="s">
        <v>85</v>
      </c>
      <c r="L14" s="19" t="s">
        <v>36</v>
      </c>
      <c r="M14" s="19" t="s">
        <v>37</v>
      </c>
      <c r="N14" s="44" t="s">
        <v>38</v>
      </c>
    </row>
    <row r="15" spans="1:14" ht="15.75" x14ac:dyDescent="0.25">
      <c r="A15" s="35" t="s">
        <v>179</v>
      </c>
      <c r="I15" s="45" t="s">
        <v>53</v>
      </c>
      <c r="J15" s="45" t="s">
        <v>91</v>
      </c>
      <c r="K15" s="49" t="s">
        <v>93</v>
      </c>
      <c r="L15" s="19" t="s">
        <v>94</v>
      </c>
      <c r="M15" s="19" t="s">
        <v>54</v>
      </c>
      <c r="N15" s="20" t="s">
        <v>95</v>
      </c>
    </row>
    <row r="16" spans="1:14" ht="15.75" x14ac:dyDescent="0.25">
      <c r="A16" s="35" t="s">
        <v>180</v>
      </c>
      <c r="I16" s="19" t="s">
        <v>53</v>
      </c>
      <c r="J16" s="19" t="s">
        <v>100</v>
      </c>
      <c r="K16" s="49" t="s">
        <v>102</v>
      </c>
      <c r="L16" s="19" t="s">
        <v>23</v>
      </c>
      <c r="M16" s="19" t="s">
        <v>54</v>
      </c>
      <c r="N16" s="19" t="s">
        <v>103</v>
      </c>
    </row>
    <row r="17" spans="1:14" ht="15.75" x14ac:dyDescent="0.25">
      <c r="A17" s="35" t="s">
        <v>181</v>
      </c>
      <c r="I17" s="50" t="s">
        <v>47</v>
      </c>
      <c r="J17" s="50" t="s">
        <v>127</v>
      </c>
      <c r="K17" s="48" t="s">
        <v>128</v>
      </c>
      <c r="L17" s="22" t="s">
        <v>48</v>
      </c>
      <c r="M17" s="20" t="s">
        <v>49</v>
      </c>
      <c r="N17" s="22" t="s">
        <v>65</v>
      </c>
    </row>
    <row r="18" spans="1:14" ht="15.75" x14ac:dyDescent="0.25">
      <c r="A18" s="35"/>
      <c r="I18" s="50" t="s">
        <v>50</v>
      </c>
      <c r="J18" s="50" t="s">
        <v>146</v>
      </c>
      <c r="K18" s="48" t="s">
        <v>148</v>
      </c>
      <c r="L18" s="22" t="s">
        <v>106</v>
      </c>
      <c r="M18" s="20" t="s">
        <v>51</v>
      </c>
      <c r="N18" s="22" t="s">
        <v>52</v>
      </c>
    </row>
    <row r="19" spans="1:14" ht="15.75" x14ac:dyDescent="0.25">
      <c r="A19" s="35" t="s">
        <v>182</v>
      </c>
      <c r="I19" s="50" t="s">
        <v>20</v>
      </c>
      <c r="J19" s="51" t="s">
        <v>110</v>
      </c>
      <c r="K19" s="49" t="s">
        <v>112</v>
      </c>
      <c r="L19" s="19" t="s">
        <v>23</v>
      </c>
      <c r="M19" s="20" t="s">
        <v>24</v>
      </c>
      <c r="N19" s="20" t="s">
        <v>25</v>
      </c>
    </row>
    <row r="20" spans="1:14" ht="15.75" x14ac:dyDescent="0.25">
      <c r="A20" s="35" t="s">
        <v>183</v>
      </c>
      <c r="I20" s="50" t="s">
        <v>20</v>
      </c>
      <c r="J20" s="50" t="s">
        <v>137</v>
      </c>
      <c r="K20" s="48" t="s">
        <v>138</v>
      </c>
      <c r="L20" s="22" t="s">
        <v>139</v>
      </c>
      <c r="M20" s="20" t="s">
        <v>24</v>
      </c>
      <c r="N20" s="22" t="s">
        <v>140</v>
      </c>
    </row>
    <row r="21" spans="1:14" ht="15.75" x14ac:dyDescent="0.25">
      <c r="A21" s="35" t="s">
        <v>184</v>
      </c>
      <c r="I21" s="50" t="s">
        <v>61</v>
      </c>
      <c r="J21" s="50" t="s">
        <v>133</v>
      </c>
      <c r="K21" s="48" t="s">
        <v>135</v>
      </c>
      <c r="L21" s="22" t="s">
        <v>97</v>
      </c>
      <c r="M21" s="20" t="s">
        <v>62</v>
      </c>
      <c r="N21" s="22" t="s">
        <v>136</v>
      </c>
    </row>
    <row r="22" spans="1:14" x14ac:dyDescent="0.25">
      <c r="A22" s="35" t="s">
        <v>185</v>
      </c>
    </row>
    <row r="23" spans="1:14" x14ac:dyDescent="0.25">
      <c r="A23" s="35"/>
    </row>
    <row r="24" spans="1:14" x14ac:dyDescent="0.25">
      <c r="A24" s="35" t="s">
        <v>186</v>
      </c>
    </row>
    <row r="25" spans="1:14" x14ac:dyDescent="0.25">
      <c r="A25" s="35" t="s">
        <v>187</v>
      </c>
    </row>
    <row r="26" spans="1:14" x14ac:dyDescent="0.25">
      <c r="A26" s="35" t="s">
        <v>188</v>
      </c>
    </row>
    <row r="27" spans="1:14" x14ac:dyDescent="0.25">
      <c r="A27" s="35" t="s">
        <v>189</v>
      </c>
    </row>
    <row r="28" spans="1:14" x14ac:dyDescent="0.25">
      <c r="A28" s="35"/>
    </row>
    <row r="29" spans="1:14" x14ac:dyDescent="0.25">
      <c r="A29" s="35" t="s">
        <v>190</v>
      </c>
    </row>
    <row r="30" spans="1:14" x14ac:dyDescent="0.25">
      <c r="A30" s="35" t="s">
        <v>191</v>
      </c>
    </row>
    <row r="31" spans="1:14" x14ac:dyDescent="0.25">
      <c r="A31" s="35" t="s">
        <v>192</v>
      </c>
    </row>
    <row r="32" spans="1:14" x14ac:dyDescent="0.25">
      <c r="A32" s="35" t="s">
        <v>193</v>
      </c>
    </row>
    <row r="33" spans="1:1" x14ac:dyDescent="0.25">
      <c r="A33" s="35"/>
    </row>
    <row r="34" spans="1:1" x14ac:dyDescent="0.25">
      <c r="A34" s="35" t="s">
        <v>194</v>
      </c>
    </row>
    <row r="35" spans="1:1" x14ac:dyDescent="0.25">
      <c r="A35" s="35" t="s">
        <v>195</v>
      </c>
    </row>
    <row r="36" spans="1:1" x14ac:dyDescent="0.25">
      <c r="A36" s="35" t="s">
        <v>196</v>
      </c>
    </row>
    <row r="37" spans="1:1" x14ac:dyDescent="0.25">
      <c r="A37" s="35" t="s">
        <v>197</v>
      </c>
    </row>
    <row r="38" spans="1:1" x14ac:dyDescent="0.25">
      <c r="A38" s="35"/>
    </row>
    <row r="39" spans="1:1" x14ac:dyDescent="0.25">
      <c r="A39" s="35" t="s">
        <v>198</v>
      </c>
    </row>
    <row r="40" spans="1:1" x14ac:dyDescent="0.25">
      <c r="A40" s="35" t="s">
        <v>199</v>
      </c>
    </row>
    <row r="41" spans="1:1" x14ac:dyDescent="0.25">
      <c r="A41" s="35" t="s">
        <v>200</v>
      </c>
    </row>
    <row r="42" spans="1:1" x14ac:dyDescent="0.25">
      <c r="A42" s="35" t="s">
        <v>201</v>
      </c>
    </row>
    <row r="43" spans="1:1" x14ac:dyDescent="0.25">
      <c r="A43" s="35"/>
    </row>
    <row r="44" spans="1:1" x14ac:dyDescent="0.25">
      <c r="A44" s="35" t="s">
        <v>202</v>
      </c>
    </row>
    <row r="45" spans="1:1" x14ac:dyDescent="0.25">
      <c r="A45" s="35" t="s">
        <v>203</v>
      </c>
    </row>
    <row r="46" spans="1:1" x14ac:dyDescent="0.25">
      <c r="A46" s="35" t="s">
        <v>204</v>
      </c>
    </row>
    <row r="47" spans="1:1" x14ac:dyDescent="0.25">
      <c r="A47" s="35" t="s">
        <v>205</v>
      </c>
    </row>
    <row r="48" spans="1:1" x14ac:dyDescent="0.25">
      <c r="A48" s="35"/>
    </row>
    <row r="49" spans="1:1" x14ac:dyDescent="0.25">
      <c r="A49" s="35" t="s">
        <v>206</v>
      </c>
    </row>
    <row r="50" spans="1:1" x14ac:dyDescent="0.25">
      <c r="A50" s="35" t="s">
        <v>207</v>
      </c>
    </row>
    <row r="51" spans="1:1" x14ac:dyDescent="0.25">
      <c r="A51" s="35" t="s">
        <v>208</v>
      </c>
    </row>
    <row r="52" spans="1:1" x14ac:dyDescent="0.25">
      <c r="A52" s="35" t="s">
        <v>209</v>
      </c>
    </row>
    <row r="53" spans="1:1" x14ac:dyDescent="0.25">
      <c r="A53" s="35"/>
    </row>
    <row r="54" spans="1:1" x14ac:dyDescent="0.25">
      <c r="A54" s="35" t="s">
        <v>210</v>
      </c>
    </row>
    <row r="55" spans="1:1" x14ac:dyDescent="0.25">
      <c r="A55" s="35" t="s">
        <v>211</v>
      </c>
    </row>
    <row r="56" spans="1:1" x14ac:dyDescent="0.25">
      <c r="A56" s="35" t="s">
        <v>212</v>
      </c>
    </row>
    <row r="57" spans="1:1" x14ac:dyDescent="0.25">
      <c r="A57" s="35" t="s">
        <v>213</v>
      </c>
    </row>
    <row r="58" spans="1:1" x14ac:dyDescent="0.25">
      <c r="A58" s="35"/>
    </row>
    <row r="59" spans="1:1" x14ac:dyDescent="0.25">
      <c r="A59" s="35" t="s">
        <v>214</v>
      </c>
    </row>
    <row r="60" spans="1:1" x14ac:dyDescent="0.25">
      <c r="A60" s="35" t="s">
        <v>215</v>
      </c>
    </row>
    <row r="61" spans="1:1" x14ac:dyDescent="0.25">
      <c r="A61" s="35" t="s">
        <v>216</v>
      </c>
    </row>
    <row r="62" spans="1:1" x14ac:dyDescent="0.25">
      <c r="A62" s="35" t="s">
        <v>217</v>
      </c>
    </row>
    <row r="63" spans="1:1" x14ac:dyDescent="0.25">
      <c r="A63" s="35"/>
    </row>
    <row r="64" spans="1:1" x14ac:dyDescent="0.25">
      <c r="A64" s="35" t="s">
        <v>218</v>
      </c>
    </row>
    <row r="65" spans="1:1" x14ac:dyDescent="0.25">
      <c r="A65" s="35" t="s">
        <v>219</v>
      </c>
    </row>
    <row r="66" spans="1:1" x14ac:dyDescent="0.25">
      <c r="A66" s="35" t="s">
        <v>220</v>
      </c>
    </row>
    <row r="67" spans="1:1" x14ac:dyDescent="0.25">
      <c r="A67" s="35" t="s">
        <v>221</v>
      </c>
    </row>
    <row r="68" spans="1:1" x14ac:dyDescent="0.25">
      <c r="A68" s="35"/>
    </row>
    <row r="69" spans="1:1" x14ac:dyDescent="0.25">
      <c r="A69" s="35" t="s">
        <v>222</v>
      </c>
    </row>
    <row r="70" spans="1:1" x14ac:dyDescent="0.25">
      <c r="A70" s="35" t="s">
        <v>223</v>
      </c>
    </row>
    <row r="71" spans="1:1" x14ac:dyDescent="0.25">
      <c r="A71" s="35" t="s">
        <v>224</v>
      </c>
    </row>
    <row r="72" spans="1:1" x14ac:dyDescent="0.25">
      <c r="A72" s="35" t="s">
        <v>225</v>
      </c>
    </row>
    <row r="73" spans="1:1" x14ac:dyDescent="0.25">
      <c r="A73" s="3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Planilha1</vt:lpstr>
      <vt:lpstr>CNPJ Consolidado</vt:lpstr>
      <vt:lpstr>Filiais TAHTO criadas no SAP</vt:lpstr>
      <vt:lpstr>Lista a criar enviada para TI</vt:lpstr>
      <vt:lpstr>'CNPJ Consolidado'!Area_de_impressao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Lima Ramos De Mattos Benevides</dc:creator>
  <cp:lastModifiedBy>Charlene Santino Da Silva</cp:lastModifiedBy>
  <dcterms:created xsi:type="dcterms:W3CDTF">2026-01-22T20:46:12Z</dcterms:created>
  <dcterms:modified xsi:type="dcterms:W3CDTF">2026-01-28T18:36:17Z</dcterms:modified>
</cp:coreProperties>
</file>