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nóstico" sheetId="1" state="visible" r:id="rId1"/>
    <sheet name="Parl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0573F"/>
      <sz val="16"/>
    </font>
    <font>
      <name val="Calibri"/>
      <b val="1"/>
      <color rgb="00C9A96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573F"/>
      <sz val="10"/>
    </font>
    <font>
      <name val="Calibri"/>
      <b val="1"/>
      <color rgb="00FFFFFF"/>
      <sz val="12"/>
    </font>
    <font>
      <name val="Calibri"/>
      <i val="1"/>
      <color rgb="00595959"/>
      <sz val="8"/>
    </font>
    <font>
      <name val="Calibri"/>
      <b val="1"/>
      <color rgb="0000573F"/>
      <sz val="11"/>
    </font>
  </fonts>
  <fills count="5">
    <fill>
      <patternFill/>
    </fill>
    <fill>
      <patternFill patternType="gray125"/>
    </fill>
    <fill>
      <patternFill patternType="solid">
        <fgColor rgb="0000573F"/>
      </patternFill>
    </fill>
    <fill>
      <patternFill patternType="solid">
        <fgColor rgb="00E4EFEA"/>
      </patternFill>
    </fill>
    <fill>
      <patternFill patternType="solid">
        <fgColor rgb="00C9A96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8" fillId="3" borderId="1" pivotButton="0" quotePrefix="0" xfId="0"/>
    <xf numFmtId="0" fontId="8" fillId="3" borderId="1" applyAlignment="1" pivotButton="0" quotePrefix="0" xfId="0">
      <alignment horizontal="right" vertical="center"/>
    </xf>
    <xf numFmtId="164" fontId="8" fillId="3" borderId="1" pivotButton="0" quotePrefix="0" xfId="0"/>
    <xf numFmtId="0" fontId="7" fillId="0" borderId="0" applyAlignment="1" pivotButton="0" quotePrefix="0" xfId="0">
      <alignment horizontal="right" vertical="center"/>
    </xf>
    <xf numFmtId="2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0" customWidth="1" min="4" max="4"/>
    <col width="11" customWidth="1" min="5" max="5"/>
    <col width="10" customWidth="1" min="6" max="6"/>
    <col width="22" customWidth="1" min="7" max="7"/>
    <col width="10" customWidth="1" min="8" max="8"/>
  </cols>
  <sheetData>
    <row r="1">
      <c r="A1" s="1" t="inlineStr">
        <is>
          <t>CEREBRO LIGA MX 2026 — PRONÓSTICO</t>
        </is>
      </c>
    </row>
    <row r="2">
      <c r="A2" s="2" t="inlineStr">
        <is>
          <t>Jornada 2 · Apertura 2026</t>
        </is>
      </c>
    </row>
    <row r="4">
      <c r="A4" s="3" t="inlineStr">
        <is>
          <t>Fecha</t>
        </is>
      </c>
      <c r="B4" s="3" t="inlineStr">
        <is>
          <t>Local</t>
        </is>
      </c>
      <c r="C4" s="3" t="inlineStr">
        <is>
          <t>Visitante</t>
        </is>
      </c>
      <c r="D4" s="3" t="inlineStr">
        <is>
          <t>P(Local)</t>
        </is>
      </c>
      <c r="E4" s="3" t="inlineStr">
        <is>
          <t>P(Empate)</t>
        </is>
      </c>
      <c r="F4" s="3" t="inlineStr">
        <is>
          <t>P(Visita)</t>
        </is>
      </c>
      <c r="G4" s="3" t="inlineStr">
        <is>
          <t>Pick quiniela</t>
        </is>
      </c>
      <c r="H4" s="3" t="inlineStr">
        <is>
          <t>Marcador</t>
        </is>
      </c>
    </row>
    <row r="5">
      <c r="A5" s="4" t="inlineStr">
        <is>
          <t>2026-07-21</t>
        </is>
      </c>
      <c r="B5" s="5" t="inlineStr">
        <is>
          <t>Cruz Azul</t>
        </is>
      </c>
      <c r="C5" s="5" t="inlineStr">
        <is>
          <t>Puebla</t>
        </is>
      </c>
      <c r="D5" s="6" t="n">
        <v>0.6926</v>
      </c>
      <c r="E5" s="6" t="n">
        <v>0.2269</v>
      </c>
      <c r="F5" s="6" t="n">
        <v>0.0806</v>
      </c>
      <c r="G5" s="7" t="inlineStr">
        <is>
          <t>Cruz Azul</t>
        </is>
      </c>
      <c r="H5" s="4" t="inlineStr">
        <is>
          <t>1-0</t>
        </is>
      </c>
    </row>
    <row r="6">
      <c r="A6" s="8" t="inlineStr">
        <is>
          <t>2026-07-21</t>
        </is>
      </c>
      <c r="B6" s="9" t="inlineStr">
        <is>
          <t>Toluca</t>
        </is>
      </c>
      <c r="C6" s="9" t="inlineStr">
        <is>
          <t>Pumas</t>
        </is>
      </c>
      <c r="D6" s="10" t="n">
        <v>0.7534</v>
      </c>
      <c r="E6" s="10" t="n">
        <v>0.1747</v>
      </c>
      <c r="F6" s="10" t="n">
        <v>0.07190000000000001</v>
      </c>
      <c r="G6" s="11" t="inlineStr">
        <is>
          <t>Toluca</t>
        </is>
      </c>
      <c r="H6" s="8" t="inlineStr">
        <is>
          <t>2-0</t>
        </is>
      </c>
    </row>
    <row r="7">
      <c r="A7" s="4" t="inlineStr">
        <is>
          <t>2026-07-24</t>
        </is>
      </c>
      <c r="B7" s="5" t="inlineStr">
        <is>
          <t>Tigres</t>
        </is>
      </c>
      <c r="C7" s="5" t="inlineStr">
        <is>
          <t>Atlético San Luis</t>
        </is>
      </c>
      <c r="D7" s="6" t="n">
        <v>0.4839</v>
      </c>
      <c r="E7" s="6" t="n">
        <v>0.2935</v>
      </c>
      <c r="F7" s="6" t="n">
        <v>0.2225</v>
      </c>
      <c r="G7" s="7" t="inlineStr">
        <is>
          <t>Tigres</t>
        </is>
      </c>
      <c r="H7" s="4" t="inlineStr">
        <is>
          <t>1-1</t>
        </is>
      </c>
    </row>
    <row r="8">
      <c r="A8" s="8" t="inlineStr">
        <is>
          <t>2026-07-24</t>
        </is>
      </c>
      <c r="B8" s="9" t="inlineStr">
        <is>
          <t>Tijuana</t>
        </is>
      </c>
      <c r="C8" s="9" t="inlineStr">
        <is>
          <t>León</t>
        </is>
      </c>
      <c r="D8" s="10" t="n">
        <v>0.5466</v>
      </c>
      <c r="E8" s="10" t="n">
        <v>0.2368</v>
      </c>
      <c r="F8" s="10" t="n">
        <v>0.2165</v>
      </c>
      <c r="G8" s="11" t="inlineStr">
        <is>
          <t>Tijuana</t>
        </is>
      </c>
      <c r="H8" s="8" t="inlineStr">
        <is>
          <t>1-1</t>
        </is>
      </c>
    </row>
    <row r="9">
      <c r="A9" s="4" t="inlineStr">
        <is>
          <t>2026-07-24</t>
        </is>
      </c>
      <c r="B9" s="5" t="inlineStr">
        <is>
          <t>Atlante</t>
        </is>
      </c>
      <c r="C9" s="5" t="inlineStr">
        <is>
          <t>América</t>
        </is>
      </c>
      <c r="D9" s="6" t="n">
        <v>0.1108</v>
      </c>
      <c r="E9" s="6" t="n">
        <v>0.3276</v>
      </c>
      <c r="F9" s="6" t="n">
        <v>0.5617</v>
      </c>
      <c r="G9" s="7" t="inlineStr">
        <is>
          <t>América</t>
        </is>
      </c>
      <c r="H9" s="4" t="inlineStr">
        <is>
          <t>0-1</t>
        </is>
      </c>
    </row>
    <row r="10">
      <c r="A10" s="8" t="inlineStr">
        <is>
          <t>2026-07-25</t>
        </is>
      </c>
      <c r="B10" s="9" t="inlineStr">
        <is>
          <t>Chivas</t>
        </is>
      </c>
      <c r="C10" s="9" t="inlineStr">
        <is>
          <t>Juárez</t>
        </is>
      </c>
      <c r="D10" s="10" t="n">
        <v>0.4849</v>
      </c>
      <c r="E10" s="10" t="n">
        <v>0.3655</v>
      </c>
      <c r="F10" s="10" t="n">
        <v>0.1496</v>
      </c>
      <c r="G10" s="11" t="inlineStr">
        <is>
          <t>Chivas</t>
        </is>
      </c>
      <c r="H10" s="8" t="inlineStr">
        <is>
          <t>0-0</t>
        </is>
      </c>
    </row>
    <row r="11">
      <c r="A11" s="4" t="inlineStr">
        <is>
          <t>2026-07-25</t>
        </is>
      </c>
      <c r="B11" s="5" t="inlineStr">
        <is>
          <t>Santos</t>
        </is>
      </c>
      <c r="C11" s="5" t="inlineStr">
        <is>
          <t>Atlas</t>
        </is>
      </c>
      <c r="D11" s="6" t="n">
        <v>0.3238</v>
      </c>
      <c r="E11" s="6" t="n">
        <v>0.2713</v>
      </c>
      <c r="F11" s="6" t="n">
        <v>0.4049</v>
      </c>
      <c r="G11" s="7" t="inlineStr">
        <is>
          <t>Atlas</t>
        </is>
      </c>
      <c r="H11" s="4" t="inlineStr">
        <is>
          <t>1-1</t>
        </is>
      </c>
    </row>
    <row r="12">
      <c r="A12" s="8" t="inlineStr">
        <is>
          <t>2026-07-26</t>
        </is>
      </c>
      <c r="B12" s="9" t="inlineStr">
        <is>
          <t>Necaxa</t>
        </is>
      </c>
      <c r="C12" s="9" t="inlineStr">
        <is>
          <t>Monterrey</t>
        </is>
      </c>
      <c r="D12" s="10" t="n">
        <v>0.3549</v>
      </c>
      <c r="E12" s="10" t="n">
        <v>0.2694</v>
      </c>
      <c r="F12" s="10" t="n">
        <v>0.3757</v>
      </c>
      <c r="G12" s="11" t="inlineStr">
        <is>
          <t>Monterrey</t>
        </is>
      </c>
      <c r="H12" s="8" t="inlineStr">
        <is>
          <t>1-1</t>
        </is>
      </c>
    </row>
    <row r="13">
      <c r="A13" s="4" t="inlineStr">
        <is>
          <t>2026-07-26</t>
        </is>
      </c>
      <c r="B13" s="5" t="inlineStr">
        <is>
          <t>Pachuca</t>
        </is>
      </c>
      <c r="C13" s="5" t="inlineStr">
        <is>
          <t>Querétaro</t>
        </is>
      </c>
      <c r="D13" s="6" t="n">
        <v>0.6474</v>
      </c>
      <c r="E13" s="6" t="n">
        <v>0.247</v>
      </c>
      <c r="F13" s="6" t="n">
        <v>0.1055</v>
      </c>
      <c r="G13" s="7" t="inlineStr">
        <is>
          <t>Pachuca</t>
        </is>
      </c>
      <c r="H13" s="4" t="inlineStr">
        <is>
          <t>1-0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</cols>
  <sheetData>
    <row r="1">
      <c r="A1" s="1" t="inlineStr">
        <is>
          <t>PARLAYS — Mejor combinación por jornada</t>
        </is>
      </c>
    </row>
    <row r="2">
      <c r="A2" s="2" t="inlineStr">
        <is>
          <t>Jornada 2 · Apertura 2026</t>
        </is>
      </c>
    </row>
    <row r="4">
      <c r="A4" s="12" t="inlineStr">
        <is>
          <t>PARLAY RECOMENDADO</t>
        </is>
      </c>
    </row>
    <row r="5">
      <c r="A5" s="13" t="inlineStr">
        <is>
          <t>Equilibrio óptimo entre número de picks y seguridad (máx. valor esperado).</t>
        </is>
      </c>
    </row>
    <row r="6">
      <c r="A6" s="14" t="inlineStr">
        <is>
          <t>Partido</t>
        </is>
      </c>
      <c r="B6" s="14" t="inlineStr">
        <is>
          <t>Selección (mercado)</t>
        </is>
      </c>
      <c r="C6" s="14" t="inlineStr">
        <is>
          <t>Prob.</t>
        </is>
      </c>
    </row>
    <row r="7">
      <c r="A7" s="5" t="inlineStr">
        <is>
          <t>Chivas vs Juárez</t>
        </is>
      </c>
      <c r="B7" s="5" t="inlineStr">
        <is>
          <t>Chivas o empate</t>
        </is>
      </c>
      <c r="C7" s="6" t="n">
        <v>0.8487</v>
      </c>
    </row>
    <row r="8">
      <c r="A8" s="5" t="inlineStr">
        <is>
          <t>Tijuana vs León</t>
        </is>
      </c>
      <c r="B8" s="5" t="inlineStr">
        <is>
          <t>Más de 1.5 goles</t>
        </is>
      </c>
      <c r="C8" s="6" t="n">
        <v>0.8398</v>
      </c>
    </row>
    <row r="9">
      <c r="A9" s="5" t="inlineStr">
        <is>
          <t>Tijuana vs León</t>
        </is>
      </c>
      <c r="B9" s="5" t="inlineStr">
        <is>
          <t>Más de 0.5 goles 2T</t>
        </is>
      </c>
      <c r="C9" s="6" t="n">
        <v>0.8279</v>
      </c>
    </row>
    <row r="10">
      <c r="A10" s="5" t="inlineStr">
        <is>
          <t>Atlante vs América</t>
        </is>
      </c>
      <c r="B10" s="5" t="inlineStr">
        <is>
          <t>Menos de 1.5 goles 1T</t>
        </is>
      </c>
      <c r="C10" s="6" t="n">
        <v>0.8354</v>
      </c>
    </row>
    <row r="11">
      <c r="A11" s="5" t="inlineStr">
        <is>
          <t>Atlante vs América</t>
        </is>
      </c>
      <c r="B11" s="5" t="inlineStr">
        <is>
          <t>Menos de 2.5 goles</t>
        </is>
      </c>
      <c r="C11" s="6" t="n">
        <v>0.7784</v>
      </c>
    </row>
    <row r="12">
      <c r="A12" s="15" t="inlineStr">
        <is>
          <t>Picks: 5</t>
        </is>
      </c>
      <c r="B12" s="16" t="inlineStr">
        <is>
          <t>Prob. combinada (conjunta) →</t>
        </is>
      </c>
      <c r="C12" s="17" t="n">
        <v>0.4723</v>
      </c>
    </row>
    <row r="13">
      <c r="B13" s="18" t="inlineStr">
        <is>
          <t>Valor esperado (picks × prob) →</t>
        </is>
      </c>
      <c r="C13" s="19">
        <f>COUNT(C7:C11)*C12</f>
        <v/>
      </c>
    </row>
    <row r="15">
      <c r="A15" s="12" t="inlineStr">
        <is>
          <t>PARLAY SEGURO</t>
        </is>
      </c>
    </row>
    <row r="16">
      <c r="A16" s="13" t="inlineStr">
        <is>
          <t>Máxima probabilidad: los legs más sólidos, uno por partido. Menos premio, más certeza.</t>
        </is>
      </c>
    </row>
    <row r="17">
      <c r="A17" s="14" t="inlineStr">
        <is>
          <t>Partido</t>
        </is>
      </c>
      <c r="B17" s="14" t="inlineStr">
        <is>
          <t>Selección (mercado)</t>
        </is>
      </c>
      <c r="C17" s="14" t="inlineStr">
        <is>
          <t>Prob.</t>
        </is>
      </c>
    </row>
    <row r="18">
      <c r="A18" s="5" t="inlineStr">
        <is>
          <t>Chivas vs Juárez</t>
        </is>
      </c>
      <c r="B18" s="5" t="inlineStr">
        <is>
          <t>Chivas o empate</t>
        </is>
      </c>
      <c r="C18" s="6" t="n">
        <v>0.8487</v>
      </c>
    </row>
    <row r="19">
      <c r="A19" s="5" t="inlineStr">
        <is>
          <t>Tijuana vs León</t>
        </is>
      </c>
      <c r="B19" s="5" t="inlineStr">
        <is>
          <t>Más de 1.5 goles</t>
        </is>
      </c>
      <c r="C19" s="6" t="n">
        <v>0.8398</v>
      </c>
    </row>
    <row r="20">
      <c r="A20" s="5" t="inlineStr">
        <is>
          <t>Atlante vs América</t>
        </is>
      </c>
      <c r="B20" s="5" t="inlineStr">
        <is>
          <t>Menos de 1.5 goles 1T</t>
        </is>
      </c>
      <c r="C20" s="6" t="n">
        <v>0.8354</v>
      </c>
    </row>
    <row r="21">
      <c r="A21" s="5" t="inlineStr">
        <is>
          <t>Toluca vs Pumas</t>
        </is>
      </c>
      <c r="B21" s="5" t="inlineStr">
        <is>
          <t>No hay empate</t>
        </is>
      </c>
      <c r="C21" s="6" t="n">
        <v>0.8263</v>
      </c>
    </row>
    <row r="22">
      <c r="A22" s="15" t="inlineStr">
        <is>
          <t>Picks: 4</t>
        </is>
      </c>
      <c r="B22" s="16" t="inlineStr">
        <is>
          <t>Prob. combinada (conjunta) →</t>
        </is>
      </c>
      <c r="C22" s="17" t="n">
        <v>0.492</v>
      </c>
    </row>
    <row r="23">
      <c r="B23" s="18" t="inlineStr">
        <is>
          <t>Valor esperado (picks × prob) →</t>
        </is>
      </c>
      <c r="C23" s="19">
        <f>COUNT(C18:C21)*C22</f>
        <v/>
      </c>
    </row>
    <row r="25">
      <c r="A25" s="12" t="inlineStr">
        <is>
          <t>PARLAY AGRESIVO</t>
        </is>
      </c>
    </row>
    <row r="26">
      <c r="A26" s="13" t="inlineStr">
        <is>
          <t>Más picks = más premio si pega, pero menor probabilidad combinada.</t>
        </is>
      </c>
    </row>
    <row r="27">
      <c r="A27" s="14" t="inlineStr">
        <is>
          <t>Partido</t>
        </is>
      </c>
      <c r="B27" s="14" t="inlineStr">
        <is>
          <t>Selección (mercado)</t>
        </is>
      </c>
      <c r="C27" s="14" t="inlineStr">
        <is>
          <t>Prob.</t>
        </is>
      </c>
    </row>
    <row r="28">
      <c r="A28" s="5" t="inlineStr">
        <is>
          <t>Chivas vs Juárez</t>
        </is>
      </c>
      <c r="B28" s="5" t="inlineStr">
        <is>
          <t>Chivas o empate</t>
        </is>
      </c>
      <c r="C28" s="6" t="n">
        <v>0.8487</v>
      </c>
    </row>
    <row r="29">
      <c r="A29" s="5" t="inlineStr">
        <is>
          <t>Tijuana vs León</t>
        </is>
      </c>
      <c r="B29" s="5" t="inlineStr">
        <is>
          <t>Más de 1.5 goles</t>
        </is>
      </c>
      <c r="C29" s="6" t="n">
        <v>0.8398</v>
      </c>
    </row>
    <row r="30">
      <c r="A30" s="5" t="inlineStr">
        <is>
          <t>Atlante vs América</t>
        </is>
      </c>
      <c r="B30" s="5" t="inlineStr">
        <is>
          <t>Menos de 1.5 goles 1T</t>
        </is>
      </c>
      <c r="C30" s="6" t="n">
        <v>0.8354</v>
      </c>
    </row>
    <row r="31">
      <c r="A31" s="5" t="inlineStr">
        <is>
          <t>Tijuana vs León</t>
        </is>
      </c>
      <c r="B31" s="5" t="inlineStr">
        <is>
          <t>Más de 0.5 goles 2T</t>
        </is>
      </c>
      <c r="C31" s="6" t="n">
        <v>0.8279</v>
      </c>
    </row>
    <row r="32">
      <c r="A32" s="5" t="inlineStr">
        <is>
          <t>Toluca vs Pumas</t>
        </is>
      </c>
      <c r="B32" s="5" t="inlineStr">
        <is>
          <t>No hay empate</t>
        </is>
      </c>
      <c r="C32" s="6" t="n">
        <v>0.8263</v>
      </c>
    </row>
    <row r="33">
      <c r="A33" s="5" t="inlineStr">
        <is>
          <t>Necaxa vs Monterrey</t>
        </is>
      </c>
      <c r="B33" s="5" t="inlineStr">
        <is>
          <t>Más de 1.5 goles</t>
        </is>
      </c>
      <c r="C33" s="6" t="n">
        <v>0.8125</v>
      </c>
    </row>
    <row r="34">
      <c r="A34" s="5" t="inlineStr">
        <is>
          <t>Tigres vs Atlético San Luis</t>
        </is>
      </c>
      <c r="B34" s="5" t="inlineStr">
        <is>
          <t>Tigres o empate al descanso</t>
        </is>
      </c>
      <c r="C34" s="6" t="n">
        <v>0.8075</v>
      </c>
    </row>
    <row r="35">
      <c r="A35" s="5" t="inlineStr">
        <is>
          <t>Necaxa vs Monterrey</t>
        </is>
      </c>
      <c r="B35" s="5" t="inlineStr">
        <is>
          <t>Más de 0.5 goles 2T</t>
        </is>
      </c>
      <c r="C35" s="6" t="n">
        <v>0.8070000000000001</v>
      </c>
    </row>
    <row r="36">
      <c r="A36" s="5" t="inlineStr">
        <is>
          <t>Pachuca vs Querétaro</t>
        </is>
      </c>
      <c r="B36" s="5" t="inlineStr">
        <is>
          <t>Menos de 3.5 goles</t>
        </is>
      </c>
      <c r="C36" s="6" t="n">
        <v>0.8065</v>
      </c>
    </row>
    <row r="37">
      <c r="A37" s="5" t="inlineStr">
        <is>
          <t>Toluca vs Pumas</t>
        </is>
      </c>
      <c r="B37" s="5" t="inlineStr">
        <is>
          <t>Más de 0.5 goles 2T</t>
        </is>
      </c>
      <c r="C37" s="6" t="n">
        <v>0.8064</v>
      </c>
    </row>
    <row r="38">
      <c r="A38" s="15" t="inlineStr">
        <is>
          <t>Picks: 10</t>
        </is>
      </c>
      <c r="B38" s="16" t="inlineStr">
        <is>
          <t>Prob. combinada (conjunta) →</t>
        </is>
      </c>
      <c r="C38" s="17" t="n">
        <v>0.1853</v>
      </c>
    </row>
    <row r="39">
      <c r="B39" s="18" t="inlineStr">
        <is>
          <t>Valor esperado (picks × prob) →</t>
        </is>
      </c>
      <c r="C39" s="19">
        <f>COUNT(C28:C37)*C38</f>
        <v/>
      </c>
    </row>
    <row r="41">
      <c r="A41" s="13" t="inlineStr">
        <is>
          <t>Criterio: búsqueda voraz que agrega el leg que más suba (nº de picks × P(todos peguen)); un partido puede aportar varios legs o ninguno.</t>
        </is>
      </c>
    </row>
    <row r="42">
      <c r="A42" s="13" t="inlineStr">
        <is>
          <t>Prob. combinada = probabilidad conjunta EXACTA sobre el joint de mitades (h1,a1,h2,a2): legs del mismo partido (incluso 1T vs tiempo completo) están correlacionados; partidos distintos se multiplican.</t>
        </is>
      </c>
    </row>
    <row r="43">
      <c r="A43" s="13" t="inlineStr">
        <is>
          <t>Mercados: resultado, doble oportunidad, más/menos goles, ambos anotan, total por equipo, y MITADES (gol en 1T, resultado al descanso, 2T más goleador) calibradas con 2,047 partidos reales con marcador HT (2018-2024).</t>
        </is>
      </c>
    </row>
    <row r="44">
      <c r="A44" s="13" t="inlineStr">
        <is>
          <t>Reparto de mitades: 44.4% de los goles caen en el 1T (dato real Liga MX); modelo validado: P(gol en 1T) 68.8% vs 68.9% observado.</t>
        </is>
      </c>
    </row>
    <row r="45">
      <c r="A45" s="13" t="inlineStr">
        <is>
          <t>Tarjetas, córners y minuto exacto de gol NO se modelan: no existe base pública de Liga MX con esos campos (verificado: football-data.co.uk los publica vacíos para MEX). Requieren API de pago.</t>
        </is>
      </c>
    </row>
    <row r="46">
      <c r="A46" s="13" t="inlineStr">
        <is>
          <t>Probabilidades del modelo Dixon-Coles + Monte Carlo con histórico real 2010-2025 (openfootball).</t>
        </is>
      </c>
    </row>
  </sheetData>
  <mergeCells count="12">
    <mergeCell ref="A25:C25"/>
    <mergeCell ref="A42:C42"/>
    <mergeCell ref="A41:C41"/>
    <mergeCell ref="A44:C44"/>
    <mergeCell ref="A5:C5"/>
    <mergeCell ref="A43:C43"/>
    <mergeCell ref="A45:C45"/>
    <mergeCell ref="A46:C46"/>
    <mergeCell ref="A15:C15"/>
    <mergeCell ref="A4:C4"/>
    <mergeCell ref="A26:C2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2026-08-14T19:32:47Z</dcterms:created>
  <dcterms:modified xsi:type="dcterms:W3CDTF">2026-08-14T19:32:47Z</dcterms:modified>
</cp:coreProperties>
</file>