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Detalle_Validaciones!$A$1:$AS$2922</definedName>
    <definedName name="_xlnm._FilterDatabase" localSheetId="12" hidden="1">Excepciones!$A$1:$AS$244</definedName>
    <definedName name="_xlnm._FilterDatabase" localSheetId="15" hidden="1">Parametros!$A$1:$C$22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<sst xmlns="http://schemas.openxmlformats.org/spreadsheetml/2006/main" count="46974" uniqueCount="2421">
  <si>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</si>
  <si>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</si>
  <si>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</si>
  <si>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</si>
  <si>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</si>
  <si>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</si>
  <si>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</si>
  <si>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</si>
  <si>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</si>
  <si>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</si>
  <si>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</si>
  <si>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</si>
  <si>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</si>
  <si>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</si>
  <si>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</si>
  <si>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</si>
  <si>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</si>
  <si>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</si>
  <si>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</si>
  <si>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</si>
  <si>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</si>
  <si>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</si>
  <si>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</si>
  <si>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</si>
  <si>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</si>
  <si>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</si>
  <si>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</si>
  <si>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</si>
  <si>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</si>
  <si>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</si>
  <si>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</si>
  <si>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</si>
  <si>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</si>
  <si>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</si>
  <si>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</si>
  <si>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</si>
  <si>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</si>
  <si>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</si>
  <si>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</si>
  <si>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</si>
  <si>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</si>
  <si>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</si>
  <si>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4008-Agro</t>
  </si>
  <si>
    <t>4003</t>
  </si>
  <si>
    <t>4008</t>
  </si>
  <si>
    <t>4001</t>
  </si>
  <si>
    <t>4005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</si>
  <si>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</si>
  <si>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</si>
  <si>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</si>
  <si>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</si>
  <si>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</si>
  <si>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</si>
  <si>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</si>
  <si>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</si>
  <si>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</si>
  <si>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</si>
  <si>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</si>
  <si>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</si>
  <si>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</si>
  <si>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</si>
  <si>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</si>
  <si>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</si>
  <si>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</si>
  <si>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</si>
  <si>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</si>
  <si>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</si>
  <si>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</si>
  <si>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</si>
  <si>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</si>
  <si>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</si>
  <si>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</si>
  <si>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</si>
  <si>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</si>
  <si>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</si>
  <si>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</si>
  <si>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</si>
  <si>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</si>
  <si>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</si>
  <si>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</si>
  <si>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</si>
  <si>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</si>
  <si>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</si>
  <si>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</si>
  <si>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</si>
  <si>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</si>
  <si>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</si>
  <si>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</si>
  <si>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</si>
  <si>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</si>
  <si>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</si>
  <si>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</si>
  <si>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</si>
  <si>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</si>
  <si>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</si>
  <si>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</si>
  <si>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</si>
  <si>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</si>
  <si>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</si>
  <si>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</si>
  <si>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</si>
  <si>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</si>
  <si>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</si>
  <si>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</si>
  <si>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</si>
  <si>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</si>
  <si>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</si>
  <si>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</si>
  <si>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</si>
  <si>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</si>
  <si>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</si>
  <si>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</si>
  <si>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</si>
  <si>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</si>
  <si>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</si>
  <si>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</si>
  <si>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</si>
  <si>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</si>
  <si>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</si>
  <si>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</si>
  <si>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</si>
  <si>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</si>
  <si>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</si>
  <si>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</si>
  <si>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</si>
  <si>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</si>
  <si>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</si>
  <si>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</si>
  <si>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</si>
  <si>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</si>
  <si>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</si>
  <si>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</si>
  <si>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</si>
  <si>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</si>
  <si>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</si>
  <si>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</si>
  <si>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</si>
  <si>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</si>
  <si>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</si>
  <si>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</si>
  <si>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</si>
  <si>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</si>
  <si>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</si>
  <si>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</si>
  <si>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</si>
  <si>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</si>
  <si>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</si>
  <si>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</si>
  <si>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</si>
  <si>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</si>
  <si>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</si>
  <si>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</si>
  <si>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</si>
  <si>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</si>
  <si>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</si>
  <si>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</si>
  <si>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</si>
  <si>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</si>
  <si>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</si>
  <si>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</si>
  <si>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</si>
  <si>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</si>
  <si>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</si>
  <si>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</si>
  <si>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</si>
  <si>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</si>
  <si>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</si>
  <si>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</si>
  <si>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</si>
  <si>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</si>
  <si>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</si>
  <si>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</si>
  <si>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</si>
  <si>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</si>
  <si>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</si>
  <si>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</si>
  <si>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</si>
  <si>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</si>
  <si>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</si>
  <si>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</si>
  <si>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</si>
  <si>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</si>
  <si>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</si>
  <si>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</si>
  <si>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</si>
  <si>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</si>
  <si>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</si>
  <si>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</si>
  <si>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</si>
  <si>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</si>
  <si>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</si>
  <si>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</si>
  <si>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</si>
  <si>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</si>
  <si>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</si>
  <si>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</si>
  <si>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</si>
  <si>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</si>
  <si>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</si>
  <si>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</si>
  <si>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</si>
  <si>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</si>
  <si>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</si>
  <si>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</si>
  <si>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</si>
  <si>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</si>
  <si>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</si>
  <si>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</si>
  <si>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</si>
  <si>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</si>
  <si>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</si>
  <si>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</si>
  <si>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</si>
  <si>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</si>
  <si>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</si>
  <si>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</si>
  <si>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</si>
  <si>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</si>
  <si>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</si>
  <si>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</si>
  <si>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</si>
  <si>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</si>
  <si>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</si>
  <si>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</si>
  <si>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</si>
  <si>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</si>
  <si>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</si>
  <si>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</si>
  <si>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</si>
  <si>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</si>
  <si>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</si>
  <si>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</si>
  <si>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</si>
  <si>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</si>
  <si>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</si>
  <si>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</si>
  <si>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</si>
  <si>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</si>
  <si>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</si>
  <si>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</si>
  <si>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</si>
  <si>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</si>
  <si>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</si>
  <si>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</si>
  <si>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</si>
  <si>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</si>
  <si>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</si>
  <si>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</si>
  <si>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</si>
  <si>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</si>
  <si>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</si>
  <si>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</si>
  <si>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</si>
  <si>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</si>
  <si>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</si>
  <si>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</si>
  <si>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</si>
  <si>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</si>
  <si>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</si>
  <si>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</si>
  <si>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</si>
  <si>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</si>
  <si>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</si>
  <si>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</si>
  <si>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</si>
  <si>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</si>
  <si>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</si>
  <si>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</si>
  <si>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</si>
  <si>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</si>
  <si>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</si>
  <si>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</si>
  <si>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</si>
  <si>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</si>
  <si>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</si>
  <si>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</si>
  <si>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</si>
  <si>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</si>
  <si>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</si>
  <si>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</si>
  <si>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</si>
  <si>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</si>
  <si>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</si>
  <si>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</si>
  <si>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</si>
  <si>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</si>
  <si>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</si>
  <si>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</si>
  <si>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</si>
  <si>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</si>
  <si>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</si>
  <si>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</si>
  <si>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</si>
  <si>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</si>
  <si>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</si>
  <si>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</si>
  <si>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</si>
  <si>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</si>
  <si>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</si>
  <si>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</si>
  <si>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</si>
  <si>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</si>
  <si>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</si>
  <si>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</si>
  <si>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</si>
  <si>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</si>
  <si>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</si>
  <si>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</si>
  <si>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</si>
  <si>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</si>
  <si>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</si>
  <si>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</si>
  <si>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</si>
  <si>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</si>
  <si>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</si>
  <si>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</si>
  <si>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</si>
  <si>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</si>
  <si>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</si>
  <si>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</si>
  <si>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</si>
  <si>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</si>
  <si>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</si>
  <si>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</si>
  <si>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</si>
  <si>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</si>
  <si>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</si>
  <si>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</si>
  <si>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</si>
  <si>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</si>
  <si>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</si>
  <si>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</si>
  <si>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</si>
  <si>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</si>
  <si>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</si>
  <si>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</si>
  <si>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</si>
  <si>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</si>
  <si>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</si>
  <si>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</si>
  <si>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</si>
  <si>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</si>
  <si>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</si>
  <si>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</si>
  <si>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</si>
  <si>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</si>
  <si>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</si>
  <si>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</si>
  <si>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</si>
  <si>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</si>
  <si>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</si>
  <si>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</si>
  <si>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</si>
  <si>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</si>
  <si>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</si>
  <si>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</si>
  <si>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</si>
  <si>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</si>
  <si>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</si>
  <si>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</si>
  <si>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</si>
  <si>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</si>
  <si>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</si>
  <si>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</si>
  <si>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</si>
  <si>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</si>
  <si>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</si>
  <si>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</si>
  <si>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</si>
  <si>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</si>
  <si>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</si>
  <si>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</si>
  <si>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</si>
  <si>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</si>
  <si>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</si>
  <si>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</si>
  <si>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</si>
  <si>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</si>
  <si>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</si>
  <si>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</si>
  <si>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</si>
  <si>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</si>
  <si>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</si>
  <si>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</si>
  <si>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</si>
  <si>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</si>
  <si>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</si>
  <si>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</si>
  <si>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</si>
  <si>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</si>
  <si>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</si>
  <si>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</si>
  <si>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</si>
  <si>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</si>
  <si>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</si>
  <si>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</si>
  <si>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</si>
  <si>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</si>
  <si>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</si>
  <si>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</si>
  <si>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</si>
  <si>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</si>
  <si>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</si>
  <si>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</si>
  <si>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</si>
  <si>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</si>
  <si>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</si>
  <si>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</si>
  <si>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</si>
  <si>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</si>
  <si>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</si>
  <si>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</si>
  <si>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</si>
  <si>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</si>
  <si>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</si>
  <si>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</si>
  <si>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</si>
  <si>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</si>
  <si>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</si>
  <si>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</si>
  <si>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</si>
  <si>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</si>
  <si>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</si>
  <si>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</si>
  <si>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</si>
  <si>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</si>
  <si>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</si>
  <si>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</si>
  <si>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</si>
  <si>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</si>
  <si>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</si>
  <si>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</si>
  <si>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</si>
  <si>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</si>
  <si>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</si>
  <si>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</si>
  <si>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</si>
  <si>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</si>
  <si>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</si>
  <si>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</si>
  <si>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</si>
  <si>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</si>
  <si>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</si>
  <si>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</si>
  <si>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</si>
  <si>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</si>
  <si>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</si>
  <si>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</si>
  <si>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</si>
  <si>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</si>
  <si>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</si>
  <si>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</si>
  <si>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</si>
  <si>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</si>
  <si>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</si>
  <si>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</si>
  <si>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</si>
  <si>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</si>
  <si>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</si>
  <si>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</si>
  <si>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</si>
  <si>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</si>
  <si>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</si>
  <si>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</si>
  <si>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</si>
  <si>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</si>
  <si>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</si>
  <si>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</si>
  <si>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</si>
  <si>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</si>
  <si>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</si>
  <si>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</si>
  <si>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</si>
  <si>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</si>
  <si>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</si>
  <si>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</si>
  <si>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</si>
  <si>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</si>
  <si>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</si>
  <si>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</si>
  <si>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</si>
  <si>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</si>
  <si>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</si>
  <si>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</si>
  <si>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</si>
  <si>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</si>
  <si>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</si>
  <si>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</si>
  <si>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</si>
  <si>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</si>
  <si>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</si>
  <si>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</si>
  <si>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</si>
  <si>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</si>
  <si>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</si>
  <si>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</si>
  <si>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</si>
  <si>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</si>
  <si>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</si>
  <si>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</si>
  <si>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</si>
  <si>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</si>
  <si>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</si>
  <si>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</si>
  <si>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</si>
  <si>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</si>
  <si>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</si>
  <si>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</si>
  <si>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</si>
  <si>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</si>
  <si>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</si>
  <si>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</si>
  <si>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</si>
  <si>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</si>
  <si>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</si>
  <si>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</si>
  <si>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</si>
  <si>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</si>
  <si>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</si>
  <si>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</si>
  <si>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</si>
  <si>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</si>
  <si>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</si>
  <si>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</si>
  <si>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</si>
  <si>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</si>
  <si>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</si>
  <si>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</si>
  <si>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</si>
  <si>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</si>
  <si>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</si>
  <si>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</si>
  <si>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</si>
  <si>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</si>
  <si>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</si>
  <si>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</si>
  <si>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</si>
  <si>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</si>
  <si>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</si>
  <si>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</si>
  <si>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</si>
  <si>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</si>
  <si>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</si>
  <si>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</si>
  <si>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</si>
  <si>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</si>
  <si>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</si>
  <si>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</si>
  <si>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</si>
  <si>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</si>
  <si>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</si>
  <si>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</si>
  <si>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</si>
  <si>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</si>
  <si>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</si>
  <si>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</si>
  <si>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</si>
  <si>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</si>
  <si>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</si>
  <si>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</si>
  <si>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</si>
  <si>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</si>
  <si>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</si>
  <si>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</si>
  <si>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</si>
  <si>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</si>
  <si>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</si>
  <si>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</si>
  <si>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</si>
  <si>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</si>
  <si>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</si>
  <si>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</si>
  <si>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</si>
  <si>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</si>
  <si>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</si>
  <si>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</si>
  <si>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</si>
  <si>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</si>
  <si>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</si>
  <si>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</si>
  <si>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</si>
  <si>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</si>
  <si>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</si>
  <si>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</si>
  <si>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</si>
  <si>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</si>
  <si>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</si>
  <si>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</si>
  <si>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</si>
  <si>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</si>
  <si>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</si>
  <si>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</si>
  <si>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</si>
  <si>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</si>
  <si>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</si>
  <si>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</si>
  <si>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</si>
  <si>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</si>
  <si>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</si>
  <si>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</si>
  <si>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</si>
  <si>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</si>
  <si>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</si>
  <si>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</si>
  <si>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</si>
  <si>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</si>
  <si>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</si>
  <si>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</si>
  <si>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</si>
  <si>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</si>
  <si>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</si>
  <si>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</si>
  <si>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</si>
  <si>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</si>
  <si>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</si>
  <si>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</si>
  <si>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</si>
  <si>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</si>
  <si>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</si>
  <si>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</si>
  <si>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</si>
  <si>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</si>
  <si>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</si>
  <si>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</si>
  <si>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</si>
  <si>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</si>
  <si>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</si>
  <si>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</si>
  <si>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</si>
  <si>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</si>
  <si>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</si>
  <si>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</si>
  <si>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</si>
  <si>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</si>
  <si>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</si>
  <si>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</si>
  <si>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</si>
  <si>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</si>
  <si>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</si>
  <si>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</si>
  <si>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</si>
  <si>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</si>
  <si>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</si>
  <si>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</si>
  <si>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</si>
  <si>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</si>
  <si>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</si>
  <si>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</si>
  <si>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</si>
  <si>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</si>
  <si>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</si>
  <si>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</si>
  <si>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</si>
  <si>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</si>
  <si>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</si>
  <si>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</si>
  <si>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</si>
  <si>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</si>
  <si>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</si>
  <si>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</si>
  <si>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</si>
  <si>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</si>
  <si>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</si>
  <si>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</si>
  <si>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</si>
  <si>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</si>
  <si>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</si>
  <si>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</si>
  <si>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</si>
  <si>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</si>
  <si>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</si>
  <si>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</si>
  <si>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</si>
  <si>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</si>
  <si>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</si>
  <si>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</si>
  <si>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</si>
  <si>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</si>
  <si>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</si>
  <si>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</si>
  <si>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</si>
  <si>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</si>
  <si>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</si>
  <si>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</si>
  <si>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</si>
  <si>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</si>
  <si>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</si>
  <si>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</si>
  <si>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</si>
  <si>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</si>
  <si>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</si>
  <si>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</si>
  <si>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</si>
  <si>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</si>
  <si>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</si>
  <si>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</si>
  <si>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</si>
  <si>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</si>
  <si>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</si>
  <si>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</si>
  <si>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</si>
  <si>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</si>
  <si>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</si>
  <si>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</si>
  <si>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</si>
  <si>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</si>
  <si>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</si>
  <si>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</si>
  <si>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</si>
  <si>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</si>
  <si>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</si>
  <si>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</si>
  <si>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</si>
  <si>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</si>
  <si>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</si>
  <si>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</si>
  <si>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</si>
  <si>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</si>
  <si>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</si>
  <si>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</si>
  <si>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</si>
  <si>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</si>
  <si>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</si>
  <si>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</si>
  <si>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</si>
  <si>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</si>
  <si>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</si>
  <si>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</si>
  <si>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</si>
  <si>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</si>
  <si>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</si>
  <si>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</si>
  <si>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</si>
  <si>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</si>
  <si>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</si>
  <si>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</si>
  <si>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</si>
  <si>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</si>
  <si>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</si>
  <si>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</si>
  <si>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</si>
  <si>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</si>
  <si>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</si>
  <si>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</si>
  <si>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</si>
  <si>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</si>
  <si>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</si>
  <si>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</si>
  <si>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</si>
  <si>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</si>
  <si>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</si>
  <si>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</si>
  <si>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</si>
  <si>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</si>
  <si>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</si>
  <si>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</si>
  <si>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</si>
  <si>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</si>
  <si>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</si>
  <si>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</si>
  <si>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</si>
  <si>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</si>
  <si>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</si>
  <si>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</si>
  <si>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</si>
  <si>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</si>
  <si>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</si>
  <si>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</si>
  <si>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</si>
  <si>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</si>
  <si>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</si>
  <si>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</si>
  <si>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</si>
  <si>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</si>
  <si>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</si>
  <si>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Prima FCST negativa (-5.15 M) · Siniestros FCST Dic -2.83 M &lt; Real Jul 1.30 M · Costos FCST Dic -1.80 M &lt; Real Jul -1.68 M · Sin Ppto Ago-Dic para comparar el incremento (3.2 k) · Siniestros FCST negativos (-2.83 M)</t>
  </si>
  <si>
    <t>Siniestralidad 134% &gt; 100% (S 4.43 M / P 3.31 M) · Desv. incremento +47% (inc 1.84 M vs Ppto Ago-Dic 1.25 M)</t>
  </si>
  <si>
    <t>Prima FCST Dic 544.4 k &lt; Real Jul 3.70 M · Costos FCST Dic 253.1 k &lt; Real Jul 1.07 M · Prima FCST 544.4 k sin presupuesto 2026 · Costos 46% &gt; 35% (C 253.1 k / P 544.4 k) · Sin factores historicos ni de ppto</t>
  </si>
  <si>
    <t>Siniestralidad 309% &gt; 100% (S 7.73 M / P 2.50 M) · Desv. incremento -88% (inc 326.2 k vs Ppto Ago-Dic 2.77 M)</t>
  </si>
  <si>
    <t>Siniestralidad 114% &gt; 100% (S 2.65 M / P 2.32 M)</t>
  </si>
  <si>
    <t>Siniestralidad 118% &gt; 100% (S 2.21 M / P 1.87 M) · Desv. incremento +132% (inc 1.25 M vs Ppto Ago-Dic 537.9 k)</t>
  </si>
  <si>
    <t>Prima FCST Dic 908.6 k &lt; Real Jul 2.38 M · Desv. incremento &lt;-999% (inc -1.47 M vs Ppto Ago-Dic 52.4 k) · Costos FCST Dic 431.6 k &lt; Real Jul 1.07 M · Costos 48% &gt; 35% (C 431.6 k / P 908.6 k)</t>
  </si>
  <si>
    <t>Prima FCST Dic 0 &lt; Real Jul 1.25 M · FCST en cero con Real Jul 1.25 M · Siniestros FCST Dic 0 &lt; Real Jul 167.8 k · Costos FCST Dic 0 &lt; Real Jul 282.1 k · Sin Ppto Ago-Dic para comparar el incremento (-1.25 M)</t>
  </si>
  <si>
    <t>Prima FCST Dic 0 &lt; Real Jul 1.19 M · FCST en cero con Real Jul 1.19 M · Siniestros FCST Dic 0 &lt; Real Jul 29.3 k · Costos FCST Dic 0 &lt; Real Jul 519.0 k · Sin Ppto Ago-Dic para comparar el incremento (-1.19 M)</t>
  </si>
  <si>
    <t>Siniestralidad 167% &gt; 100% (S 1.67 M / P 998.0 k) · Prima FCST 998.0 k sin presupuesto 2026 · Costos 39% &gt; 35% (C 386.3 k / P 998.0 k)</t>
  </si>
  <si>
    <t>Siniestralidad 190% &gt; 100% (S 1.54 M / P 807.1 k)</t>
  </si>
  <si>
    <t>Prima FCST Dic 0 &lt; Real Jul 753.6 k · FCST en cero con Real Jul 753.6 k · Desv. incremento -418% (inc -753.6 k vs Ppto Ago-Dic 236.8 k) · Siniestros FCST Dic 0 &lt; Real Jul 3.6 k · Costos FCST Dic 0 &lt; Real Jul 319.2 k</t>
  </si>
  <si>
    <t>Prima FCST Dic 12.6 k &lt; Real Jul 753.0 k · Siniestros FCST Dic 6.9 k &lt; Real Jul 24.8 k · Costos FCST Dic 4.4 k &lt; Real Jul 243.2 k · Prima FCST 12.6 k sin presupuesto 2026 · Sin factores historicos ni de ppto</t>
  </si>
  <si>
    <t>Siniestralidad 128% &gt; 100% (S 927.4 k / P 725.7 k) · Prima FCST 725.7 k sin presupuesto 2026</t>
  </si>
  <si>
    <t>Siniestralidad 170% &gt; 100% (S 1.21 M / P 707.2 k) · Desv. incremento -100% (inc 0 vs Ppto Ago-Dic 300.2 k)</t>
  </si>
  <si>
    <t>Siniestralidad 131% &gt; 100% (S 914.9 k / P 700.6 k)</t>
  </si>
  <si>
    <t>Prima FCST Dic 838.6 k &lt; Real Jul 1.50 M · Desv. incremento -224% (inc -658.5 k vs Ppto Ago-Dic 529.0 k) · Costos FCST Dic 377.4 k &lt; Real Jul 730.1 k · Costos 45% &gt; 35% (C 377.4 k / P 838.6 k)</t>
  </si>
  <si>
    <t>Prima FCST Dic 0 &lt; Real Jul 647.3 k · FCST en cero con Real Jul 647.3 k · Desv. incremento -453% (inc -647.3 k vs Ppto Ago-Dic 183.3 k) · Siniestros FCST Dic 0 &lt; Real Jul 113.7 k · Costos FCST Dic 0 &lt; Real Jul 217.0 k</t>
  </si>
  <si>
    <t>Siniestralidad 249% &gt; 100% (S 1.56 M / P 627.7 k)</t>
  </si>
  <si>
    <t>Prima FCST Dic 1.03 M &lt; Real Jul 1.62 M · Desv. incremento -245% (inc -593.0 k vs Ppto Ago-Dic 407.8 k)</t>
  </si>
  <si>
    <t>Prima FCST Dic 761.3 k &lt; Real Jul 1.35 M · Desv. incremento -261% (inc -588.4 k vs Ppto Ago-Dic 365.6 k) · Siniestros FCST Dic 322.4 k &lt; Real Jul 1.27 M · Costos FCST Dic 327.4 k &lt; Real Jul 663.8 k · Costos 43% &gt; 35% (C 327.4 k / P 761.3 k)</t>
  </si>
  <si>
    <t>Siniestralidad 319% &gt; 100% (S 1.86 M / P 584.5 k) · Desv. incremento -100% (inc -0 vs Ppto Ago-Dic 37.0 k)</t>
  </si>
  <si>
    <t>Siniestralidad 155% &gt; 100% (S 900.0 k / P 580.4 k) · Prima FCST 580.4 k sin presupuesto 2026</t>
  </si>
  <si>
    <t>Siniestralidad 103% &gt; 100% (S 582.4 k / P 567.9 k) · Desv. incremento -78% (inc 142.0 k vs Ppto Ago-Dic 635.7 k) · Costos 36% &gt; 35% (C 204.5 k / P 567.9 k)</t>
  </si>
  <si>
    <t>Siniestralidad 115% &gt; 100% (S 641.4 k / P 557.8 k) · Desv. incremento -29% (inc 139.4 k vs Ppto Ago-Dic 196.1 k) · Costos 36% &gt; 35% (C 202.7 k / P 557.8 k)</t>
  </si>
  <si>
    <t>Siniestralidad 172% &gt; 100% (S 951.8 k / P 552.5 k) · Desv. incremento -34% (inc 207.2 k vs Ppto Ago-Dic 312.2 k)</t>
  </si>
  <si>
    <t>Siniestralidad 153% &gt; 100% (S 832.6 k / P 545.6 k)</t>
  </si>
  <si>
    <t>Prima FCST Dic 0 &lt; Real Jul 524.5 k · FCST en cero con Real Jul 524.5 k · Costos FCST Dic 0 &lt; Real Jul 78.7 k · Sin Ppto Ago-Dic para comparar el incremento (-524.5 k)</t>
  </si>
  <si>
    <t>Prima FCST Dic 0 &lt; Real Jul 499.4 k · FCST en cero con Real Jul 499.4 k · Desv. incremento -226% (inc -499.4 k vs Ppto Ago-Dic 395.4 k) · Siniestros FCST Dic 0 &lt; Real Jul 1.57 M · Costos FCST Dic 0 &lt; Real Jul 153.9 k</t>
  </si>
  <si>
    <t>Prima FCST negativa (-479.4 k) · Desv. incremento -100% (inc 0 vs Ppto Ago-Dic 516.6 k) · Siniestros FCST negativos (-80.9 k)</t>
  </si>
  <si>
    <t>Prima FCST Dic 0 &lt; Real Jul 475.4 k · FCST en cero con Real Jul 475.4 k · Desv. incremento -201% (inc -475.4 k vs Ppto Ago-Dic 469.8 k) · Siniestros FCST Dic 0 &lt; Real Jul 4.7 k · Costos FCST Dic 0 &lt; Real Jul 223.4 k</t>
  </si>
  <si>
    <t>Prima FCST Dic 0 &lt; Real Jul 466.5 k · FCST en cero con Real Jul 466.5 k · Costos FCST Dic 0 &lt; Real Jul 8.0 k · Sin Ppto Ago-Dic para comparar el incremento (-466.5 k)</t>
  </si>
  <si>
    <t>Siniestralidad 173% &gt; 100% (S 775.4 k / P 448.9 k) · Sin Ppto Ago-Dic para comparar el incremento (0)</t>
  </si>
  <si>
    <t>Siniestralidad 122% &gt; 100% (S 536.3 k / P 439.9 k) · Sin Ppto Ago-Dic para comparar el incremento (0)</t>
  </si>
  <si>
    <t>Siniestralidad 139% &gt; 100% (S 589.0 k / P 424.6 k)</t>
  </si>
  <si>
    <t>Siniestralidad 194% &gt; 100% (S 820.0 k / P 422.9 k) · Desv. incremento +98% (inc 375.4 k vs Ppto Ago-Dic 190.1 k) · Costos 45% &gt; 35% (C 190.3 k / P 422.9 k)</t>
  </si>
  <si>
    <t>Siniestralidad 146% &gt; 100% (S 615.2 k / P 422.5 k) · Costos FCST Dic 7.4 k &lt; Real Jul 26.3 k</t>
  </si>
  <si>
    <t>Prima FCST Dic 192.5 k &lt; Real Jul 612.5 k · Prima FCST 192.5 k sin presupuesto 2026</t>
  </si>
  <si>
    <t>Siniestralidad 200% &gt; 100% (S 826.2 k / P 413.1 k)</t>
  </si>
  <si>
    <t>Siniestralidad 366% &gt; 100% (S 1.50 M / P 410.5 k) · Sin Ppto Ago-Dic para comparar el incremento (0)</t>
  </si>
  <si>
    <t>Prima FCST Dic 0 &lt; Real Jul 393.3 k · FCST en cero con Real Jul 393.3 k · Siniestros FCST Dic 0 &lt; Real Jul 25.6 k · Costos FCST Dic 0 &lt; Real Jul 111.7 k · Sin Ppto Ago-Dic para comparar el incremento (-393.3 k)</t>
  </si>
  <si>
    <t>Prima FCST negativa (-384.8 k) · Sin Ppto Ago-Dic para comparar el incremento (0)</t>
  </si>
  <si>
    <t>Prima FCST Dic 190.3 k &lt; Real Jul 569.7 k · Costos FCST Dic 81.8 k &lt; Real Jul 251.5 k · Prima FCST 190.3 k sin presupuesto 2026 · Costos 43% &gt; 35% (C 81.8 k / P 190.3 k)</t>
  </si>
  <si>
    <t>Prima FCST Dic 0 &lt; Real Jul 372.0 k · FCST en cero con Real Jul 372.0 k · Costos FCST Dic 0 &lt; Real Jul 76.2 k · Sin Ppto Ago-Dic para comparar el incremento (-372.0 k)</t>
  </si>
  <si>
    <t>Siniestralidad 124% &gt; 100% (S 418.9 k / P 338.0 k) · Desv. incremento +87% (inc 67.6 k vs Ppto Ago-Dic 36.2 k)</t>
  </si>
  <si>
    <t>Siniestralidad 102% &gt; 100% (S 324.8 k / P 318.6 k)</t>
  </si>
  <si>
    <t>Prima FCST Dic 0 &lt; Real Jul 315.7 k · FCST en cero con Real Jul 315.7 k · Costos FCST Dic 0 &lt; Real Jul 47.4 k · Sin Ppto Ago-Dic para comparar el incremento (-315.7 k)</t>
  </si>
  <si>
    <t>Prima FCST negativa (-295.5 k) · Sin Ppto Ago-Dic para comparar el incremento (-0) · Siniestralidad negativa -47% (S 138.7 k / P -295.5 k)</t>
  </si>
  <si>
    <t>Siniestralidad 129% &gt; 100% (S 378.7 k / P 293.5 k)</t>
  </si>
  <si>
    <t>Siniestralidad 964% &gt; 100% (S 2.81 M / P 292.1 k) · Sin Ppto Ago-Dic para comparar el incremento (0)</t>
  </si>
  <si>
    <t>Siniestralidad 313% &gt; 100% (S 909.5 k / P 290.4 k) · Desv. incremento -25% (inc 58.1 k vs Ppto Ago-Dic 77.8 k)</t>
  </si>
  <si>
    <t>Siniestralidad 118% &gt; 100% (S 340.9 k / P 287.9 k) · Desv. incremento -92% (inc 47.5 k vs Ppto Ago-Dic 579.5 k) · Costos 36% &gt; 35% (C 104.1 k / P 287.9 k)</t>
  </si>
  <si>
    <t>Siniestralidad 460% &gt; 100% (S 1.31 M / P 285.4 k) · Sin Ppto Ago-Dic para comparar el incremento (0)</t>
  </si>
  <si>
    <t>Prima FCST negativa (-280.1 k) · Sin Ppto Ago-Dic para comparar el incremento (-0)</t>
  </si>
  <si>
    <t>Prima FCST Dic 270.0 k &lt; Real Jul 540.0 k · Costos FCST Dic 26.7 k &lt; Real Jul 53.5 k · Prima FCST 270.0 k sin presupuesto 2026</t>
  </si>
  <si>
    <t>Prima FCST Dic 0 &lt; Real Jul 267.8 k · FCST en cero con Real Jul 267.8 k · Costos FCST Dic 0 &lt; Real Jul 26.8 k · Sin Ppto Ago-Dic para comparar el incremento (-267.8 k)</t>
  </si>
  <si>
    <t>Prima FCST Dic 0 &lt; Real Jul 260.9 k · FCST en cero con Real Jul 260.9 k · Siniestros FCST Dic 0 &lt; Real Jul 12.2 k · Costos FCST Dic 0 &lt; Real Jul 112.2 k · Sin Ppto Ago-Dic para comparar el incremento (-260.9 k)</t>
  </si>
  <si>
    <t>Siniestralidad 184% &gt; 100% (S 467.0 k / P 254.0 k) · Sin Ppto Ago-Dic para comparar el incremento (212.0 k)</t>
  </si>
  <si>
    <t>Siniestralidad 169% &gt; 100% (S 412.5 k / P 244.1 k) · Sin Ppto Ago-Dic para comparar el incremento (11.6 k)</t>
  </si>
  <si>
    <t>Siniestralidad 105% &gt; 100% (S 251.1 k / P 238.5 k) · Desv. incremento +92% (inc 151.7 k vs Ppto Ago-Dic 79.2 k)</t>
  </si>
  <si>
    <t>Prima FCST negativa (-237.6 k) · Sin Ppto Ago-Dic para comparar el incremento (-0)</t>
  </si>
  <si>
    <t>Prima FCST Dic 0 &lt; Real Jul 237.6 k · FCST en cero con Real Jul 237.6 k · Costos FCST Dic 0 &lt; Real Jul 30.9 k · Sin Ppto Ago-Dic para comparar el incremento (-237.6 k)</t>
  </si>
  <si>
    <t>Siniestralidad 179% &gt; 100% (S 416.7 k / P 232.6 k) · Sin Ppto Ago-Dic para comparar el incremento (11.1 k)</t>
  </si>
  <si>
    <t>Prima FCST Dic 0 &lt; Real Jul 230.2 k · FCST en cero con Real Jul 230.2 k · Siniestros FCST Dic 0 &lt; Real Jul 4.9 k · Costos FCST Dic 0 &lt; Real Jul 63.3 k · Sin Ppto Ago-Dic para comparar el incremento (-230.2 k)</t>
  </si>
  <si>
    <t>Siniestralidad 1336% &gt; 100% (S 3.04 M / P 227.6 k) · Sin Ppto Ago-Dic para comparar el incremento (0)</t>
  </si>
  <si>
    <t>Siniestralidad 558% &gt; 100% (S 1.25 M / P 224.3 k) · Desv. incremento +21% (inc 56.1 k vs Ppto Ago-Dic 46.3 k)</t>
  </si>
  <si>
    <t>Siniestralidad 192% &gt; 100% (S 419.3 k / P 217.9 k) · Desv. incremento -68% (inc 43.6 k vs Ppto Ago-Dic 137.5 k)</t>
  </si>
  <si>
    <t>Prima FCST Dic 0 &lt; Real Jul 217.8 k · FCST en cero con Real Jul 217.8 k · Siniestros FCST Dic 0 &lt; Real Jul 47.5 k · Sin Ppto Ago-Dic para comparar el incremento (-217.8 k)</t>
  </si>
  <si>
    <t>Siniestralidad 114% &gt; 100% (S 242.7 k / P 212.7 k)</t>
  </si>
  <si>
    <t>Siniestralidad 274% &gt; 100% (S 577.1 k / P 210.9 k) · Desv. incremento +131% (inc 196.9 k vs Ppto Ago-Dic 85.1 k) · Costos 69% &gt; 50% (C 145.6 k / P 210.9 k)</t>
  </si>
  <si>
    <t>Prima FCST Dic 0 &lt; Real Jul 210.2 k · FCST en cero con Real Jul 210.2 k · Costos FCST Dic 0 &lt; Real Jul 21.0 k · Sin Ppto Ago-Dic para comparar el incremento (-210.2 k)</t>
  </si>
  <si>
    <t>Siniestralidad 140% &gt; 100% (S 284.7 k / P 202.9 k) · Desv. incremento -49% (inc 66.2 k vs Ppto Ago-Dic 129.3 k)</t>
  </si>
  <si>
    <t>Prima FCST Dic 0 &lt; Real Jul 198.8 k · FCST en cero con Real Jul 198.8 k · Siniestros FCST Dic 0 &lt; Real Jul 2.27 M · Costos FCST Dic 0 &lt; Real Jul 96.8 k · Sin Ppto Ago-Dic para comparar el incremento (-198.8 k)</t>
  </si>
  <si>
    <t>Prima FCST Dic 1.02 M &lt; Real Jul 1.22 M · Desv. incremento -154% (inc -195.8 k vs Ppto Ago-Dic 360.2 k) · Costos FCST Dic 367.3 k &lt; Real Jul 559.4 k · Costos 36% &gt; 35% (C 367.3 k / P 1.02 M)</t>
  </si>
  <si>
    <t>Prima FCST Dic 0 &lt; Real Jul 188.4 k · FCST en cero con Real Jul 188.4 k · Costos FCST Dic 0 &lt; Real Jul 115.9 k · Sin Ppto Ago-Dic para comparar el incremento (-188.4 k)</t>
  </si>
  <si>
    <t>Siniestralidad 216% &gt; 100% (S 391.1 k / P 181.1 k) · Sin Ppto Ago-Dic para comparar el incremento (0)</t>
  </si>
  <si>
    <t>Prima FCST Dic 0 &lt; Real Jul 179.4 k · FCST en cero con Real Jul 179.4 k · Costos FCST Dic 0 &lt; Real Jul 26.9 k · Sin Ppto Ago-Dic para comparar el incremento (-179.4 k)</t>
  </si>
  <si>
    <t>Siniestralidad 109% &gt; 100% (S 194.3 k / P 178.9 k) · Sin Ppto Ago-Dic para comparar el incremento (0)</t>
  </si>
  <si>
    <t>Siniestralidad 117% &gt; 100% (S 207.6 k / P 176.9 k) · Sin Ppto Ago-Dic para comparar el incremento (0)</t>
  </si>
  <si>
    <t>Siniestralidad 152% &gt; 100% (S 268.9 k / P 176.4 k) · Desv. incremento -38% (inc 35.3 k vs Ppto Ago-Dic 56.6 k)</t>
  </si>
  <si>
    <t>Prima FCST Dic 0 &lt; Real Jul 166.0 k · FCST en cero con Real Jul 166.0 k · Costos FCST Dic 0 &lt; Real Jul 25.0 k · Sin Ppto Ago-Dic para comparar el incremento (-166.0 k)</t>
  </si>
  <si>
    <t>Prima FCST Dic 0 &lt; Real Jul 161.7 k · FCST en cero con Real Jul 161.7 k · Desv. incremento -286% (inc -161.7 k vs Ppto Ago-Dic 86.8 k) · Siniestros FCST Dic 0 &lt; Real Jul 2.44 M · Costos FCST Dic 0 &lt; Real Jul 72.0 k</t>
  </si>
  <si>
    <t>Prima FCST Dic 1.7 k &lt; Real Jul 162.8 k · Siniestros FCST Dic 0 &lt; Real Jul 98.5 k · Costos FCST Dic 478 &lt; Real Jul 46.4 k · Prima FCST 1.7 k sin presupuesto 2026</t>
  </si>
  <si>
    <t>Prima FCST Dic 0 &lt; Real Jul 159.7 k · FCST en cero con Real Jul 159.7 k · Costos FCST Dic 0 &lt; Real Jul 21.6 k · Sin Ppto Ago-Dic para comparar el incremento (-159.7 k)</t>
  </si>
  <si>
    <t>Siniestralidad 538% &gt; 100% (S 858.0 k / P 159.6 k) · Desv. incremento -90% (inc 79.8 k vs Ppto Ago-Dic 761.7 k)</t>
  </si>
  <si>
    <t>Siniestralidad 238% &gt; 100% (S 371.5 k / P 156.4 k) · Desv. incremento +108% (inc 62.5 k vs Ppto Ago-Dic 30.1 k)</t>
  </si>
  <si>
    <t>Prima FCST Dic 0 &lt; Real Jul 150.6 k · FCST en cero con Real Jul 150.6 k · Siniestros FCST Dic 0 &lt; Real Jul 28.3 k · Costos FCST Dic 0 &lt; Real Jul 48.3 k · Sin Ppto Ago-Dic para comparar el incremento (-150.6 k)</t>
  </si>
  <si>
    <t>Siniestralidad 118% &gt; 100% (S 176.0 k / P 149.4 k)</t>
  </si>
  <si>
    <t>Prima FCST Dic 0 &lt; Real Jul 148.7 k · FCST en cero con Real Jul 148.7 k · Costos FCST Dic 0 &lt; Real Jul 48.3 k · Sin Ppto Ago-Dic para comparar el incremento (-148.7 k)</t>
  </si>
  <si>
    <t>Siniestralidad 244% &gt; 100% (S 358.4 k / P 146.7 k) · Sin Ppto Ago-Dic para comparar el incremento (0)</t>
  </si>
  <si>
    <t>Prima FCST Dic 0 &lt; Real Jul 139.1 k · FCST en cero con Real Jul 139.1 k · Siniestros FCST Dic 0 &lt; Real Jul 4.1 k · Costos FCST Dic 0 &lt; Real Jul 39.5 k · Sin Ppto Ago-Dic para comparar el incremento (-139.1 k)</t>
  </si>
  <si>
    <t>Prima FCST Dic 452.9 k &lt; Real Jul 589.2 k · Prima FCST 452.9 k sin presupuesto 2026 · Sin factores historicos ni de ppto</t>
  </si>
  <si>
    <t>Siniestralidad 160% &gt; 100% (S 213.4 k / P 133.1 k) · Desv. incremento &lt;-999% (inc 26.6 k vs Ppto Ago-Dic -13)</t>
  </si>
  <si>
    <t>Siniestralidad 113% &gt; 100% (S 143.2 k / P 126.5 k) · Desv. incremento -52% (inc 31.6 k vs Ppto Ago-Dic 65.6 k)</t>
  </si>
  <si>
    <t>Prima FCST negativa (-126.3 k) · Sin Ppto Ago-Dic para comparar el incremento (0) · Siniestros FCST negativos (-37.7 k)</t>
  </si>
  <si>
    <t>Prima FCST negativa (-124.8 k) · Desv. incremento -100% (inc -0 vs Ppto Ago-Dic 462.9 k) · Siniestralidad negativa -57% (S 71.6 k / P -124.8 k)</t>
  </si>
  <si>
    <t>Siniestralidad 422% &gt; 100% (S 517.4 k / P 122.5 k) · Prima FCST 122.5 k sin presupuesto 2026</t>
  </si>
  <si>
    <t>Siniestralidad 121% &gt; 100% (S 138.4 k / P 114.2 k)</t>
  </si>
  <si>
    <t>Siniestralidad 173% &gt; 100% (S 191.4 k / P 110.4 k) · Desv. incremento -72% (inc 25.5 k vs Ppto Ago-Dic 92.7 k)</t>
  </si>
  <si>
    <t>Siniestralidad 2067% &gt; 100% (S 2.28 M / P 110.3 k) · Sin Ppto Ago-Dic para comparar el incremento (-0)</t>
  </si>
  <si>
    <t>Siniestralidad 378% &gt; 100% (S 413.4 k / P 109.5 k) · Prima FCST 109.5 k sin presupuesto 2026</t>
  </si>
  <si>
    <t>Siniestralidad 151% &gt; 100% (S 163.9 k / P 108.5 k) · Prima FCST 108.5 k sin presupuesto 2026</t>
  </si>
  <si>
    <t>Siniestralidad 1552% &gt; 100% (S 1.68 M / P 108.4 k) · Sin Ppto Ago-Dic para comparar el incremento (-0)</t>
  </si>
  <si>
    <t>Siniestralidad 654% &gt; 100% (S 696.7 k / P 106.6 k) · Desv. incremento -100% (inc 0 vs Ppto Ago-Dic 70.6 k)</t>
  </si>
  <si>
    <t>Siniestralidad 121% &gt; 100% (S 128.7 k / P 106.3 k)</t>
  </si>
  <si>
    <t>Prima FCST Dic 0 &lt; Real Jul 104.3 k · FCST en cero con Real Jul 104.3 k · Desv. incremento -344% (inc -104.3 k vs Ppto Ago-Dic 42.8 k) · Siniestros FCST Dic -124 &lt; Real Jul 3.4 k · Costos FCST Dic 6 &lt; Real Jul 21.0 k</t>
  </si>
  <si>
    <t>Prima FCST Dic 0 &lt; Real Jul 102.0 k · FCST en cero con Real Jul 102.0 k · Desv. incremento &lt;-999% (inc -102.0 k vs Ppto Ago-Dic 3.2 k) · Costos FCST Dic 0 &lt; Real Jul 10.2 k</t>
  </si>
  <si>
    <t>Siniestralidad 141% &gt; 100% (S 143.5 k / P 101.7 k)</t>
  </si>
  <si>
    <t>Siniestralidad 331% &gt; 100% (S 332.7 k / P 100.6 k) · Desv. incremento -87% (inc 108.2 k vs Ppto Ago-Dic 835.4 k)</t>
  </si>
  <si>
    <t>Siniestralidad 166% &gt; 100% (S 165.3 k / P 99.7 k) · Prima FCST 99.7 k sin presupuesto 2026</t>
  </si>
  <si>
    <t>Siniestralidad 137% &gt; 100% (S 130.9 k / P 95.4 k) · Desv. incremento -100% (inc 0 vs Ppto Ago-Dic 10.4 k)</t>
  </si>
  <si>
    <t>Siniestralidad 316% &gt; 100% (S 297.1 k / P 94.0 k) · Prima FCST 94.0 k sin presupuesto 2026 · Costos 94% &gt; 50% (C 88.3 k / P 94.0 k)</t>
  </si>
  <si>
    <t>Prima FCST Dic 0 &lt; Real Jul 92.6 k · FCST en cero con Real Jul 92.6 k · Siniestros FCST Dic 0 &lt; Real Jul 527.6 k · Costos FCST Dic 0 &lt; Real Jul 32.5 k · Sin Ppto Ago-Dic para comparar el incremento (-92.6 k)</t>
  </si>
  <si>
    <t>Prima FCST Dic 0 &lt; Real Jul 83.6 k · FCST en cero con Real Jul 83.6 k · Siniestros FCST Dic 0 &lt; Real Jul 33.2 k · Costos FCST Dic 0 &lt; Real Jul 32.2 k · Sin Ppto Ago-Dic para comparar el incremento (-83.6 k)</t>
  </si>
  <si>
    <t>Siniestralidad 1123% &gt; 100% (S 902.7 k / P 80.3 k) · Sin Ppto Ago-Dic para comparar el incremento (0) · Costos 806% &gt; 50% (C 647.9 k / P 80.3 k)</t>
  </si>
  <si>
    <t>Siniestralidad 161% &gt; 100% (S 129.2 k / P 80.0 k) · Sin Ppto Ago-Dic para comparar el incremento (3.8 k)</t>
  </si>
  <si>
    <t>Prima FCST Dic 0 &lt; Real Jul 77.9 k · FCST en cero con Real Jul 77.9 k · Costos FCST Dic 0 &lt; Real Jul 11.3 k · Sin Ppto Ago-Dic para comparar el incremento (-77.9 k)</t>
  </si>
  <si>
    <t>Prima FCST Dic 0 &lt; Real Jul 76.4 k · FCST en cero con Real Jul 76.4 k · Siniestros FCST Dic 0 &lt; Real Jul 440.6 k · Costos FCST Dic 0 &lt; Real Jul 20.8 k · Sin Ppto Ago-Dic para comparar el incremento (-76.4 k)</t>
  </si>
  <si>
    <t>Prima FCST Dic 0 &lt; Real Jul 76.1 k · FCST en cero con Real Jul 76.1 k · Siniestros FCST Dic 0 &lt; Real Jul 6.0 k · Costos FCST Dic 0 &lt; Real Jul 11.0 k · Sin Ppto Ago-Dic para comparar el incremento (-76.1 k)</t>
  </si>
  <si>
    <t>Prima FCST Dic -74.9 k &lt; Real Jul 0 · Prima FCST negativa (-74.9 k) · Siniestros FCST Dic -41.2 k &lt; Real Jul 0 · Costos FCST Dic -22.5 k &lt; Real Jul 0 · Sin Ppto Ago-Dic para comparar el incremento (-74.9 k) · Siniestros FCST negativos (-41.2 k)</t>
  </si>
  <si>
    <t>Siniestralidad 203% &gt; 100% (S 150.0 k / P 74.0 k) · Sin Ppto Ago-Dic para comparar el incremento (-0)</t>
  </si>
  <si>
    <t>Prima FCST Dic 0 &lt; Real Jul 72.9 k · FCST en cero con Real Jul 72.9 k · Siniestros FCST Dic 0 &lt; Real Jul 22.1 k · Sin Ppto Ago-Dic para comparar el incremento (-72.9 k)</t>
  </si>
  <si>
    <t>Siniestralidad 136% &gt; 100% (S 97.3 k / P 71.4 k) · Desv. incremento -100% (inc 0 vs Ppto Ago-Dic 77.0 k)</t>
  </si>
  <si>
    <t>Prima FCST Dic 0 &lt; Real Jul 70.8 k · FCST en cero con Real Jul 70.8 k · Siniestros FCST Dic 0 &lt; Real Jul 942 · Costos FCST Dic 0 &lt; Real Jul 43.9 k · Sin Ppto Ago-Dic para comparar el incremento (-70.8 k)</t>
  </si>
  <si>
    <t>Siniestralidad 134% &gt; 100% (S 94.1 k / P 70.0 k) · Desv. incremento +47% (inc 30.0 k vs Ppto Ago-Dic 20.5 k)</t>
  </si>
  <si>
    <t>Prima FCST Dic 0 &lt; Real Jul 69.7 k · FCST en cero con Real Jul 69.7 k · Costos FCST Dic 0 &lt; Real Jul 10.1 k · Sin Ppto Ago-Dic para comparar el incremento (-69.7 k)</t>
  </si>
  <si>
    <t>Siniestralidad 114% &gt; 100% (S 78.6 k / P 69.1 k) · Desv. incremento -100% (inc -0 vs Ppto Ago-Dic 40.1 k)</t>
  </si>
  <si>
    <t>Siniestralidad 187% &gt; 100% (S 127.0 k / P 68.0 k) · Sin Ppto Ago-Dic para comparar el incremento (1.7 k)</t>
  </si>
  <si>
    <t>Siniestralidad 246% &gt; 100% (S 167.1 k / P 67.9 k) · Desv. incremento -100% (inc -0 vs Ppto Ago-Dic 25.2 k)</t>
  </si>
  <si>
    <t>Prima FCST Dic 212.0 k &lt; Real Jul 279.7 k · Desv. incremento -178% (inc -67.6 k vs Ppto Ago-Dic 86.2 k) · Siniestros FCST Dic 35.7 k &lt; Real Jul 171.9 k · Costos FCST Dic 82.6 k &lt; Real Jul 105.1 k · Costos 39% &gt; 35% (C 82.6 k / P 212.0 k)</t>
  </si>
  <si>
    <t>Siniestralidad 286% &gt; 100% (S 183.6 k / P 64.1 k) · Prima FCST 64.1 k sin presupuesto 2026</t>
  </si>
  <si>
    <t>Prima FCST Dic 0 &lt; Real Jul 64.0 k · FCST en cero con Real Jul 64.0 k · Siniestros FCST Dic 0 &lt; Real Jul 17.9 k · Costos FCST Dic 0 &lt; Real Jul 25.0 k · Sin Ppto Ago-Dic para comparar el incremento (-64.0 k)</t>
  </si>
  <si>
    <t>Siniestralidad 107% &gt; 100% (S 67.9 k / P 63.4 k) · Prima FCST 63.4 k sin presupuesto 2026</t>
  </si>
  <si>
    <t>Siniestralidad 681% &gt; 100% (S 411.0 k / P 60.3 k) · Desv. incremento -62% (inc 24.3 k vs Ppto Ago-Dic 64.8 k)</t>
  </si>
  <si>
    <t>Siniestralidad 7064% &gt; 100% (S 4.26 M / P 60.2 k)</t>
  </si>
  <si>
    <t>Siniestralidad 1525% &gt; 100% (S 900.0 k / P 59.0 k) · Prima FCST 59.0 k sin presupuesto 2026 · Costos 45% &gt; 35% (C 26.6 k / P 59.0 k)</t>
  </si>
  <si>
    <t>Prima FCST Dic 0 &lt; Real Jul 57.6 k · FCST en cero con Real Jul 57.6 k · Costos FCST Dic 0 &lt; Real Jul 9.3 k · Sin Ppto Ago-Dic para comparar el incremento (-57.6 k)</t>
  </si>
  <si>
    <t>Prima FCST Dic 0 &lt; Real Jul 57.6 k · FCST en cero con Real Jul 57.6 k · Siniestros FCST Dic 0 &lt; Real Jul 203.1 k · Costos FCST Dic 0 &lt; Real Jul 20.4 k · Sin Ppto Ago-Dic para comparar el incremento (-57.6 k)</t>
  </si>
  <si>
    <t>Siniestralidad 253% &gt; 100% (S 144.5 k / P 57.2 k) · Desv. incremento -100% (inc 0 vs Ppto Ago-Dic 117.9 k) · Costos 86% &gt; 50% (C 49.0 k / P 57.2 k)</t>
  </si>
  <si>
    <t>Prima FCST Dic 0 &lt; Real Jul 57.0 k · FCST en cero con Real Jul 57.0 k · Desv. incremento -103% (inc -57.0 k vs Ppto Ago-Dic 2.11 M) · Costos FCST Dic 0 &lt; Real Jul 70.9 k</t>
  </si>
  <si>
    <t>Prima FCST negativa (-55.9 k) · Sin Ppto Ago-Dic para comparar el incremento (40.0 k)</t>
  </si>
  <si>
    <t>Prima FCST Dic 0 &lt; Real Jul 54.9 k · FCST en cero con Real Jul 54.9 k · Siniestros FCST Dic 0 &lt; Real Jul 1.9 k · Costos FCST Dic 0 &lt; Real Jul 2.3 k · Sin Ppto Ago-Dic para comparar el incremento (-54.9 k)</t>
  </si>
  <si>
    <t>Prima FCST Dic 0 &lt; Real Jul 54.3 k · FCST en cero con Real Jul 54.3 k · Costos FCST Dic 0 &lt; Real Jul 21.5 k · Sin Ppto Ago-Dic para comparar el incremento (-54.3 k)</t>
  </si>
  <si>
    <t>Prima FCST Dic 0 &lt; Real Jul 54.2 k · FCST en cero con Real Jul 54.2 k · Costos FCST Dic 0 &lt; Real Jul 8.1 k · Sin Ppto Ago-Dic para comparar el incremento (-54.2 k)</t>
  </si>
  <si>
    <t>Prima FCST Dic 0 &lt; Real Jul 51.8 k · FCST en cero con Real Jul 51.8 k · Siniestros FCST Dic 0 &lt; Real Jul 53 · Costos FCST Dic 0 &lt; Real Jul 22.0 k · Sin Ppto Ago-Dic para comparar el incremento (-51.8 k)</t>
  </si>
  <si>
    <t>Prima FCST Dic 0 &lt; Real Jul 49.6 k · FCST en cero con Real Jul 49.6 k · Siniestros FCST Dic 0 &lt; Real Jul 15.1 k · Costos FCST Dic 0 &lt; Real Jul 7.2 k · Sin Ppto Ago-Dic para comparar el incremento (-49.6 k)</t>
  </si>
  <si>
    <t>Prima FCST Dic 0 &lt; Real Jul 47.7 k · FCST en cero con Real Jul 47.7 k · Costos FCST Dic 0 &lt; Real Jul 16.7 k · Sin Ppto Ago-Dic para comparar el incremento (-47.7 k)</t>
  </si>
  <si>
    <t>Siniestralidad 238% &gt; 100% (S 113.0 k / P 47.6 k) · Sin Ppto Ago-Dic para comparar el incremento (-0)</t>
  </si>
  <si>
    <t>Prima FCST Dic 0 &lt; Real Jul 46.6 k · FCST en cero con Real Jul 46.6 k · Desv. incremento -220% (inc -46.6 k vs Ppto Ago-Dic 38.7 k) · Costos FCST Dic 0 &lt; Real Jul 6.3 k</t>
  </si>
  <si>
    <t>Siniestralidad 132% &gt; 100% (S 59.9 k / P 45.4 k) · Desv. incremento -100% (inc 0 vs Ppto Ago-Dic 7.4 k)</t>
  </si>
  <si>
    <t>Prima FCST Dic 0 &lt; Real Jul 43.2 k · FCST en cero con Real Jul 43.2 k · Siniestros FCST Dic 0 &lt; Real Jul 795 · Costos FCST Dic 0 &lt; Real Jul 1.5 k · Sin Ppto Ago-Dic para comparar el incremento (-43.2 k)</t>
  </si>
  <si>
    <t>Siniestralidad 297% &gt; 100% (S 125.7 k / P 42.4 k) · Desv. incremento -100% (inc 0 vs Ppto Ago-Dic 149.2 k)</t>
  </si>
  <si>
    <t>Siniestralidad 115% &gt; 100% (S 47.8 k / P 41.6 k)</t>
  </si>
  <si>
    <t>Prima FCST Dic 0 &lt; Real Jul 41.2 k · FCST en cero con Real Jul 41.2 k · Costos FCST Dic 0 &lt; Real Jul 4.1 k · Sin Ppto Ago-Dic para comparar el incremento (-41.2 k)</t>
  </si>
  <si>
    <t>Siniestralidad 105% &gt; 100% (S 42.8 k / P 40.9 k) · Desv. incremento -36% (inc 13.6 k vs Ppto Ago-Dic 21.1 k) · Costos 35% &gt; 35% (C 14.3 k / P 40.9 k)</t>
  </si>
  <si>
    <t>Siniestralidad 122% &gt; 100% (S 48.1 k / P 39.4 k)</t>
  </si>
  <si>
    <t>Siniestralidad 171% &gt; 100% (S 67.1 k / P 39.3 k) · Desv. incremento -72% (inc 22.0 k vs Ppto Ago-Dic 77.6 k)</t>
  </si>
  <si>
    <t>Prima FCST Dic 0 &lt; Real Jul 38.8 k · FCST en cero con Real Jul 38.8 k · Desv. incremento -193% (inc -38.8 k vs Ppto Ago-Dic 41.7 k) · Siniestros FCST Dic 0 &lt; Real Jul 20.6 k · Costos FCST Dic 0 &lt; Real Jul 12.6 k</t>
  </si>
  <si>
    <t>Prima FCST Dic 332.5 k &lt; Real Jul 370.0 k · Desv. incremento -134% (inc -37.4 k vs Ppto Ago-Dic 109.5 k) · Costos 41% &gt; 35% (C 136.3 k / P 332.5 k)</t>
  </si>
  <si>
    <t>Prima FCST Dic 20.0 k &lt; Real Jul 55.2 k · Desv. incremento -376% (inc -35.2 k vs Ppto Ago-Dic 12.7 k) · Siniestros FCST Dic 846 &lt; Real Jul 4.0 k · Costos FCST Dic 8.3 k &lt; Real Jul 26.1 k · Costos 41% &gt; 35% (C 8.3 k / P 20.0 k)</t>
  </si>
  <si>
    <t>Siniestralidad 125% &gt; 100% (S 43.3 k / P 34.7 k) · Prima FCST 34.7 k sin presupuesto 2026 · Costos 40% &gt; 35% (C 13.9 k / P 34.7 k)</t>
  </si>
  <si>
    <t>Siniestralidad 153% &gt; 100% (S 52.7 k / P 34.5 k) · Prima FCST 34.5 k sin presupuesto 2026</t>
  </si>
  <si>
    <t>Siniestralidad 399% &gt; 100% (S 136.9 k / P 34.3 k) · Sin Ppto Ago-Dic para comparar el incremento (0)</t>
  </si>
  <si>
    <t>Siniestralidad 1042% &gt; 100% (S 354.5 k / P 34.0 k) · Prima FCST 34.0 k sin presupuesto 2026</t>
  </si>
  <si>
    <t>Prima FCST Dic -33.9 k &lt; Real Jul 0 · Prima FCST negativa (-33.9 k) · Costos FCST Dic -8.5 k &lt; Real Jul 0 · Sin Ppto Ago-Dic para comparar el incremento (-33.9 k)</t>
  </si>
  <si>
    <t>Prima FCST negativa (-33.9 k) · Sin Ppto Ago-Dic para comparar el incremento (0)</t>
  </si>
  <si>
    <t>Siniestralidad 521% &gt; 100% (S 170.3 k / P 32.7 k) · Prima FCST 32.7 k sin presupuesto 2026</t>
  </si>
  <si>
    <t>Siniestralidad 163% &gt; 100% (S 51.5 k / P 31.7 k) · Desv. incremento -77% (inc 11.1 k vs Ppto Ago-Dic 49.0 k)</t>
  </si>
  <si>
    <t>Prima FCST Dic 0 &lt; Real Jul 31.7 k · FCST en cero con Real Jul 31.7 k · Siniestros FCST Dic 0 &lt; Real Jul 7.0 k · Costos FCST Dic 0 &lt; Real Jul 7.1 k · Sin Ppto Ago-Dic para comparar el incremento (-31.7 k)</t>
  </si>
  <si>
    <t>Siniestralidad 240% &gt; 100% (S 75.6 k / P 31.5 k) · Desv. incremento +101% (inc 24.5 k vs Ppto Ago-Dic 12.2 k)</t>
  </si>
  <si>
    <t>Prima FCST Dic 0 &lt; Real Jul 30.3 k · FCST en cero con Real Jul 30.3 k · Costos FCST Dic 0 &lt; Real Jul 9.3 k · Sin Ppto Ago-Dic para comparar el incremento (-30.3 k)</t>
  </si>
  <si>
    <t>Siniestralidad 264% &gt; 100% (S 79.9 k / P 30.2 k) · Prima FCST 30.2 k sin presupuesto 2026</t>
  </si>
  <si>
    <t>Siniestralidad 332% &gt; 100% (S 100.0 k / P 30.2 k) · Sin Ppto Ago-Dic para comparar el incremento (7.0 k)</t>
  </si>
  <si>
    <t>Siniestralidad 566% &gt; 100% (S 163.1 k / P 28.8 k) · Desv. incremento -100% (inc -0 vs Ppto Ago-Dic 314.7 k)</t>
  </si>
  <si>
    <t>Prima FCST negativa (-28.6 k) · Sin Ppto Ago-Dic para comparar el incremento (0)</t>
  </si>
  <si>
    <t>Prima FCST Dic 0 &lt; Real Jul 27.9 k · FCST en cero con Real Jul 27.9 k · Costos FCST Dic 0 &lt; Real Jul 4.2 k · Sin Ppto Ago-Dic para comparar el incremento (-27.9 k)</t>
  </si>
  <si>
    <t>Siniestralidad 188% &gt; 100% (S 50.2 k / P 26.7 k) · Prima FCST 26.7 k sin presupuesto 2026</t>
  </si>
  <si>
    <t>Prima FCST negativa (-26.5 k) · Siniestralidad 253% &gt; 100% (S -67.1 k / P -26.5 k) · Sin Ppto Ago-Dic para comparar el incremento (0) · Siniestros FCST negativos (-67.1 k)</t>
  </si>
  <si>
    <t>Siniestralidad 278% &gt; 100% (S 73.8 k / P 26.5 k) · Prima FCST 26.5 k sin presupuesto 2026</t>
  </si>
  <si>
    <t>Siniestralidad 281% &gt; 100% (S 72.8 k / P 25.9 k) · Prima FCST 25.9 k sin presupuesto 2026</t>
  </si>
  <si>
    <t>Siniestralidad 176% &gt; 100% (S 44.2 k / P 25.1 k) · Desv. incremento -71% (inc 8.4 k vs Ppto Ago-Dic 29.0 k)</t>
  </si>
  <si>
    <t>Prima FCST Dic 0 &lt; Real Jul 25.1 k · FCST en cero con Real Jul 25.1 k · Costos FCST Dic 0 &lt; Real Jul 10.4 k · Sin Ppto Ago-Dic para comparar el incremento (-25.1 k)</t>
  </si>
  <si>
    <t>Siniestralidad 366% &gt; 100% (S 89.5 k / P 24.5 k) · Prima FCST 24.5 k sin presupuesto 2026</t>
  </si>
  <si>
    <t>Prima FCST Dic 0 &lt; Real Jul 24.3 k · FCST en cero con Real Jul 24.3 k · Siniestros FCST Dic 0 &lt; Real Jul 7.9 k · Costos FCST Dic 0 &lt; Real Jul 6.9 k · Sin Ppto Ago-Dic para comparar el incremento (-24.3 k)</t>
  </si>
  <si>
    <t>Siniestralidad 326% &gt; 100% (S 78.2 k / P 24.0 k) · Sin Ppto Ago-Dic para comparar el incremento (0)</t>
  </si>
  <si>
    <t>Siniestralidad 114% &gt; 100% (S 27.0 k / P 23.7 k)</t>
  </si>
  <si>
    <t>Prima FCST Dic 0 &lt; Real Jul 23.7 k · FCST en cero con Real Jul 23.7 k · Desv. incremento &lt;-999% (inc -23.7 k vs Ppto Ago-Dic 864) · Siniestros FCST Dic 42 &lt; Real Jul 22.1 k · Costos FCST Dic -2 &lt; Real Jul 10.6 k</t>
  </si>
  <si>
    <t>Siniestralidad 6341% &gt; 100% (S 1.50 M / P 23.7 k) · Sin Ppto Ago-Dic para comparar el incremento (1)</t>
  </si>
  <si>
    <t>Siniestralidad 184% &gt; 100% (S 42.9 k / P 23.4 k) · Desv. incremento -91% (inc 2.9 k vs Ppto Ago-Dic 32.2 k) · Costos 41% &gt; 35% (C 9.5 k / P 23.4 k)</t>
  </si>
  <si>
    <t>Siniestralidad 104% &gt; 100% (S 23.7 k / P 22.8 k) · Desv. incremento -32% (inc 11.9 k vs Ppto Ago-Dic 17.6 k) · Costos 35% &gt; 35% (C 8.0 k / P 22.8 k)</t>
  </si>
  <si>
    <t>Prima FCST Dic 0 &lt; Real Jul 22.5 k · FCST en cero con Real Jul 22.5 k · Siniestros FCST Dic 0 &lt; Real Jul 9.3 k · Costos FCST Dic 0 &lt; Real Jul 9.1 k · Sin Ppto Ago-Dic para comparar el incremento (-22.5 k)</t>
  </si>
  <si>
    <t>Siniestralidad 141% &gt; 100% (S 31.3 k / P 22.3 k)</t>
  </si>
  <si>
    <t>Siniestralidad 261% &gt; 100% (S 56.0 k / P 21.4 k) · Prima FCST 21.4 k sin presupuesto 2026 · Costos 36% &gt; 35% (C 7.7 k / P 21.4 k)</t>
  </si>
  <si>
    <t>Prima FCST Dic 0 &lt; Real Jul 21.1 k · FCST en cero con Real Jul 21.1 k · Costos FCST Dic 0 &lt; Real Jul 3.5 k · Sin Ppto Ago-Dic para comparar el incremento (-21.1 k)</t>
  </si>
  <si>
    <t>Siniestralidad 165% &gt; 100% (S 34.0 k / P 20.6 k) · Desv. incremento -100% (inc 0 vs Ppto Ago-Dic 25.7 k)</t>
  </si>
  <si>
    <t>Siniestralidad 588% &gt; 100% (S 120.2 k / P 20.5 k) · Costos FCST Dic 2.0 k &lt; Real Jul 2.0 k · Sin Ppto Ago-Dic para comparar el incremento (0)</t>
  </si>
  <si>
    <t>Siniestralidad 129% &gt; 100% (S 26.3 k / P 20.4 k)</t>
  </si>
  <si>
    <t>Siniestralidad 142% &gt; 100% (S 28.6 k / P 20.1 k) · Desv. incremento -95% (inc 9.2 k vs Ppto Ago-Dic 198.1 k)</t>
  </si>
  <si>
    <t>Prima FCST Dic 0 &lt; Real Jul 20.0 k · FCST en cero con Real Jul 20.0 k · Costos FCST Dic 0 &lt; Real Jul 2.5 k · Sin Ppto Ago-Dic para comparar el incremento (-20.0 k)</t>
  </si>
  <si>
    <t>Siniestralidad 300% &gt; 100% (S 60.0 k / P 20.0 k) · Sin Ppto Ago-Dic para comparar el incremento (0)</t>
  </si>
  <si>
    <t>Prima FCST Dic 24.2 k &lt; Real Jul 44.0 k · Desv. incremento -223% (inc -19.8 k vs Ppto Ago-Dic 16.1 k) · Costos FCST Dic 8.5 k &lt; Real Jul 16.5 k · Costos 35% &gt; 35% (C 8.5 k / P 24.2 k)</t>
  </si>
  <si>
    <t>Prima FCST Dic 0 &lt; Real Jul 19.5 k · FCST en cero con Real Jul 19.5 k · Costos FCST Dic 0 &lt; Real Jul 7.5 k · Sin Ppto Ago-Dic para comparar el incremento (-19.5 k)</t>
  </si>
  <si>
    <t>Siniestralidad 172% &gt; 100% (S 33.4 k / P 19.4 k) · Prima FCST 19.4 k sin presupuesto 2026 · Costos 38% &gt; 35% (C 7.3 k / P 19.4 k)</t>
  </si>
  <si>
    <t>Prima FCST Dic 0 &lt; Real Jul 19.3 k · FCST en cero con Real Jul 19.3 k · Siniestros FCST Dic 0 &lt; Real Jul 24.0 k · Costos FCST Dic 0 &lt; Real Jul 3.0 k · Sin Ppto Ago-Dic para comparar el incremento (-19.3 k)</t>
  </si>
  <si>
    <t>Prima FCST Dic 0 &lt; Real Jul 18.8 k · FCST en cero con Real Jul 18.8 k · Siniestros FCST Dic 0 &lt; Real Jul 39.3 k · Costos FCST Dic 0 &lt; Real Jul 5.2 k · Sin Ppto Ago-Dic para comparar el incremento (-18.8 k)</t>
  </si>
  <si>
    <t>Prima FCST Dic 0 &lt; Real Jul 18.1 k · FCST en cero con Real Jul 18.1 k · Siniestros FCST Dic 0 &lt; Real Jul 234.5 k · Sin Ppto Ago-Dic para comparar el incremento (-18.1 k)</t>
  </si>
  <si>
    <t>Siniestralidad 133% &gt; 100% (S 23.7 k / P 17.8 k) · Desv. incremento +31% (inc 15.5 k vs Ppto Ago-Dic 11.9 k)</t>
  </si>
  <si>
    <t>Siniestralidad 304% &gt; 100% (S 52.9 k / P 17.4 k) · Prima FCST 17.4 k sin presupuesto 2026</t>
  </si>
  <si>
    <t>Prima FCST Dic 0 &lt; Real Jul 17.4 k · FCST en cero con Real Jul 17.4 k · Costos FCST Dic 0 &lt; Real Jul 2.2 k · Sin Ppto Ago-Dic para comparar el incremento (-17.4 k)</t>
  </si>
  <si>
    <t>Siniestralidad 436% &gt; 100% (S 75.3 k / P 17.3 k) · Desv. incremento -100% (inc -0 vs Ppto Ago-Dic 16.6 k)</t>
  </si>
  <si>
    <t>Siniestralidad 246% &gt; 100% (S 42.1 k / P 17.1 k)</t>
  </si>
  <si>
    <t>Siniestralidad 538% &gt; 100% (S 89.1 k / P 16.6 k) · Prima FCST 16.6 k sin presupuesto 2026</t>
  </si>
  <si>
    <t>Siniestralidad 132% &gt; 100% (S 21.6 k / P 16.3 k) · Prima FCST 16.3 k sin presupuesto 2026 · Sin factores historicos ni de ppto</t>
  </si>
  <si>
    <t>Prima FCST Dic 0 &lt; Real Jul 16.3 k · FCST en cero con Real Jul 16.3 k · Costos FCST Dic 0 &lt; Real Jul 5.3 k · Sin Ppto Ago-Dic para comparar el incremento (-16.3 k)</t>
  </si>
  <si>
    <t>Prima FCST Dic 0 &lt; Real Jul 14.9 k · FCST en cero con Real Jul 14.9 k · Siniestros FCST Dic 0 &lt; Real Jul 162 · Costos FCST Dic 0 &lt; Real Jul 5.4 k · Sin Ppto Ago-Dic para comparar el incremento (-14.9 k)</t>
  </si>
  <si>
    <t>Prima FCST Dic 0 &lt; Real Jul 14.8 k · FCST en cero con Real Jul 14.8 k · Siniestros FCST Dic 0 &lt; Real Jul 814.5 k · Costos FCST Dic 0 &lt; Real Jul 850 · Sin Ppto Ago-Dic para comparar el incremento (-14.8 k)</t>
  </si>
  <si>
    <t>Prima FCST Dic 0 &lt; Real Jul 14.3 k · FCST en cero con Real Jul 14.3 k · Siniestros FCST Dic 0 &lt; Real Jul 106 · Costos FCST Dic 0 &lt; Real Jul 5.5 k · Sin Ppto Ago-Dic para comparar el incremento (-14.3 k)</t>
  </si>
  <si>
    <t>Prima FCST Dic 0 &lt; Real Jul 13.9 k · FCST en cero con Real Jul 13.9 k · Siniestros FCST Dic 0 &lt; Real Jul 5.1 k · Costos FCST Dic 0 &lt; Real Jul 6.3 k · Sin Ppto Ago-Dic para comparar el incremento (-13.9 k)</t>
  </si>
  <si>
    <t>Prima FCST negativa (-13.9 k) · Siniestralidad 187% &gt; 100% (S -26.0 k / P -13.9 k) · Sin Ppto Ago-Dic para comparar el incremento (-0) · Siniestros FCST negativos (-26.0 k)</t>
  </si>
  <si>
    <t>Prima FCST negativa (-13.8 k) · Siniestros FCST Dic -7.6 k &lt; Real Jul 1.10 M · Costos FCST Dic -3.1 k &lt; Real Jul 223.3 k · Sin Ppto Ago-Dic para comparar el incremento (0)</t>
  </si>
  <si>
    <t>Prima FCST negativa (-13.6 k) · Desv. incremento -100% (inc 0 vs Ppto Ago-Dic 691.8 k) · Costos FCST Dic -4.8 k &lt; Real Jul 4.9 k</t>
  </si>
  <si>
    <t>Prima FCST negativa (-13.2 k) · Siniestralidad 296% &gt; 100% (S -39.0 k / P -13.2 k) · Sin Ppto Ago-Dic para comparar el incremento (0) · Siniestros FCST negativos (-39.0 k)</t>
  </si>
  <si>
    <t>Prima FCST Dic 0 &lt; Real Jul 13.1 k · FCST en cero con Real Jul 13.1 k · Costos FCST Dic 0 &lt; Real Jul 4.3 k · Sin Ppto Ago-Dic para comparar el incremento (-13.1 k)</t>
  </si>
  <si>
    <t>Prima FCST Dic 0 &lt; Real Jul 12.9 k · FCST en cero con Real Jul 12.9 k · Sin Ppto Ago-Dic para comparar el incremento (-12.9 k)</t>
  </si>
  <si>
    <t>Prima FCST Dic 0 &lt; Real Jul 12.3 k · FCST en cero con Real Jul 12.3 k · Costos FCST Dic 0 &lt; Real Jul 3.9 k · Sin Ppto Ago-Dic para comparar el incremento (-12.3 k)</t>
  </si>
  <si>
    <t>Siniestralidad 321% &gt; 100% (S 38.7 k / P 12.1 k) · Prima FCST 12.1 k sin presupuesto 2026</t>
  </si>
  <si>
    <t>Siniestralidad 955% &gt; 100% (S 114.9 k / P 12.0 k) · Desv. incremento -100% (inc 0 vs Ppto Ago-Dic 317.7 k)</t>
  </si>
  <si>
    <t>Prima FCST Dic 20.0 k &lt; Real Jul 31.6 k · Siniestralidad 168% &gt; 100% (S 33.6 k / P 20.0 k) · Desv. incremento -107% (inc -11.6 k vs Ppto Ago-Dic 161.0 k) · Siniestros FCST Dic 33.6 k &lt; Real Jul 65.6 k · Costos FCST Dic 17.2 k &lt; Real Jul 27.0 k · Costos 86% &gt; 50% (C 17.2 k / P 20.0 k)</t>
  </si>
  <si>
    <t>Prima FCST Dic 0 &lt; Real Jul 11.5 k · FCST en cero con Real Jul 11.5 k · Costos FCST Dic 0 &lt; Real Jul 1.7 k · Sin Ppto Ago-Dic para comparar el incremento (-11.5 k)</t>
  </si>
  <si>
    <t>Prima FCST Dic 0 &lt; Real Jul 11.4 k · FCST en cero con Real Jul 11.4 k · Costos FCST Dic 0 &lt; Real Jul 4.7 k · Sin Ppto Ago-Dic para comparar el incremento (-11.4 k)</t>
  </si>
  <si>
    <t>Siniestralidad 122% &gt; 100% (S 13.4 k / P 11.0 k)</t>
  </si>
  <si>
    <t>Prima FCST Dic 0 &lt; Real Jul 11.0 k · FCST en cero con Real Jul 11.0 k · Costos FCST Dic 0 &lt; Real Jul 1.6 k · Sin Ppto Ago-Dic para comparar el incremento (-11.0 k)</t>
  </si>
  <si>
    <t>Prima FCST Dic 0 &lt; Real Jul 10.9 k · FCST en cero con Real Jul 10.9 k · Costos FCST Dic 0 &lt; Real Jul 1.7 k · Sin Ppto Ago-Dic para comparar el incremento (-10.9 k)</t>
  </si>
  <si>
    <t>Siniestralidad 263% &gt; 100% (S 27.1 k / P 10.3 k) · Sin Ppto Ago-Dic para comparar el incremento (-0)</t>
  </si>
  <si>
    <t>Siniestralidad 1544% &gt; 100% (S 158.2 k / P 10.3 k) · Prima FCST 10.3 k sin presupuesto 2026 · Costos 44% &gt; 35% (C 4.5 k / P 10.3 k)</t>
  </si>
  <si>
    <t>Prima FCST Dic 112.3 k &lt; Real Jul 118.6 k · Desv. incremento -104% (inc -6.3 k vs Ppto Ago-Dic 155.1 k) · Costos FCST Dic 35.9 k &lt; Real Jul 56.1 k</t>
  </si>
  <si>
    <t>Prima FCST Dic 345.3 k &lt; Real Jul 351.5 k · Desv. incremento -104% (inc -6.2 k vs Ppto Ago-Dic 153.6 k) · Costos 49% &gt; 35% (C 167.5 k / P 345.3 k)</t>
  </si>
  <si>
    <t>Prima FCST Dic 150.6 k &lt; Real Jul 154.8 k · Costos 70% &gt; 50% (C 105.6 k / P 150.6 k)</t>
  </si>
  <si>
    <t>Prima FCST Dic 23.0 k &lt; Real Jul 26.5 k · Siniestros FCST Dic 20 &lt; Real Jul 23 · Costos FCST Dic 6.1 k &lt; Real Jul 7.0 k · Prima FCST 23.0 k sin presupuesto 2026</t>
  </si>
  <si>
    <t>Prima FCST Dic 12.11 M &lt; Real Jul 12.11 M · Costos FCST Dic 4.24 M &lt; Real Jul 4.24 M · Prima FCST 12.11 M sin presupuesto 2026 · Sin factores historicos ni de ppto</t>
  </si>
  <si>
    <t>Prima FCST Dic 12.0 k &lt; Real Jul 14.1 k · Costos FCST Dic 4.5 k &lt; Real Jul 5.6 k · Prima FCST 12.0 k sin presupuesto 2026 · Costos 38% &gt; 35% (C 4.5 k / P 12.0 k)</t>
  </si>
  <si>
    <t>Prima FCST Dic 21.3 k &lt; Real Jul 22.9 k · Prima FCST 21.3 k sin presupuesto 2026</t>
  </si>
  <si>
    <t>Prima FCST Dic 37.0 k &lt; Real Jul 37.1 k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</si>
  <si>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</si>
  <si>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</si>
  <si>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</si>
  <si>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</si>
  <si>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</si>
  <si>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</si>
  <si>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</si>
  <si>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</si>
  <si>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</si>
  <si>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</si>
  <si>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</si>
  <si>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</si>
  <si>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</si>
  <si>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</si>
  <si>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</si>
  <si>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</si>
  <si>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</si>
  <si>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</si>
  <si>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</si>
  <si>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</si>
  <si>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</si>
  <si>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</si>
  <si>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</si>
  <si>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</si>
  <si>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</si>
  <si>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Motivo</t>
  </si>
  <si>
    <t>Desv. incremento -50% (inc 1.87 M vs Ppto Ago-Dic 3.73 M)</t>
  </si>
  <si>
    <t>Prima FCST 4.04 M sin presupuesto 2026</t>
  </si>
  <si>
    <t>Desv. incremento +52% (inc 167.9 k vs Ppto Ago-Dic 110.7 k)</t>
  </si>
  <si>
    <t>Desv. incremento -46% (inc 668.1 k vs Ppto Ago-Dic 1.23 M)</t>
  </si>
  <si>
    <t>Desv. incremento -35% (inc 127.5 k vs Ppto Ago-Dic 196.0 k)</t>
  </si>
  <si>
    <t>Desv. incremento -31% (inc 142.2 k vs Ppto Ago-Dic 205.1 k)</t>
  </si>
  <si>
    <t>Desv. incremento -73% (inc 59.5 k vs Ppto Ago-Dic 221.0 k) · Siniestralidad 96% &gt; 80% (S 104.9 k / P 108.8 k)</t>
  </si>
  <si>
    <t>Desv. incremento -48% (inc 37.6 k vs Ppto Ago-Dic 72.1 k)</t>
  </si>
  <si>
    <t>Costos 40% &gt; 35% (C 50.6 k / P 126.4 k)</t>
  </si>
  <si>
    <t>Desv. incremento +31% (inc 156.9 k vs Ppto Ago-Dic 119.9 k) · Costos 50% &gt; 50% (C 102.2 k / P 204.4 k)</t>
  </si>
  <si>
    <t>Desv. incremento +27% (inc 56.4 k vs Ppto Ago-Dic 44.3 k) · Costos 50% &gt; 50% (C 37.0 k / P 74.0 k)</t>
  </si>
  <si>
    <t>Siniestralidad 80% &gt; 80% (S 534.5 k / P 667.1 k)</t>
  </si>
  <si>
    <t>Desv. incremento +76% (inc 43.0 k vs Ppto Ago-Dic 24.4 k) · Costos 40% &gt; 35% (C 23.7 k / P 59.3 k)</t>
  </si>
  <si>
    <t>Desv. incremento +43% (inc 40.0 k vs Ppto Ago-Dic 28.0 k) · Siniestralidad 80% &gt; 80% (S 41.6 k / P 51.9 k) · Costos 40% &gt; 35% (C 20.7 k / P 51.9 k)</t>
  </si>
  <si>
    <t>Siniestralidad 82% &gt; 80% (S 263.1 k / P 321.6 k) · Costos 40% &gt; 35% (C 128.7 k / P 321.6 k)</t>
  </si>
  <si>
    <t>Siniestros FCST Dic -119.5 k &lt; Real Jul -60.9 k · Siniestros FCST negativos (-119.5 k)</t>
  </si>
  <si>
    <t>Siniestros FCST Dic -50.1 k &lt; Real Jul -31.7 k · Desv. incremento -45% (inc 221.4 k vs Ppto Ago-Dic 401.4 k) · Siniestros FCST negativos (-50.1 k)</t>
  </si>
  <si>
    <t>Desv. incremento -51% (inc 85.3 k vs Ppto Ago-Dic 173.9 k)</t>
  </si>
  <si>
    <t>Desv. incremento -36% (inc 142.5 k vs Ppto Ago-Dic 222.2 k)</t>
  </si>
  <si>
    <t>Desv. incremento +128% (inc 165.4 k vs Ppto Ago-Dic 72.6 k)</t>
  </si>
  <si>
    <t>Desv. incremento +383% (inc 206.0 k vs Ppto Ago-Dic 42.7 k) · Costos 37% &gt; 35% (C 152.5 k / P 412.1 k)</t>
  </si>
  <si>
    <t>Desv. incremento &gt;+999% (inc 26.0 k vs Ppto Ago-Dic 1)</t>
  </si>
  <si>
    <t>Desv. incremento -77% (inc 163.9 k vs Ppto Ago-Dic 716.2 k) · Costos 37% &gt; 35% (C 192.8 k / P 521.2 k)</t>
  </si>
  <si>
    <t>Siniestros FCST Dic 662.6 k &lt; Real Jul 1.10 M</t>
  </si>
  <si>
    <t>Desv. incremento +44% (inc 186.7 k vs Ppto Ago-Dic 129.7 k)</t>
  </si>
  <si>
    <t>Desv. incremento +50% (inc 184.0 k vs Ppto Ago-Dic 122.6 k)</t>
  </si>
  <si>
    <t>Desv. incremento -89% (inc 6.4 k vs Ppto Ago-Dic 60.3 k)</t>
  </si>
  <si>
    <t>Desv. incremento +110% (inc 71.4 k vs Ppto Ago-Dic 34.1 k)</t>
  </si>
  <si>
    <t>Desv. incremento +80% (inc 35.7 k vs Ppto Ago-Dic 19.8 k)</t>
  </si>
  <si>
    <t>Desv. incremento +88% (inc 365.1 k vs Ppto Ago-Dic 193.9 k)</t>
  </si>
  <si>
    <t>Desv. incremento +28% (inc 52.6 k vs Ppto Ago-Dic 41.1 k)</t>
  </si>
  <si>
    <t>Desv. incremento -69% (inc 17.9 k vs Ppto Ago-Dic 58.0 k)</t>
  </si>
  <si>
    <t>Desv. incremento -26% (inc 394.1 k vs Ppto Ago-Dic 529.9 k)</t>
  </si>
  <si>
    <t>Desv. incremento &gt;+999% (inc 1.47 M vs Ppto Ago-Dic 72.6 k) · Siniestros FCST negativos (-49.4 k)</t>
  </si>
  <si>
    <t>Prima FCST 49.4 k sin presupuesto 2026</t>
  </si>
  <si>
    <t>Desv. incremento +49% (inc 568.0 k vs Ppto Ago-Dic 380.4 k) · Costos 36% &gt; 35% (C 305.7 k / P 849.1 k)</t>
  </si>
  <si>
    <t>Sin Ppto Ago-Dic para comparar el incremento (58.3 k) · Costos 36% &gt; 35% (C 31.7 k / P 88.2 k)</t>
  </si>
  <si>
    <t>Desv. incremento +305% (inc 139.7 k vs Ppto Ago-Dic 34.5 k) · Costos 55% &gt; 50% (C 199.7 k / P 363.1 k)</t>
  </si>
  <si>
    <t>Desv. incremento +409% (inc 14.7 k vs Ppto Ago-Dic 2.9 k)</t>
  </si>
  <si>
    <t>Desv. incremento +83% (inc 109.5 k vs Ppto Ago-Dic 59.9 k) · Costos 47% &gt; 35% (C 93.3 k / P 198.4 k)</t>
  </si>
  <si>
    <t>Desv. incremento +937% (inc 19.4 k vs Ppto Ago-Dic 1.9 k) · Costos 40% &gt; 35% (C 9.8 k / P 24.5 k)</t>
  </si>
  <si>
    <t>Desv. incremento +22% (inc 18.0 k vs Ppto Ago-Dic 14.7 k)</t>
  </si>
  <si>
    <t>Desv. incremento +81% (inc 8.6 k vs Ppto Ago-Dic 4.7 k)</t>
  </si>
  <si>
    <t>Desv. incremento +63% (inc 229.8 k vs Ppto Ago-Dic 140.7 k)</t>
  </si>
  <si>
    <t>Desv. incremento +108% (inc 56.0 k vs Ppto Ago-Dic 27.0 k)</t>
  </si>
  <si>
    <t>Desv. incremento +36% (inc 52.0 k vs Ppto Ago-Dic 38.3 k)</t>
  </si>
  <si>
    <t>Desv. incremento -79% (inc 26.3 k vs Ppto Ago-Dic 122.8 k)</t>
  </si>
  <si>
    <t>Desv. incremento +61% (inc 97.7 k vs Ppto Ago-Dic 60.7 k)</t>
  </si>
  <si>
    <t>Siniestralidad 85% &gt; 80% (S 50.4 k / P 59.3 k)</t>
  </si>
  <si>
    <t>Desv. incremento +22% (inc 39.8 k vs Ppto Ago-Dic 32.6 k)</t>
  </si>
  <si>
    <t>Desv. incremento +22% (inc 19.2 k vs Ppto Ago-Dic 15.7 k)</t>
  </si>
  <si>
    <t>Desv. incremento -59% (inc 75.7 k vs Ppto Ago-Dic 186.9 k)</t>
  </si>
  <si>
    <t>Desv. incremento -27% (inc 77.2 k vs Ppto Ago-Dic 105.8 k)</t>
  </si>
  <si>
    <t>Costos 35% &gt; 35% (C 56.8 k / P 162.3 k)</t>
  </si>
  <si>
    <t>Costos 35% &gt; 35% (C 314.5 k / P 898.6 k)</t>
  </si>
  <si>
    <t>Desv. incremento -42% (inc 5.8 k vs Ppto Ago-Dic 10.1 k) · Costos 35% &gt; 35% (C 6.1 k / P 17.5 k)</t>
  </si>
  <si>
    <t>Desv. incremento +60% (inc 13.6 k vs Ppto Ago-Dic 8.5 k) · Costos 35% &gt; 35% (C 7.1 k / P 20.4 k)</t>
  </si>
  <si>
    <t>Desv. incremento +42% (inc 276.3 k vs Ppto Ago-Dic 195.0 k)</t>
  </si>
  <si>
    <t>Siniestralidad 85% &gt; 80% (S 21.0 k / P 24.7 k)</t>
  </si>
  <si>
    <t>Desv. incremento -30% (inc 3.4 k vs Ppto Ago-Dic 4.9 k)</t>
  </si>
  <si>
    <t>Desv. incremento +143% (inc 38.3 k vs Ppto Ago-Dic 15.8 k)</t>
  </si>
  <si>
    <t>Desv. incremento +110% (inc 5.06 M vs Ppto Ago-Dic 2.42 M) · Costos 35% &gt; 35% (C 2.99 M / P 8.55 M)</t>
  </si>
  <si>
    <t>Desv. incremento +468% (inc 1.75 M vs Ppto Ago-Dic 307.9 k) · Costos 35% &gt; 35% (C 906.8 k / P 2.59 M)</t>
  </si>
  <si>
    <t>Desv. incremento -22% (inc 1.06 M vs Ppto Ago-Dic 1.36 M)</t>
  </si>
  <si>
    <t>Desv. incremento -41% (inc 230.0 k vs Ppto Ago-Dic 391.4 k)</t>
  </si>
  <si>
    <t>Desv. incremento -24% (inc 281.8 k vs Ppto Ago-Dic 368.5 k) · Costos 35% &gt; 35% (C 211.4 k / P 604.0 k)</t>
  </si>
  <si>
    <t>Desv. incremento -29% (inc 389.9 k vs Ppto Ago-Dic 549.0 k)</t>
  </si>
  <si>
    <t>Desv. incremento +48% (inc 79.3 k vs Ppto Ago-Dic 53.7 k) · Costos 40% &gt; 35% (C 40.0 k / P 100.0 k)</t>
  </si>
  <si>
    <t>Costos 37% &gt; 35% (C 95.4 k / P 254.3 k)</t>
  </si>
  <si>
    <t>Desv. incremento +30% (inc 532.0 k vs Ppto Ago-Dic 409.6 k) · Siniestralidad 85% &gt; 80% (S 907.0 k / P 1.07 M)</t>
  </si>
  <si>
    <t>Desv. incremento -49% (inc 333.7 k vs Ppto Ago-Dic 660.8 k)</t>
  </si>
  <si>
    <t>Desv. incremento -35% (inc 47.5 k vs Ppto Ago-Dic 73.2 k)</t>
  </si>
  <si>
    <t>Desv. incremento -49% (inc 31.0 k vs Ppto Ago-Dic 61.3 k)</t>
  </si>
  <si>
    <t>Desv. incremento +82% (inc 490.0 k vs Ppto Ago-Dic 269.4 k) · Costos 35% &gt; 35% (C 389.5 k / P 1.11 M)</t>
  </si>
  <si>
    <t>Desv. incremento +130% (inc 1.45 M vs Ppto Ago-Dic 627.5 k)</t>
  </si>
  <si>
    <t>Desv. incremento +44% (inc 791.0 k vs Ppto Ago-Dic 548.1 k)</t>
  </si>
  <si>
    <t>Desv. incremento -85% (inc 51.9 k vs Ppto Ago-Dic 336.1 k)</t>
  </si>
  <si>
    <t>Desv. incremento +105% (inc 210.0 k vs Ppto Ago-Dic 102.2 k)</t>
  </si>
  <si>
    <t>Desv. incremento -54% (inc 38.4 k vs Ppto Ago-Dic 84.3 k)</t>
  </si>
  <si>
    <t>Desv. incremento -50% (inc 44.2 k vs Ppto Ago-Dic 88.1 k)</t>
  </si>
  <si>
    <t>Desv. incremento -70% (inc 49.8 k vs Ppto Ago-Dic 165.6 k) · Costos 36% &gt; 35% (C 37.9 k / P 105.3 k)</t>
  </si>
  <si>
    <t>Desv. incremento -71% (inc 142.3 k vs Ppto Ago-Dic 483.6 k) · Costos 37% &gt; 35% (C 105.3 k / P 284.6 k)</t>
  </si>
  <si>
    <t>Desv. incremento -78% (inc 30.2 k vs Ppto Ago-Dic 137.9 k)</t>
  </si>
  <si>
    <t>Desv. incremento -68% (inc 26.6 k vs Ppto Ago-Dic 82.9 k)</t>
  </si>
  <si>
    <t>Desv. incremento +186% (inc 3.32 M vs Ppto Ago-Dic 1.16 M) · Costos 35% &gt; 35% (C 1.14 M / P 3.24 M)</t>
  </si>
  <si>
    <t>Prima FCST 51.8 k sin presupuesto 2026</t>
  </si>
  <si>
    <t>Desv. incremento -52% (inc 10.0 k vs Ppto Ago-Dic 20.9 k)</t>
  </si>
  <si>
    <t>Desv. incremento -66% (inc 142.3 k vs Ppto Ago-Dic 412.9 k)</t>
  </si>
  <si>
    <t>Desv. incremento -46% (inc 15.1 k vs Ppto Ago-Dic 27.9 k)</t>
  </si>
  <si>
    <t>Desv. incremento -77% (inc 1.9 k vs Ppto Ago-Dic 8.4 k) · Costos 35% &gt; 35% (C 4.8 k / P 13.6 k)</t>
  </si>
  <si>
    <t>Desv. incremento -53% (inc 7.1 k vs Ppto Ago-Dic 15.2 k)</t>
  </si>
  <si>
    <t>Siniestros FCST Dic 327 &lt; Real Jul 6.5 k · Desv. incremento -24% (inc 136.5 k vs Ppto Ago-Dic 179.1 k)</t>
  </si>
  <si>
    <t>Desv. incremento -97% (inc 3.4 k vs Ppto Ago-Dic 122.5 k) · Costos 37% &gt; 35% (C 5.1 k / P 13.8 k)</t>
  </si>
  <si>
    <t>Siniestros FCST Dic 37.2 k &lt; Real Jul 50.2 k</t>
  </si>
  <si>
    <t>Desv. incremento +27% (inc 43.0 k vs Ppto Ago-Dic 33.8 k)</t>
  </si>
  <si>
    <t>Desv. incremento +29% (inc 195.0 k vs Ppto Ago-Dic 150.9 k)</t>
  </si>
  <si>
    <t>Desv. incremento +81% (inc 93.6 k vs Ppto Ago-Dic 51.7 k)</t>
  </si>
  <si>
    <t>Desv. incremento +78% (inc 77.6 k vs Ppto Ago-Dic 43.5 k)</t>
  </si>
  <si>
    <t>Desv. incremento +260% (inc 22.8 k vs Ppto Ago-Dic 6.3 k)</t>
  </si>
  <si>
    <t>Prima FCST 17.4 k sin presupuesto 2026 · Siniestralidad 83% &gt; 80% (S 14.3 k / P 17.4 k)</t>
  </si>
  <si>
    <t>Desv. incremento +56% (inc 400.8 k vs Ppto Ago-Dic 256.9 k)</t>
  </si>
  <si>
    <t>Prima FCST 278.5 k sin presupuesto 2026</t>
  </si>
  <si>
    <t>Prima FCST 79.9 k sin presupuesto 2026 · Costos 40% &gt; 35% (C 32.0 k / P 79.9 k)</t>
  </si>
  <si>
    <t>Desv. incremento -87% (inc 11.5 k vs Ppto Ago-Dic 90.3 k)</t>
  </si>
  <si>
    <t>Siniestros FCST Dic 189.1 k &lt; Real Jul 234.0 k · Desv. incremento +205% (inc 289.4 k vs Ppto Ago-Dic 95.0 k)</t>
  </si>
  <si>
    <t>Desv. incremento +47% (inc 311.2 k vs Ppto Ago-Dic 212.4 k)</t>
  </si>
  <si>
    <t>Costos 35% &gt; 35% (C 60.7 k / P 173.5 k)</t>
  </si>
  <si>
    <t>Desv. incremento +20% (inc 151.7 k vs Ppto Ago-Dic 126.1 k) · Costos 38% &gt; 35% (C 143.2 k / P 376.9 k)</t>
  </si>
  <si>
    <t>Desv. incremento -80% (inc 93.8 k vs Ppto Ago-Dic 461.5 k) · Costos 37% &gt; 35% (C 68.2 k / P 181.7 k)</t>
  </si>
  <si>
    <t>Desv. incremento +63% (inc 219.7 k vs Ppto Ago-Dic 134.6 k) · Costos 42% &gt; 35% (C 366.4 k / P 871.2 k)</t>
  </si>
  <si>
    <t>Desv. incremento +50% (inc 337.0 k vs Ppto Ago-Dic 225.4 k)</t>
  </si>
  <si>
    <t>Desv. incremento -84% (inc 9.6 k vs Ppto Ago-Dic 59.5 k)</t>
  </si>
  <si>
    <t>Desv. incremento -36% (inc 335.3 k vs Ppto Ago-Dic 527.8 k)</t>
  </si>
  <si>
    <t>Desv. incremento -35% (inc 128.6 k vs Ppto Ago-Dic 198.4 k) · Costos 45% &gt; 35% (C 159.0 k / P 353.3 k)</t>
  </si>
  <si>
    <t>Desv. incremento -35% (inc 57.8 k vs Ppto Ago-Dic 89.1 k) · Costos 38% &gt; 35% (C 46.6 k / P 124.3 k)</t>
  </si>
  <si>
    <t>Desv. incremento -21% (inc 18.4 k vs Ppto Ago-Dic 23.1 k)</t>
  </si>
  <si>
    <t>Desv. incremento -21% (inc 171.5 k vs Ppto Ago-Dic 216.2 k)</t>
  </si>
  <si>
    <t>Desv. incremento -33% (inc 223.0 k vs Ppto Ago-Dic 333.5 k) · Costos 35% &gt; 35% (C 156.1 k / P 446.0 k)</t>
  </si>
  <si>
    <t>Desv. incremento -78% (inc 3.1 k vs Ppto Ago-Dic 14.3 k)</t>
  </si>
  <si>
    <t>Desv. incremento +133% (inc 403.3 k vs Ppto Ago-Dic 173.2 k)</t>
  </si>
  <si>
    <t>Prima FCST 3.82 M sin presupuesto 2026</t>
  </si>
  <si>
    <t>Siniestros FCST Dic -140.1 k &lt; Real Jul -113.4 k · Siniestros FCST negativos (-140.1 k)</t>
  </si>
  <si>
    <t>Prima FCST 15.1 k sin presupuesto 2026</t>
  </si>
  <si>
    <t>Desv. incremento -37% (inc 408.1 k vs Ppto Ago-Dic 649.5 k)</t>
  </si>
  <si>
    <t>Prima FCST 204.3 k sin presupuesto 2026 · Siniestros FCST negativos (-241.6 k)</t>
  </si>
  <si>
    <t>Desv. incremento -75% (inc 34.5 k vs Ppto Ago-Dic 140.1 k)</t>
  </si>
  <si>
    <t>Desv. incremento -82% (inc 128.4 k vs Ppto Ago-Dic 701.8 k)</t>
  </si>
  <si>
    <t>Prima FCST 287.3 k sin presupuesto 2026</t>
  </si>
  <si>
    <t>Costos 35% &gt; 35% (C 21.7 k / P 61.9 k)</t>
  </si>
  <si>
    <t>Desv. incremento +21% (inc 374.7 k vs Ppto Ago-Dic 308.7 k)</t>
  </si>
  <si>
    <t>Desv. incremento -50% (inc 217.3 k vs Ppto Ago-Dic 433.0 k)</t>
  </si>
  <si>
    <t>Desv. incremento -33% (inc 149.6 k vs Ppto Ago-Dic 221.7 k)</t>
  </si>
  <si>
    <t>Desv. incremento +496% (inc 1.34 M vs Ppto Ago-Dic 224.1 k)</t>
  </si>
  <si>
    <t>Desv. incremento -27% (inc 279.1 k vs Ppto Ago-Dic 380.5 k)</t>
  </si>
  <si>
    <t>Desv. incremento -32% (inc 54.6 k vs Ppto Ago-Dic 80.0 k)</t>
  </si>
  <si>
    <t>Desv. incremento +122% (inc 68.6 k vs Ppto Ago-Dic 30.9 k)</t>
  </si>
  <si>
    <t>Desv. incremento -47% (inc 8.0 k vs Ppto Ago-Dic 15.2 k)</t>
  </si>
  <si>
    <t>Desv. incremento +43% (inc 379.5 k vs Ppto Ago-Dic 265.7 k)</t>
  </si>
  <si>
    <t>Desv. incremento +28% (inc 916.9 k vs Ppto Ago-Dic 715.9 k)</t>
  </si>
  <si>
    <t>Prima FCST 159.9 k sin presupuesto 2026</t>
  </si>
  <si>
    <t>Costos FCST Dic 13.2 k &lt; Real Jul 43.2 k · Prima FCST 293.2 k sin presupuesto 2026</t>
  </si>
  <si>
    <t>Desv. incremento -64% (inc 63.3 k vs Ppto Ago-Dic 173.7 k)</t>
  </si>
  <si>
    <t>Desv. incremento -44% (inc 114.3 k vs Ppto Ago-Dic 204.2 k)</t>
  </si>
  <si>
    <t>Desv. incremento +53% (inc 221.4 k vs Ppto Ago-Dic 145.2 k)</t>
  </si>
  <si>
    <t>Desv. incremento +42% (inc 83.1 k vs Ppto Ago-Dic 58.4 k)</t>
  </si>
  <si>
    <t>Desv. incremento +246% (inc 21.0 k vs Ppto Ago-Dic 6.1 k)</t>
  </si>
  <si>
    <t>Prima FCST 104.0 k sin presupuesto 2026</t>
  </si>
  <si>
    <t>Desv. incremento -68% (inc 373.1 k vs Ppto Ago-Dic 1.16 M) · Costos 36% &gt; 35% (C 402.9 k / P 1.12 M)</t>
  </si>
  <si>
    <t>Desv. incremento -32% (inc 98.1 k vs Ppto Ago-Dic 143.5 k)</t>
  </si>
  <si>
    <t>Desv. incremento +46% (inc 788.6 k vs Ppto Ago-Dic 541.9 k)</t>
  </si>
  <si>
    <t>Sin Ppto Ago-Dic para comparar el incremento (134.4 k)</t>
  </si>
  <si>
    <t>Desv. incremento -54% (inc 449.0 k vs Ppto Ago-Dic 984.2 k)</t>
  </si>
  <si>
    <t>Desv. incremento -70% (inc 210.7 k vs Ppto Ago-Dic 709.9 k) · Costos 35% &gt; 35% (C 663.8 k / P 1.90 M)</t>
  </si>
  <si>
    <t>Costos FCST Dic 421.4 k &lt; Real Jul 445.9 k · Desv. incremento -75% (inc 726.5 k vs Ppto Ago-Dic 2.94 M)</t>
  </si>
  <si>
    <t>Desv. incremento +131% (inc 480.9 k vs Ppto Ago-Dic 208.1 k)</t>
  </si>
  <si>
    <t>Desv. incremento +20% (inc 764.0 k vs Ppto Ago-Dic 634.8 k)</t>
  </si>
  <si>
    <t>Prima FCST 871.3 k sin presupuesto 2026</t>
  </si>
  <si>
    <t>Desv. incremento +51% (inc 63.0 k vs Ppto Ago-Dic 41.7 k)</t>
  </si>
  <si>
    <t>Desv. incremento -94% (inc 10.3 k vs Ppto Ago-Dic 174.4 k) · Costos 36% &gt; 35% (C 33.4 k / P 92.9 k)</t>
  </si>
  <si>
    <t>Desv. incremento -93% (inc 3.3 k vs Ppto Ago-Dic 50.6 k) · Costos 40% &gt; 35% (C 12.0 k / P 29.9 k)</t>
  </si>
  <si>
    <t>Desv. incremento -20% (inc 75.4 k vs Ppto Ago-Dic 94.3 k) · Costos 36% &gt; 35% (C 81.5 k / P 226.3 k)</t>
  </si>
  <si>
    <t>Desv. incremento +116% (inc 1.46 M vs Ppto Ago-Dic 674.3 k)</t>
  </si>
  <si>
    <t>Desv. incremento +125% (inc 102.3 k vs Ppto Ago-Dic 45.4 k) · Costos 41% &gt; 35% (C 68.0 k / P 163.9 k)</t>
  </si>
  <si>
    <t>Desv. incremento +51% (inc 560.1 k vs Ppto Ago-Dic 370.3 k) · Costos 37% &gt; 35% (C 609.4 k / P 1.62 M)</t>
  </si>
  <si>
    <t>Desv. incremento -59% (inc 42.7 k vs Ppto Ago-Dic 104.7 k)</t>
  </si>
  <si>
    <t>Desv. incremento -53% (inc 20.3 k vs Ppto Ago-Dic 42.8 k) · Costos 35% &gt; 35% (C 21.4 k / P 61.0 k)</t>
  </si>
  <si>
    <t>Desv. incremento +130% (inc 322.3 k vs Ppto Ago-Dic 140.0 k)</t>
  </si>
  <si>
    <t>Costos FCST Dic 4.3 k &lt; Real Jul 15.4 k · Desv. incremento -30% (inc 14.8 k vs Ppto Ago-Dic 21.2 k)</t>
  </si>
  <si>
    <t>Desv. incremento &gt;+999% (inc 4.14 M vs Ppto Ago-Dic 97.6 k)</t>
  </si>
  <si>
    <t>Desv. incremento -51% (inc 23.5 k vs Ppto Ago-Dic 47.6 k) · Costos 40% &gt; 35% (C 17.4 k / P 43.4 k)</t>
  </si>
  <si>
    <t>Desv. incremento +130% (inc 54.8 k vs Ppto Ago-Dic 23.8 k) · Costos 58% &gt; 50% (C 63.9 k / P 109.6 k)</t>
  </si>
  <si>
    <t>Desv. incremento +51% (inc 317.9 k vs Ppto Ago-Dic 210.5 k)</t>
  </si>
  <si>
    <t>Desv. incremento +27% (inc 94.0 k vs Ppto Ago-Dic 74.1 k) · Costos 333% &gt; 50% (C 769.1 k / P 230.7 k)</t>
  </si>
  <si>
    <t>Desv. incremento +180% (inc 141.1 k vs Ppto Ago-Dic 50.3 k)</t>
  </si>
  <si>
    <t>Desv. incremento -52% (inc 35.3 k vs Ppto Ago-Dic 73.1 k)</t>
  </si>
  <si>
    <t>Desv. incremento -30% (inc 644.6 k vs Ppto Ago-Dic 919.3 k)</t>
  </si>
  <si>
    <t>Desv. incremento -24% (inc 15.5 k vs Ppto Ago-Dic 20.6 k)</t>
  </si>
  <si>
    <t>Desv. incremento -33% (inc 8.4 k vs Ppto Ago-Dic 12.5 k)</t>
  </si>
  <si>
    <t>Desv. incremento -35% (inc 7.0 k vs Ppto Ago-Dic 10.8 k) · Costos 37% &gt; 35% (C 6.9 k / P 18.6 k)</t>
  </si>
  <si>
    <t>Costos FCST Dic 54.4 k &lt; Real Jul 65.1 k · Desv. incremento -95% (inc 7.8 k vs Ppto Ago-Dic 156.1 k)</t>
  </si>
  <si>
    <t>Desv. incremento +197% (inc 50.3 k vs Ppto Ago-Dic 16.9 k)</t>
  </si>
  <si>
    <t>Prima FCST 19.1 k sin presupuesto 2026</t>
  </si>
  <si>
    <t>Desv. incremento -100% (inc -0 vs Ppto Ago-Dic 26.4 k)</t>
  </si>
  <si>
    <t>Desv. incremento +20% (inc 72.5 k vs Ppto Ago-Dic 60.3 k) · Costos 35% &gt; 35% (C 101.4 k / P 289.8 k)</t>
  </si>
  <si>
    <t>Desv. incremento -100% (inc -0 vs Ppto Ago-Dic 21.2 k)</t>
  </si>
  <si>
    <t>Desv. incremento -100% (inc 0 vs Ppto Ago-Dic 9.8 k)</t>
  </si>
  <si>
    <t>Prima FCST 22.5 k sin presupuesto 2026</t>
  </si>
  <si>
    <t>Desv. incremento -41% (inc 20.0 k vs Ppto Ago-Dic 33.8 k)</t>
  </si>
  <si>
    <t>Desv. incremento -58% (inc 168.8 k vs Ppto Ago-Dic 405.4 k)</t>
  </si>
  <si>
    <t>Desv. incremento +934% (inc 81.2 k vs Ppto Ago-Dic 7.9 k) · Costos 36% &gt; 35% (C 44.4 k / P 123.5 k)</t>
  </si>
  <si>
    <t>Sin Ppto Ago-Dic para comparar el incremento (25.1 k)</t>
  </si>
  <si>
    <t>Sin Ppto Ago-Dic para comparar el incremento (33.5 k)</t>
  </si>
  <si>
    <t>Sin Ppto Ago-Dic para comparar el incremento (20.8 k)</t>
  </si>
  <si>
    <t>Sin Ppto Ago-Dic para comparar el incremento (4.7 k)</t>
  </si>
  <si>
    <t>Sin Ppto Ago-Dic para comparar el incremento (-0)</t>
  </si>
  <si>
    <t>Sin Ppto Ago-Dic para comparar el incremento (0)</t>
  </si>
  <si>
    <t>Sin Ppto Ago-Dic para comparar el incremento (67.7 k)</t>
  </si>
  <si>
    <t>Sin Ppto Ago-Dic para comparar el incremento (5.2 k)</t>
  </si>
  <si>
    <t>Prima FCST 23.7 k sin presupuesto 2026 · Sin factores historicos ni de ppto</t>
  </si>
  <si>
    <t>Sin Ppto Ago-Dic para comparar el incremento (68.8 k)</t>
  </si>
  <si>
    <t>Sin Ppto Ago-Dic para comparar el incremento (33.6 k)</t>
  </si>
  <si>
    <t>Prima FCST 118.5 k sin presupuesto 2026</t>
  </si>
  <si>
    <t>Desv. incremento -100% (inc 0 vs Ppto Ago-Dic 133.6 k)</t>
  </si>
  <si>
    <t>Sin Ppto Ago-Dic para comparar el incremento (306.8 k)</t>
  </si>
  <si>
    <t>Desv. incremento -97% (inc 963 vs Ppto Ago-Dic 37.6 k)</t>
  </si>
  <si>
    <t>Desv. incremento -100% (inc -0 vs Ppto Ago-Dic 60.5 k)</t>
  </si>
  <si>
    <t>Prima FCST 27.6 k sin presupuesto 2026</t>
  </si>
  <si>
    <t>Costos FCST Dic 28.4 k &lt; Real Jul 34.3 k · Desv. incremento -94% (inc 13.5 k vs Ppto Ago-Dic 211.1 k)</t>
  </si>
  <si>
    <t>Costos FCST Dic 18.8 k &lt; Real Jul 22.8 k · Desv. incremento -81% (inc 9.0 k vs Ppto Ago-Dic 46.1 k)</t>
  </si>
  <si>
    <t>Costos FCST Dic 15.3 k &lt; Real Jul 17.7 k · Desv. incremento -85% (inc 13.9 k vs Ppto Ago-Dic 92.8 k)</t>
  </si>
  <si>
    <t>Desv. incremento -100% (inc -0 vs Ppto Ago-Dic 111.1 k)</t>
  </si>
  <si>
    <t>Desv. incremento -100% (inc 0 vs Ppto Ago-Dic 65.5 k)</t>
  </si>
  <si>
    <t>Costos FCST Dic 17.7 k &lt; Real Jul 21.4 k · Desv. incremento -71% (inc 8.4 k vs Ppto Ago-Dic 29.1 k)</t>
  </si>
  <si>
    <t>Costos FCST Dic 17.4 k &lt; Real Jul 20.1 k · Desv. incremento -69% (inc 15.8 k vs Ppto Ago-Dic 51.6 k)</t>
  </si>
  <si>
    <t>Desv. incremento -100% (inc 0 vs Ppto Ago-Dic 8.1 k)</t>
  </si>
  <si>
    <t>Costos FCST Dic 7.1 k &lt; Real Jul 8.6 k · Sin Ppto Ago-Dic para comparar el incremento (3.4 k)</t>
  </si>
  <si>
    <t>Desv. incremento -100% (inc -0 vs Ppto Ago-Dic 23.7 k) · Siniestros FCST negativos (-63.5 k)</t>
  </si>
  <si>
    <t>Desv. incremento -100% (inc -0 vs Ppto Ago-Dic 16.1 k) · Siniestros FCST negativos (-101.5 k)</t>
  </si>
  <si>
    <t>Desv. incremento -100% (inc 0 vs Ppto Ago-Dic 5.9 k)</t>
  </si>
  <si>
    <t>Desv. incremento -100% (inc -0 vs Ppto Ago-Dic 56.3 k)</t>
  </si>
  <si>
    <t>Prima FCST 10.8 k sin presupuesto 2026</t>
  </si>
  <si>
    <t>Desv. incremento -96% (inc 1.9 k vs Ppto Ago-Dic 48.7 k)</t>
  </si>
  <si>
    <t>Desv. incremento -100% (inc 0 vs Ppto Ago-Dic 263.1 k) · Siniestros FCST negativos (-96.2 k)</t>
  </si>
  <si>
    <t>Desv. incremento +74% (inc 172.3 k vs Ppto Ago-Dic 99.2 k)</t>
  </si>
  <si>
    <t>Prima FCST 17.8 k sin presupuesto 2026</t>
  </si>
  <si>
    <t>Prima FCST 49.7 k sin presupuesto 2026</t>
  </si>
  <si>
    <t>Costos FCST Dic 1.2 k &lt; Real Jul 1.5 k · Desv. incremento -79% (inc 609 vs Ppto Ago-Dic 2.9 k)</t>
  </si>
  <si>
    <t>Desv. incremento -100% (inc 0 vs Ppto Ago-Dic 53.3 k)</t>
  </si>
  <si>
    <t>Desv. incremento -100% (inc 0 vs Ppto Ago-Dic 35.5 k)</t>
  </si>
  <si>
    <t>Sin Ppto Ago-Dic para comparar el incremento (5.3 k)</t>
  </si>
  <si>
    <t>Sin Ppto Ago-Dic para comparar el incremento (644.4 k)</t>
  </si>
  <si>
    <t>Sin Ppto Ago-Dic para comparar el incremento (3.8 k)</t>
  </si>
  <si>
    <t>Sin Ppto Ago-Dic para comparar el incremento (7.0 k)</t>
  </si>
  <si>
    <t>Sin Ppto Ago-Dic para comparar el incremento (1.1 k)</t>
  </si>
  <si>
    <t>Sin Ppto Ago-Dic para comparar el incremento (18.7 k) · Siniestralidad 86% &gt; 80% (S 338.4 k / P 392.4 k)</t>
  </si>
  <si>
    <t>Prima FCST 165.7 k sin presupuesto 2026 · Sin factores historicos ni de ppto</t>
  </si>
  <si>
    <t>Prima FCST 11.7 k sin presupuesto 2026</t>
  </si>
  <si>
    <t>Prima FCST 151.5 k sin presupuesto 2026</t>
  </si>
  <si>
    <t>Prima FCST 317.3 k sin presupuesto 2026</t>
  </si>
  <si>
    <t>Prima FCST 16.1 k sin presupuesto 2026</t>
  </si>
  <si>
    <t>Sin Ppto Ago-Dic para comparar el incremento (1.7 k)</t>
  </si>
  <si>
    <t>Sin Ppto Ago-Dic para comparar el incremento (48.5 k)</t>
  </si>
  <si>
    <t>Siniestros FCST Dic 0 &lt; Real Jul 1.1 k · Sin Ppto Ago-Dic para comparar el incremento (49.6 k)</t>
  </si>
  <si>
    <t>Sin Ppto Ago-Dic para comparar el incremento (76.1 k)</t>
  </si>
  <si>
    <t>Sin Ppto Ago-Dic para comparar el incremento (77.9 k)</t>
  </si>
  <si>
    <t>Sin Ppto Ago-Dic para comparar el incremento (11.5 k)</t>
  </si>
  <si>
    <t>Sin Ppto Ago-Dic para comparar el incremento (24.4 k)</t>
  </si>
  <si>
    <t>Sin Ppto Ago-Dic para comparar el incremento (3.2 k)</t>
  </si>
  <si>
    <t>Sin Ppto Ago-Dic para comparar el incremento (5.4 k) · Siniestralidad 95% &gt; 80% (S 107.5 k / P 113.6 k)</t>
  </si>
  <si>
    <t>Desv. incremento -100% (inc 0 vs Ppto Ago-Dic 21.3 k)</t>
  </si>
  <si>
    <t>Desv. incremento -100% (inc 0 vs Ppto Ago-Dic 30.6 k)</t>
  </si>
  <si>
    <t>Desv. incremento -100% (inc -0 vs Ppto Ago-Dic 21.6 k)</t>
  </si>
  <si>
    <t>Costos FCST Dic 21.7 k &lt; Real Jul 26.2 k · Desv. incremento -92% (inc 10.3 k vs Ppto Ago-Dic 136.3 k)</t>
  </si>
  <si>
    <t>Sin Ppto Ago-Dic para comparar el incremento (0) · Siniestralidad negativa -36% (S -6.0 k / P 16.7 k)</t>
  </si>
  <si>
    <t>Prima FCST 377.3 k sin presupuesto 2026</t>
  </si>
  <si>
    <t>Desv. incremento -100% (inc -0 vs Ppto Ago-Dic 47.3 k)</t>
  </si>
  <si>
    <t>Desv. incremento -100% (inc 0 vs Ppto Ago-Dic 135.6 k)</t>
  </si>
  <si>
    <t>Desv. incremento -100% (inc -0 vs Ppto Ago-Dic 39.5 k)</t>
  </si>
  <si>
    <t>Desv. incremento -100% (inc -0 vs Ppto Ago-Dic 9.5 k)</t>
  </si>
  <si>
    <t>Prima FCST 24.4 k sin presupuesto 2026</t>
  </si>
  <si>
    <t>Sin Ppto Ago-Dic para comparar el incremento (-0) · Siniestralidad negativa -8% (S -7.1 k / P 92.9 k)</t>
  </si>
  <si>
    <t>Sin Ppto Ago-Dic para comparar el incremento (35.4 k)</t>
  </si>
  <si>
    <t>Sin Ppto Ago-Dic para comparar el incremento (6.9 k)</t>
  </si>
  <si>
    <t>Prima FCST 184.6 k sin presupuesto 2026</t>
  </si>
  <si>
    <t>Sin Ppto Ago-Dic para comparar el incremento (2.9 k)</t>
  </si>
  <si>
    <t>Sin Ppto Ago-Dic para comparar el incremento (11.1 k)</t>
  </si>
  <si>
    <t>Sin Ppto Ago-Dic para comparar el incremento (2.5 k)</t>
  </si>
  <si>
    <t>Sin Ppto Ago-Dic para comparar el incremento (5.0 k)</t>
  </si>
  <si>
    <t>Sin Ppto Ago-Dic para comparar el incremento (12.7 k)</t>
  </si>
  <si>
    <t>Prima FCST 88.5 k sin presupuesto 2026</t>
  </si>
  <si>
    <t>Sin Ppto Ago-Dic para comparar el incremento (9.4 k) · Siniestros FCST negativos (-10.3 k)</t>
  </si>
  <si>
    <t>Sin Ppto Ago-Dic para comparar el incremento (3.5 k)</t>
  </si>
  <si>
    <t>Sin Ppto Ago-Dic para comparar el incremento (5.9 k)</t>
  </si>
  <si>
    <t>Prima FCST 716.9 k sin presupuesto 2026</t>
  </si>
  <si>
    <t>Sin Ppto Ago-Dic para comparar el incremento (4.3 k)</t>
  </si>
  <si>
    <t>Prima FCST 12.9 k sin presupuesto 2026 · Sin factores historicos ni de ppto</t>
  </si>
  <si>
    <t>Desv. incremento -100% (inc -0 vs Ppto Ago-Dic 47.0 k)</t>
  </si>
  <si>
    <t>Desv. incremento -100% (inc -0 vs Ppto Ago-Dic 6.7 k)</t>
  </si>
  <si>
    <t>Desv. incremento -100% (inc -0 vs Ppto Ago-Dic 40.8 k) · Siniestralidad 99% &gt; 80% (S 34.9 k / P 35.3 k)</t>
  </si>
  <si>
    <t>Prima FCST 29.4 k sin presupuesto 2026</t>
  </si>
  <si>
    <t>Sin Ppto Ago-Dic para comparar el incremento (34.9 k)</t>
  </si>
  <si>
    <t>Sin Ppto Ago-Dic para comparar el incremento (9.7 k) · Siniestralidad 97% &gt; 80% (S 102.7 k / P 106.4 k)</t>
  </si>
  <si>
    <t>Prima FCST 94.3 k sin presupuesto 2026</t>
  </si>
  <si>
    <t>Sin Ppto Ago-Dic para comparar el incremento (28.7 k)</t>
  </si>
  <si>
    <t>Sin Ppto Ago-Dic para comparar el incremento (13.1 k)</t>
  </si>
  <si>
    <t>Sin Ppto Ago-Dic para comparar el incremento (5.5 k)</t>
  </si>
  <si>
    <t>Sin Ppto Ago-Dic para comparar el incremento (24.6 k)</t>
  </si>
  <si>
    <t>Sin Ppto Ago-Dic para comparar el incremento (12.2 k) · Siniestralidad 98% &gt; 80% (S 251.5 k / P 256.4 k)</t>
  </si>
  <si>
    <t>Sin Ppto Ago-Dic para comparar el incremento (7.1 k)</t>
  </si>
  <si>
    <t>Prima FCST 191.7 k sin presupuesto 2026</t>
  </si>
  <si>
    <t>Prima FCST 764.6 k sin presupuesto 2026</t>
  </si>
  <si>
    <t>Sin Ppto Ago-Dic para comparar el incremento (101.1 k)</t>
  </si>
  <si>
    <t>Sin Ppto Ago-Dic para comparar el incremento (4.8 k)</t>
  </si>
  <si>
    <t>Sin Ppto Ago-Dic para comparar el incremento (1.3 k)</t>
  </si>
  <si>
    <t>Prima FCST 240.8 k sin presupuesto 2026</t>
  </si>
  <si>
    <t>Prima FCST 285.7 k sin presupuesto 2026</t>
  </si>
  <si>
    <t>Prima FCST 38.8 k sin presupuesto 2026</t>
  </si>
  <si>
    <t>Sin Ppto Ago-Dic para comparar el incremento (22.7 k)</t>
  </si>
  <si>
    <t>Sin Ppto Ago-Dic para comparar el incremento (25.3 k)</t>
  </si>
  <si>
    <t>Sin Ppto Ago-Dic para comparar el incremento (1.3 k) · Costos 100% &gt; 50% (C 54.4 k / P 54.4 k)</t>
  </si>
  <si>
    <t>Sin Ppto Ago-Dic para comparar el incremento (2.2 k)</t>
  </si>
  <si>
    <t>Sin Ppto Ago-Dic para comparar el incremento (366)</t>
  </si>
  <si>
    <t>Desv. incremento -100% (inc -0 vs Ppto Ago-Dic 16.1 k)</t>
  </si>
  <si>
    <t>Desv. incremento -100% (inc 0 vs Ppto Ago-Dic 66.7 k)</t>
  </si>
  <si>
    <t>Desv. incremento -100% (inc 0 vs Ppto Ago-Dic 237.3 k)</t>
  </si>
  <si>
    <t>Desv. incremento -100% (inc -0 vs Ppto Ago-Dic 14.7 k)</t>
  </si>
  <si>
    <t>Prima FCST 57.5 k sin presupuesto 2026</t>
  </si>
  <si>
    <t>Sin Ppto Ago-Dic para comparar el incremento (4.0 k)</t>
  </si>
  <si>
    <t>Desv. incremento -89% (inc 3.5 k vs Ppto Ago-Dic 31.0 k)</t>
  </si>
  <si>
    <t>Desv. incremento -84% (inc 83.7 k vs Ppto Ago-Dic 515.8 k)</t>
  </si>
  <si>
    <t>Desv. incremento -81% (inc 24.9 k vs Ppto Ago-Dic 128.4 k)</t>
  </si>
  <si>
    <t>Desv. incremento -100% (inc -0 vs Ppto Ago-Dic 18.6 k)</t>
  </si>
  <si>
    <t>Desv. incremento -100% (inc 0 vs Ppto Ago-Dic 7.5 k)</t>
  </si>
  <si>
    <t>Desv. incremento -100% (inc 0 vs Ppto Ago-Dic 55.8 k)</t>
  </si>
  <si>
    <t>Desv. incremento -100% (inc -0 vs Ppto Ago-Dic 94.7 k)</t>
  </si>
  <si>
    <t>Desv. incremento -94% (inc 28.2 k vs Ppto Ago-Dic 489.0 k)</t>
  </si>
  <si>
    <t>Desv. incremento -100% (inc -0 vs Ppto Ago-Dic 330.5 k)</t>
  </si>
  <si>
    <t>Desv. incremento -89% (inc 2.3 k vs Ppto Ago-Dic 19.8 k)</t>
  </si>
  <si>
    <t>Desv. incremento -100% (inc 0 vs Ppto Ago-Dic 18.7 k)</t>
  </si>
  <si>
    <t>Desv. incremento -100% (inc 0 vs Ppto Ago-Dic 9.5 k) · Siniestros FCST negativos (-101.4 k)</t>
  </si>
  <si>
    <t>Desv. incremento -100% (inc -0 vs Ppto Ago-Dic 6.3 k)</t>
  </si>
  <si>
    <t>Prima FCST 40.6 k sin presupuesto 2026</t>
  </si>
  <si>
    <t>Desv. incremento -100% (inc -0 vs Ppto Ago-Dic 449.9 k)</t>
  </si>
  <si>
    <t>Prima FCST 30.2 k sin presupuesto 2026</t>
  </si>
  <si>
    <t>Desv. incremento -100% (inc -0 vs Ppto Ago-Dic 351.7 k)</t>
  </si>
  <si>
    <t>Desv. incremento -100% (inc -0 vs Ppto Ago-Dic 184.5 k)</t>
  </si>
  <si>
    <t>Desv. incremento -100% (inc 0 vs Ppto Ago-Dic 59.7 k)</t>
  </si>
  <si>
    <t>Desv. incremento -100% (inc 0 vs Ppto Ago-Dic 44.8 k)</t>
  </si>
  <si>
    <t>Sin Ppto Ago-Dic para comparar el incremento (6.4 k)</t>
  </si>
  <si>
    <t>Desv. incremento +149% (inc 24.6 k vs Ppto Ago-Dic 9.9 k)</t>
  </si>
  <si>
    <t>Desv. incremento -100% (inc -0 vs Ppto Ago-Dic 120.0 k)</t>
  </si>
  <si>
    <t>Desv. incremento -100% (inc 0 vs Ppto Ago-Dic 77.9 k)</t>
  </si>
  <si>
    <t>Desv. incremento -100% (inc -0 vs Ppto Ago-Dic 62.5 k)</t>
  </si>
  <si>
    <t>Desv. incremento -90% (inc 9.1 k vs Ppto Ago-Dic 91.8 k)</t>
  </si>
  <si>
    <t>Sin Ppto Ago-Dic para comparar el incremento (65.0 k) · Siniestros FCST negativos (-156.2 k)</t>
  </si>
  <si>
    <t>Desv. incremento -100% (inc 0 vs Ppto Ago-Dic 35.4 k)</t>
  </si>
  <si>
    <t>Desv. incremento -97% (inc 6.7 k vs Ppto Ago-Dic 195.7 k)</t>
  </si>
  <si>
    <t>Desv. incremento -100% (inc -0 vs Ppto Ago-Dic 58.8 k)</t>
  </si>
  <si>
    <t>Prima FCST 11.0 k sin presupuesto 2026</t>
  </si>
  <si>
    <t>Desv. incremento -100% (inc -0 vs Ppto Ago-Dic 82.8 k)</t>
  </si>
  <si>
    <t>Desv. incremento -100% (inc 0 vs Ppto Ago-Dic 679.8 k)</t>
  </si>
  <si>
    <t>Desv. incremento -100% (inc 0 vs Ppto Ago-Dic 209.9 k)</t>
  </si>
  <si>
    <t>Desv. incremento -100% (inc -0 vs Ppto Ago-Dic 163.9 k)</t>
  </si>
  <si>
    <t>Desv. incremento -100% (inc -0 vs Ppto Ago-Dic 40.2 k)</t>
  </si>
  <si>
    <t>Desv. incremento -100% (inc -0 vs Ppto Ago-Dic 47.5 k)</t>
  </si>
  <si>
    <t>Desv. incremento -100% (inc 0 vs Ppto Ago-Dic 136.2 k)</t>
  </si>
  <si>
    <t>Desv. incremento -100% (inc -0 vs Ppto Ago-Dic 77.9 k)</t>
  </si>
  <si>
    <t>Desv. incremento +40% (inc 31.8 k vs Ppto Ago-Dic 22.7 k)</t>
  </si>
  <si>
    <t>Desv. incremento -100% (inc 0 vs Ppto Ago-Dic 115.1 k)</t>
  </si>
  <si>
    <t>Sin Ppto Ago-Dic para comparar el incremento (80.9 k)</t>
  </si>
  <si>
    <t>Desv. incremento -20% (inc 21.9 k vs Ppto Ago-Dic 27.5 k)</t>
  </si>
  <si>
    <t>Desv. incremento -23% (inc 52.1 k vs Ppto Ago-Dic 67.7 k)</t>
  </si>
  <si>
    <t>Desv. incremento -25% (inc 61.9 k vs Ppto Ago-Dic 82.0 k)</t>
  </si>
  <si>
    <t>Sin Ppto Ago-Dic para comparar el incremento (7.2 k)</t>
  </si>
  <si>
    <t>Siniestros FCST Dic 0 &lt; Real Jul 28.3 k · Sin Ppto Ago-Dic para comparar el incremento (0)</t>
  </si>
  <si>
    <t>Desv. incremento +60% (inc 34.5 k vs Ppto Ago-Dic 21.5 k)</t>
  </si>
  <si>
    <t>Desv. incremento +166% (inc 202.7 k vs Ppto Ago-Dic 76.3 k)</t>
  </si>
  <si>
    <t>Desv. incremento -100% (inc -0 vs Ppto Ago-Dic 188.3 k)</t>
  </si>
  <si>
    <t>Prima FCST 234.8 k sin presupuesto 2026</t>
  </si>
  <si>
    <t>Prima FCST 16.9 k sin presupuesto 2026</t>
  </si>
  <si>
    <t>Desv. incremento -89% (inc 1.6 k vs Ppto Ago-Dic 15.0 k)</t>
  </si>
  <si>
    <t>Desv. incremento -92% (inc 1.2 k vs Ppto Ago-Dic 14.1 k)</t>
  </si>
  <si>
    <t>Desv. incremento -100% (inc 0 vs Ppto Ago-Dic 11.4 k)</t>
  </si>
  <si>
    <t>Desv. incremento -100% (inc -0 vs Ppto Ago-Dic 13.3 k)</t>
  </si>
  <si>
    <t>Desv. incremento -100% (inc 0 vs Ppto Ago-Dic 19.4 k)</t>
  </si>
  <si>
    <t>Desv. incremento -92% (inc 2.1 k vs Ppto Ago-Dic 25.7 k)</t>
  </si>
  <si>
    <t>Desv. incremento -100% (inc 0 vs Ppto Ago-Dic 14.7 k)</t>
  </si>
  <si>
    <t>Desv. incremento -100% (inc 0 vs Ppto Ago-Dic 10.4 k)</t>
  </si>
  <si>
    <t>Sin Ppto Ago-Dic para comparar el incremento (61.3 k)</t>
  </si>
  <si>
    <t>Sin Ppto Ago-Dic para comparar el incremento (6.6 k)</t>
  </si>
  <si>
    <t>Sin Ppto Ago-Dic para comparar el incremento (253)</t>
  </si>
  <si>
    <t>Sin Ppto Ago-Dic para comparar el incremento (-0) · Siniestros FCST negativos (-141.6 k)</t>
  </si>
  <si>
    <t>Prima FCST 115.1 k sin presupuesto 2026</t>
  </si>
  <si>
    <t>Desv. incremento -100% (inc 0 vs Ppto Ago-Dic 51.7 k)</t>
  </si>
  <si>
    <t>Prima FCST 319.9 k sin presupuesto 2026</t>
  </si>
  <si>
    <t>Desv. incremento -90% (inc 3.7 k vs Ppto Ago-Dic 36.5 k)</t>
  </si>
  <si>
    <t>Prima FCST 49.1 k sin presupuesto 2026</t>
  </si>
  <si>
    <t>Desv. incremento +207% (inc 103.4 k vs Ppto Ago-Dic 33.6 k)</t>
  </si>
  <si>
    <t>Desv. incremento +219% (inc 107.7 k vs Ppto Ago-Dic 33.7 k)</t>
  </si>
  <si>
    <t>Prima FCST 716.2 k sin presupuesto 2026</t>
  </si>
  <si>
    <t>Prima FCST 180.3 k sin presupuesto 2026</t>
  </si>
  <si>
    <t>Prima FCST 113.5 k sin presupuesto 2026</t>
  </si>
  <si>
    <t>Desv. incremento -100% (inc -0 vs Ppto Ago-Dic 401.7 k)</t>
  </si>
  <si>
    <t>Prima FCST 275.0 k sin presupuesto 2026</t>
  </si>
  <si>
    <t>Desv. incremento -100% (inc 0 vs Ppto Ago-Dic 232.4 k)</t>
  </si>
  <si>
    <t>Desv. incremento -100% (inc -0 vs Ppto Ago-Dic 122.3 k)</t>
  </si>
  <si>
    <t>Prima FCST 11.6 k sin presupuesto 2026</t>
  </si>
  <si>
    <t>Prima FCST 28.3 k sin presupuesto 2026</t>
  </si>
  <si>
    <t>Prima FCST 34.5 k sin presupuesto 2026</t>
  </si>
  <si>
    <t>Prima FCST 271.2 k sin presupuesto 2026</t>
  </si>
  <si>
    <t>Prima FCST 15.8 k sin presupuesto 2026</t>
  </si>
  <si>
    <t>Prima FCST 18.9 k sin presupuesto 2026</t>
  </si>
  <si>
    <t>Prima FCST 51.6 k sin presupuesto 2026</t>
  </si>
  <si>
    <t>Desv. incremento +102% (inc 34.2 k vs Ppto Ago-Dic 16.9 k)</t>
  </si>
  <si>
    <t>Desv. incremento +82% (inc 453.8 k vs Ppto Ago-Dic 249.0 k)</t>
  </si>
  <si>
    <t>Desv. incremento -36% (inc 33.8 k vs Ppto Ago-Dic 53.2 k)</t>
  </si>
  <si>
    <t>Sin Ppto Ago-Dic para comparar el incremento (184.3 k)</t>
  </si>
  <si>
    <t>Prima FCST 123.6 k sin presupuesto 2026</t>
  </si>
  <si>
    <t>Sin Ppto Ago-Dic para comparar el incremento (16.91 M)</t>
  </si>
  <si>
    <t>Prima FCST 18.8 k sin presupuesto 2026</t>
  </si>
  <si>
    <t>Prima FCST 96.8 k sin presupuesto 2026 · Costos 40% &gt; 35% (C 38.7 k / P 96.8 k) · Sin factores historicos ni de ppto</t>
  </si>
  <si>
    <t>Prima FCST 69.9 k sin presupuesto 2026 · Sin factores historicos ni de ppto</t>
  </si>
  <si>
    <t>Desv. incremento -29% (inc 1.72 M vs Ppto Ago-Dic 2.44 M)</t>
  </si>
  <si>
    <t>Desv. incremento +290% (inc 1.46 M vs Ppto Ago-Dic 373.7 k)</t>
  </si>
  <si>
    <t>Desv. incremento +362% (inc 983.8 k vs Ppto Ago-Dic 212.7 k)</t>
  </si>
  <si>
    <t>Siniestros FCST Dic -415 &lt; Real Jul 9 · Desv. incremento -75% (inc 22.7 k vs Ppto Ago-Dic 91.3 k)</t>
  </si>
  <si>
    <t>Desv. incremento +136% (inc 1.09 M vs Ppto Ago-Dic 462.4 k)</t>
  </si>
  <si>
    <t>Desv. incremento +129% (inc 922.3 k vs Ppto Ago-Dic 403.0 k)</t>
  </si>
  <si>
    <t>Siniestros FCST Dic 0 &lt; Real Jul 469 · Desv. incremento +28% (inc 230.3 k vs Ppto Ago-Dic 179.6 k)</t>
  </si>
  <si>
    <t>Desv. incremento -32% (inc 36.5 k vs Ppto Ago-Dic 53.5 k)</t>
  </si>
  <si>
    <t>Sin Ppto Ago-Dic para comparar el incremento (18.03 M)</t>
  </si>
  <si>
    <t>Prima FCST 33.9 k sin presupuesto 2026</t>
  </si>
  <si>
    <t>Desv. incremento +246% (inc 127.5 k vs Ppto Ago-Dic 36.8 k)</t>
  </si>
  <si>
    <t>Prima FCST 26.5 k sin presupuesto 2026</t>
  </si>
  <si>
    <t>Prima FCST 13.4 k sin presupuesto 2026</t>
  </si>
  <si>
    <t>Costos FCST Dic 0 &lt; Real Jul 18.1 k · Desv. incremento +955% (inc 177.0 k vs Ppto Ago-Dic 16.8 k)</t>
  </si>
  <si>
    <t>Costos FCST Dic 4.1 k &lt; Real Jul 9.6 k · Desv. incremento +157% (inc 179.0 k vs Ppto Ago-Dic 69.7 k)</t>
  </si>
  <si>
    <t>Desv. incremento -42% (inc 9.9 k vs Ppto Ago-Dic 17.2 k)</t>
  </si>
  <si>
    <t>Desv. incremento +96% (inc 45.9 k vs Ppto Ago-Dic 23.5 k)</t>
  </si>
  <si>
    <t>Siniestros FCST Dic 48.6 k &lt; Real Jul 189.7 k · Costos FCST Dic 91.5 k &lt; Real Jul 102.8 k · Desv. incremento +31% (inc 400.2 k vs Ppto Ago-Dic 306.6 k)</t>
  </si>
  <si>
    <t>Costos FCST Dic 4.7 k &lt; Real Jul 6.3 k · Prima FCST 46.7 k sin presupuesto 2026</t>
  </si>
  <si>
    <t>Desv. incremento +103% (inc 125.2 k vs Ppto Ago-Dic 61.7 k)</t>
  </si>
  <si>
    <t>Desv. incremento -51% (inc 6.1 k vs Ppto Ago-Dic 12.5 k)</t>
  </si>
  <si>
    <t>Siniestros FCST Dic 294.7 k &lt; Real Jul 377.7 k · Desv. incremento +142% (inc 696.8 k vs Ppto Ago-Dic 288.0 k)</t>
  </si>
  <si>
    <t>Desv. incremento +345% (inc 633.0 k vs Ppto Ago-Dic 142.2 k)</t>
  </si>
  <si>
    <t>Desv. incremento +66% (inc 139.7 k vs Ppto Ago-Dic 84.2 k)</t>
  </si>
  <si>
    <t>Desv. incremento +25% (inc 158.5 k vs Ppto Ago-Dic 126.9 k)</t>
  </si>
  <si>
    <t>Siniestros FCST Dic 27.3 k &lt; Real Jul 33.6 k · Desv. incremento -29% (inc 246.6 k vs Ppto Ago-Dic 347.7 k)</t>
  </si>
  <si>
    <t>Costos FCST Dic 0 &lt; Real Jul 30.4 k · Desv. incremento +171% (inc 180.1 k vs Ppto Ago-Dic 66.4 k)</t>
  </si>
  <si>
    <t>Siniestros FCST Dic 3.7 k &lt; Real Jul 96.8 k</t>
  </si>
  <si>
    <t>Desv. incremento -22% (inc 55.3 k vs Ppto Ago-Dic 70.9 k)</t>
  </si>
  <si>
    <t>Desv. incremento +165% (inc 43.2 k vs Ppto Ago-Dic 16.3 k)</t>
  </si>
  <si>
    <t>Siniestros FCST Dic 4.6 k &lt; Real Jul 40.2 k · Desv. incremento -65% (inc 84.0 k vs Ppto Ago-Dic 238.9 k)</t>
  </si>
  <si>
    <t>Desv. incremento -84% (inc 11.9 k vs Ppto Ago-Dic 74.5 k)</t>
  </si>
  <si>
    <t>Desv. incremento +66% (inc 123.8 k vs Ppto Ago-Dic 74.5 k)</t>
  </si>
  <si>
    <t>Desv. incremento -30% (inc 143.5 k vs Ppto Ago-Dic 206.1 k)</t>
  </si>
  <si>
    <t>Desv. incremento +96% (inc 59.1 k vs Ppto Ago-Dic 30.1 k)</t>
  </si>
  <si>
    <t>Desv. incremento +99% (inc 145.9 k vs Ppto Ago-Dic 73.2 k)</t>
  </si>
  <si>
    <t>Desv. incremento +148% (inc 19.7 k vs Ppto Ago-Dic 7.9 k)</t>
  </si>
  <si>
    <t>Desv. incremento -70% (inc 6.8 k vs Ppto Ago-Dic 23.0 k)</t>
  </si>
  <si>
    <t>Desv. incremento +67% (inc 63.2 k vs Ppto Ago-Dic 37.7 k)</t>
  </si>
  <si>
    <t>Desv. incremento +88% (inc 35.3 k vs Ppto Ago-Dic 18.8 k)</t>
  </si>
  <si>
    <t>Prima FCST 31.5 k sin presupuesto 2026</t>
  </si>
  <si>
    <t>Desv. incremento -83% (inc 165.5 k vs Ppto Ago-Dic 998.3 k) · Costos 45% &gt; 35% (C 163.4 k / P 360.1 k)</t>
  </si>
  <si>
    <t>Siniestros FCST Dic 4.1 k &lt; Real Jul 45.5 k · Desv. incremento -51% (inc 50.1 k vs Ppto Ago-Dic 102.4 k)</t>
  </si>
  <si>
    <t>Siniestros FCST Dic 0 &lt; Real Jul 668 · Desv. incremento +47% (inc 192.9 k vs Ppto Ago-Dic 131.0 k)</t>
  </si>
  <si>
    <t>Siniestros FCST Dic 4.3 k &lt; Real Jul 34.7 k</t>
  </si>
  <si>
    <t>Desv. incremento +189% (inc 124.9 k vs Ppto Ago-Dic 43.3 k)</t>
  </si>
  <si>
    <t>Prima FCST 46.0 k sin presupuesto 2026</t>
  </si>
  <si>
    <t>Desv. incremento +22% (inc 138.4 k vs Ppto Ago-Dic 113.1 k)</t>
  </si>
  <si>
    <t>Siniestros FCST Dic 0 &lt; Real Jul 359.6 k · Desv. incremento -45% (inc 50.9 k vs Ppto Ago-Dic 92.6 k)</t>
  </si>
  <si>
    <t>Desv. incremento -55% (inc 32.4 k vs Ppto Ago-Dic 72.4 k) · Costos 39% &gt; 35% (C 27.6 k / P 70.4 k)</t>
  </si>
  <si>
    <t>Prima FCST 107.4 k sin presupuesto 2026</t>
  </si>
  <si>
    <t>Prima FCST 64.6 k sin presupuesto 2026</t>
  </si>
  <si>
    <t>Costos FCST Dic 10.5 k &lt; Real Jul 12.9 k · Desv. incremento +20% (inc 56.2 k vs Ppto Ago-Dic 46.7 k)</t>
  </si>
  <si>
    <t>Desv. incremento -28% (inc 190.0 k vs Ppto Ago-Dic 265.2 k)</t>
  </si>
  <si>
    <t>Desv. incremento -29% (inc 90.0 k vs Ppto Ago-Dic 126.5 k)</t>
  </si>
  <si>
    <t>Desv. incremento +29% (inc 7.0 k vs Ppto Ago-Dic 5.4 k)</t>
  </si>
  <si>
    <t>Prima FCST 23.4 k sin presupuesto 2026</t>
  </si>
  <si>
    <t>Desv. incremento -54% (inc 172.1 k vs Ppto Ago-Dic 377.3 k) · Costos 36% &gt; 35% (C 136.5 k / P 374.5 k)</t>
  </si>
  <si>
    <t>Desv. incremento +106% (inc 488.9 k vs Ppto Ago-Dic 237.1 k)</t>
  </si>
  <si>
    <t>Siniestros FCST Dic 101.9 k &lt; Real Jul 185.1 k</t>
  </si>
  <si>
    <t>Desv. incremento -46% (inc 83.0 k vs Ppto Ago-Dic 152.4 k)</t>
  </si>
  <si>
    <t>Costos FCST Dic 12.0 k &lt; Real Jul 13.2 k · Desv. incremento +49% (inc 45.0 k vs Ppto Ago-Dic 30.2 k)</t>
  </si>
  <si>
    <t>Prima FCST 28.8 k sin presupuesto 2026</t>
  </si>
  <si>
    <t>Prima FCST 115.3 k sin presupuesto 2026</t>
  </si>
  <si>
    <t>Prima FCST 168.4 k sin presupuesto 2026</t>
  </si>
  <si>
    <t>Prima FCST 110.5 k sin presupuesto 2026</t>
  </si>
  <si>
    <t>Prima FCST 315.7 k sin presupuesto 2026</t>
  </si>
  <si>
    <t>Prima FCST 35.6 k sin presupuesto 2026</t>
  </si>
  <si>
    <t>Prima FCST 1.09 M sin presupuesto 2026</t>
  </si>
  <si>
    <t>Prima FCST 40.9 k sin presupuesto 2026</t>
  </si>
  <si>
    <t>Prima FCST 12.3 k sin presupuesto 2026</t>
  </si>
  <si>
    <t>Prima FCST 482.9 k sin presupuesto 2026</t>
  </si>
  <si>
    <t>Prima FCST 12.1 k sin presupuesto 2026</t>
  </si>
  <si>
    <t>Prima FCST 83.2 k sin presupuesto 2026 · Costos 38% &gt; 35% (C 31.6 k / P 83.2 k)</t>
  </si>
  <si>
    <t>Prima FCST 116.9 k sin presupuesto 2026</t>
  </si>
  <si>
    <t>Prima FCST 568.7 k sin presupuesto 2026</t>
  </si>
  <si>
    <t>Prima FCST 28.4 k sin presupuesto 2026</t>
  </si>
  <si>
    <t>Prima FCST 12.5 k sin presupuesto 2026 · Costos 36% &gt; 35% (C 4.6 k / P 12.5 k)</t>
  </si>
  <si>
    <t>Prima FCST 134.0 k sin presupuesto 2026</t>
  </si>
  <si>
    <t>Prima FCST 136.3 k sin presupuesto 2026</t>
  </si>
  <si>
    <t>Prima FCST 26.8 k sin presupuesto 2026 · Sin factores historicos ni de ppto</t>
  </si>
  <si>
    <t>Prima FCST 20.3 k sin presupuesto 2026 · Sin factores historicos ni de ppto</t>
  </si>
  <si>
    <t>Prima FCST 688.3 k sin presupuesto 2026</t>
  </si>
  <si>
    <t>Desv. incremento -21% (inc 68.0 k vs Ppto Ago-Dic 85.5 k) · Costos 47% &gt; 35% (C 76.4 k / P 162.5 k)</t>
  </si>
  <si>
    <t>Prima FCST 29.6 k sin presupuesto 2026 · Costos 46% &gt; 35% (C 13.5 k / P 29.6 k)</t>
  </si>
  <si>
    <t>Desv. incremento +163% (inc 81.5 k vs Ppto Ago-Dic 31.0 k) · Costos 42% &gt; 35% (C 121.2 k / P 285.1 k)</t>
  </si>
  <si>
    <t>Siniestros FCST Dic 6.3 k &lt; Real Jul 23.1 k · Desv. incremento +90% (inc 47.4 k vs Ppto Ago-Dic 25.0 k)</t>
  </si>
  <si>
    <t>Desv. incremento +129% (inc 141.0 k vs Ppto Ago-Dic 61.6 k)</t>
  </si>
  <si>
    <t>Siniestros FCST Dic 40.4 k &lt; Real Jul 84.7 k · Costos 42% &gt; 35% (C 230.1 k / P 547.9 k)</t>
  </si>
  <si>
    <t>Siniestros FCST Dic 0 &lt; Real Jul 428.4 k · Sin Ppto Ago-Dic para comparar el incremento (61.0 k)</t>
  </si>
  <si>
    <t>Costos FCST Dic 3.9 k &lt; Real Jul 22.2 k · Desv. incremento -99% (inc 538 vs Ppto Ago-Dic 58.4 k)</t>
  </si>
  <si>
    <t>Prima FCST 13.7 k sin presupuesto 2026</t>
  </si>
  <si>
    <t>Sin Ppto Ago-Dic para comparar el incremento (604.5 k) · Costos 43% &gt; 35% (C 203.6 k / P 468.0 k)</t>
  </si>
  <si>
    <t>Desv. incremento -52% (inc 60.3 k vs Ppto Ago-Dic 126.0 k)</t>
  </si>
  <si>
    <t>Prima FCST 10.1 k sin presupuesto 2026 · Costos 40% &gt; 35% (C 4.0 k / P 10.1 k)</t>
  </si>
  <si>
    <t>Desv. incremento +24% (inc 436.1 k vs Ppto Ago-Dic 351.3 k) · Costos 43% &gt; 35% (C 342.7 k / P 797.0 k)</t>
  </si>
  <si>
    <t>Costos FCST Dic 14.8 k &lt; Real Jul 18.0 k · Desv. incremento -57% (inc 9.8 k vs Ppto Ago-Dic 22.8 k)</t>
  </si>
  <si>
    <t>Siniestros FCST Dic 0 &lt; Real Jul 1.1 k · Desv. incremento +22% (inc 36.0 k vs Ppto Ago-Dic 29.4 k) · Costos 40% &gt; 35% (C 25.6 k / P 64.0 k)</t>
  </si>
  <si>
    <t>Prima FCST 12.4 k sin presupuesto 2026</t>
  </si>
  <si>
    <t>Desv. incremento -32% (inc 118.5 k vs Ppto Ago-Dic 173.7 k) · Costos 35% &gt; 35% (C 88.5 k / P 250.1 k)</t>
  </si>
  <si>
    <t>Desv. incremento +92% (inc 30.9 k vs Ppto Ago-Dic 16.1 k) · Costos 38% &gt; 35% (C 12.9 k / P 34.0 k)</t>
  </si>
  <si>
    <t>Siniestros FCST Dic 1.1 k &lt; Real Jul 42.5 k · Desv. incremento +68% (inc 124.7 k vs Ppto Ago-Dic 74.2 k) · Costos 38% &gt; 35% (C 111.2 k / P 296.6 k)</t>
  </si>
  <si>
    <t>Desv. incremento -28% (inc 177.3 k vs Ppto Ago-Dic 246.2 k) · Costos 47% &gt; 35% (C 193.5 k / P 411.7 k)</t>
  </si>
  <si>
    <t>Desv. incremento -62% (inc 4.0 k vs Ppto Ago-Dic 10.4 k) · Costos 36% &gt; 35% (C 14.2 k / P 39.4 k)</t>
  </si>
  <si>
    <t>Siniestros FCST Dic 59.2 k &lt; Real Jul 934.4 k · Costos FCST Dic 695.4 k &lt; Real Jul 1.18 M · Costos 47% &gt; 35% (C 695.4 k / P 1.48 M)</t>
  </si>
  <si>
    <t>Siniestros FCST Dic 51.3 k &lt; Real Jul 89.9 k · Desv. incremento -26% (inc 533.3 k vs Ppto Ago-Dic 720.6 k) · Costos 47% &gt; 35% (C 602.6 k / P 1.28 M)</t>
  </si>
  <si>
    <t>Desv. incremento +125% (inc 833.2 k vs Ppto Ago-Dic 370.1 k) · Costos 47% &gt; 35% (C 355.8 k / P 756.9 k)</t>
  </si>
  <si>
    <t>Desv. incremento +328% (inc 198.0 k vs Ppto Ago-Dic 46.2 k)</t>
  </si>
  <si>
    <t>Siniestros FCST Dic 0 &lt; Real Jul 75.4 k · Costos FCST Dic 196.1 k &lt; Real Jul 254.7 k · Desv. incremento -37% (inc 113.1 k vs Ppto Ago-Dic 180.8 k) · Costos 40% &gt; 35% (C 196.1 k / P 490.3 k)</t>
  </si>
  <si>
    <t>Siniestros FCST Dic 90.7 k &lt; Real Jul 210.8 k · Desv. incremento -20% (inc 941.4 k vs Ppto Ago-Dic 1.18 M) · Costos 47% &gt; 35% (C 1.07 M / P 2.27 M)</t>
  </si>
  <si>
    <t>Desv. incremento -46% (inc 21.6 k vs Ppto Ago-Dic 40.2 k) · Costos 40% &gt; 35% (C 37.4 k / P 93.6 k)</t>
  </si>
  <si>
    <t>Desv. incremento -61% (inc 15.7 k vs Ppto Ago-Dic 40.3 k) · Costos 40% &gt; 35% (C 63.8 k / P 159.6 k)</t>
  </si>
  <si>
    <t>Costos FCST Dic 9.5 k &lt; Real Jul 13.7 k · Desv. incremento -70% (inc 2.5 k vs Ppto Ago-Dic 8.1 k)</t>
  </si>
  <si>
    <t>Desv. incremento +226% (inc 168.1 k vs Ppto Ago-Dic 51.5 k)</t>
  </si>
  <si>
    <t>Costos 45% &gt; 35% (C 486.3 k / P 1.08 M)</t>
  </si>
  <si>
    <t>Desv. incremento -22% (inc 58.0 k vs Ppto Ago-Dic 74.6 k)</t>
  </si>
  <si>
    <t>Desv. incremento -75% (inc 26.7 k vs Ppto Ago-Dic 108.6 k) · Costos 36% &gt; 35% (C 51.5 k / P 143.0 k)</t>
  </si>
  <si>
    <t>Prima FCST 48.5 k sin presupuesto 2026 · Costos 212% &gt; 50% (C 102.7 k / P 48.5 k)</t>
  </si>
  <si>
    <t>Siniestros FCST Dic 0 &lt; Real Jul 44.1 k · Sin Ppto Ago-Dic para comparar el incremento (126.1 k) · Costos 40% &gt; 35% (C 125.0 k / P 312.5 k)</t>
  </si>
  <si>
    <t>Costos 45% &gt; 35% (C 417.2 k / P 927.1 k)</t>
  </si>
  <si>
    <t>Siniestros FCST Dic 174.2 k &lt; Real Jul 190.0 k · Costos FCST Dic 133.6 k &lt; Real Jul 235.6 k · Desv. incremento -80% (inc 74.2 k vs Ppto Ago-Dic 364.1 k)</t>
  </si>
  <si>
    <t>Desv. incremento +23% (inc 34.6 k vs Ppto Ago-Dic 28.1 k)</t>
  </si>
  <si>
    <t>Desv. incremento -100% (inc -0 vs Ppto Ago-Dic 167.4 k) · Costos 40% &gt; 35% (C 41.5 k / P 102.6 k)</t>
  </si>
  <si>
    <t>Desv. incremento +140% (inc 117.5 k vs Ppto Ago-Dic 49.0 k) · Costos 40% &gt; 35% (C 101.8 k / P 254.0 k)</t>
  </si>
  <si>
    <t>Desv. incremento +29% (inc 18.4 k vs Ppto Ago-Dic 14.3 k) · Costos 40% &gt; 35% (C 11.9 k / P 29.7 k)</t>
  </si>
  <si>
    <t>Prima FCST 51.2 k sin presupuesto 2026 · Costos 40% &gt; 35% (C 20.2 k / P 51.2 k)</t>
  </si>
  <si>
    <t>Prima FCST 909.4 k sin presupuesto 2026 · Costos 42% &gt; 35% (C 382.0 k / P 909.4 k)</t>
  </si>
  <si>
    <t>Desv. incremento &gt;+999% (inc 259.6 k vs Ppto Ago-Dic 21.9 k) · Costos 48% &gt; 35% (C 130.7 k / P 275.1 k)</t>
  </si>
  <si>
    <t>Siniestros FCST Dic 384.1 k &lt; Real Jul 466.0 k · Desv. incremento &gt;+999% (inc 803.1 k vs Ppto Ago-Dic 14.1 k) · Costos 48% &gt; 35% (C 452.0 k / P 947.5 k)</t>
  </si>
  <si>
    <t>Desv. incremento -40% (inc 191.6 k vs Ppto Ago-Dic 321.4 k) · Costos 48% &gt; 35% (C 263.2 k / P 548.4 k)</t>
  </si>
  <si>
    <t>Desv. incremento &gt;+999% (inc 966.4 k vs Ppto Ago-Dic 50.6 k) · Costos 42% &gt; 35% (C 811.8 k / P 1.93 M)</t>
  </si>
  <si>
    <t>Costos 50% &gt; 35% (C 1.47 M / P 2.96 M)</t>
  </si>
  <si>
    <t>Desv. incremento +196% (inc 402.6 k vs Ppto Ago-Dic 136.0 k) · Costos 48% &gt; 35% (C 266.0 k / P 554.2 k)</t>
  </si>
  <si>
    <t>Desv. incremento +56% (inc 2.08 M vs Ppto Ago-Dic 1.33 M) · Costos 51% &gt; 50% (C 1.29 M / P 2.52 M)</t>
  </si>
  <si>
    <t>Siniestros FCST Dic 2.94 M &lt; Real Jul 3.88 M · Costos FCST Dic 3.52 M &lt; Real Jul 3.75 M · Desv. incremento +57% (inc 1.25 M vs Ppto Ago-Dic 796.7 k) · Costos 36% &gt; 35% (C 3.52 M / P 9.73 M)</t>
  </si>
  <si>
    <t>Siniestros FCST Dic 63.4 k &lt; Real Jul 165.2 k · Desv. incremento -55% (inc 171.4 k vs Ppto Ago-Dic 383.7 k) · Costos 69% &gt; 50% (C 745.3 k / P 1.09 M)</t>
  </si>
  <si>
    <t>Siniestros FCST Dic 4.1 k &lt; Real Jul 67.0 k · Prima FCST 59.7 k sin presupuesto 2026 · Costos 46% &gt; 35% (C 27.2 k / P 59.7 k)</t>
  </si>
  <si>
    <t>Desv. incremento -30% (inc 216.4 k vs Ppto Ago-Dic 311.2 k) · Costos 53% &gt; 50% (C 320.9 k / P 609.9 k)</t>
  </si>
  <si>
    <t>Desv. incremento -35% (inc 117.0 k vs Ppto Ago-Dic 180.1 k) · Costos 40% &gt; 35% (C 151.7 k / P 377.1 k)</t>
  </si>
  <si>
    <t>Desv. incremento -56% (inc 894.7 k vs Ppto Ago-Dic 2.05 M) · Costos 61% &gt; 50% (C 2.35 M / P 3.88 M)</t>
  </si>
  <si>
    <t>Costos 47% &gt; 35% (C 1.30 M / P 2.77 M)</t>
  </si>
  <si>
    <t>Desv. incremento +73% (inc 3.03 M vs Ppto Ago-Dic 1.75 M) · Costos 45% &gt; 35% (C 2.99 M / P 6.70 M)</t>
  </si>
  <si>
    <t>Prima FCST 1.04 M sin presupuesto 2026 · Costos 38% &gt; 35% (C 392.2 k / P 1.04 M)</t>
  </si>
  <si>
    <t>Costos 47% &gt; 35% (C 1.57 M / P 3.35 M)</t>
  </si>
  <si>
    <t>Desv. incremento -100% (inc 0 vs Ppto Ago-Dic 153.8 k)</t>
  </si>
  <si>
    <t>Prima FCST 68.7 k sin presupuesto 2026 · Costos 44% &gt; 35% (C 30.6 k / P 68.7 k)</t>
  </si>
  <si>
    <t>Prima FCST 14.2 k sin presupuesto 2026 · Costos 36% &gt; 35% (C 5.1 k / P 14.2 k)</t>
  </si>
  <si>
    <t>Prima FCST 25.5 k sin presupuesto 2026</t>
  </si>
  <si>
    <t>Siniestros FCST Dic 5.7 k &lt; Real Jul 9.9 k · Desv. incremento -45% (inc 74.1 k vs Ppto Ago-Dic 134.6 k) · Costos 47% &gt; 35% (C 67.4 k / P 143.3 k)</t>
  </si>
  <si>
    <t>Costos 47% &gt; 35% (C 1.01 M / P 2.15 M)</t>
  </si>
  <si>
    <t>Desv. incremento -24% (inc 69.9 k vs Ppto Ago-Dic 92.6 k) · Costos 38% &gt; 35% (C 66.0 k / P 173.6 k)</t>
  </si>
  <si>
    <t>Costos FCST Dic 131.1 k &lt; Real Jul 187.9 k · Desv. incremento +64% (inc 150.5 k vs Ppto Ago-Dic 92.0 k) · Costos 43% &gt; 35% (C 131.1 k / P 308.5 k)</t>
  </si>
  <si>
    <t>Prima FCST 258.9 k sin presupuesto 2026</t>
  </si>
  <si>
    <t>Prima FCST 323.1 k sin presupuesto 2026 · Costos 43% &gt; 35% (C 138.9 k / P 323.1 k)</t>
  </si>
  <si>
    <t>Siniestros FCST Dic 22.8 k &lt; Real Jul 27.0 k · Costos FCST Dic 149.7 k &lt; Real Jul 196.2 k · Desv. incremento -76% (inc 60.7 k vs Ppto Ago-Dic 252.4 k) · Costos 46% &gt; 35% (C 149.7 k / P 328.9 k)</t>
  </si>
  <si>
    <t>Prima FCST 97.9 k sin presupuesto 2026</t>
  </si>
  <si>
    <t>Desv. incremento -41% (inc 44.0 k vs Ppto Ago-Dic 74.1 k)</t>
  </si>
  <si>
    <t>Siniestros FCST Dic 2.6 k &lt; Real Jul 60.9 k · Costos 42% &gt; 35% (C 26.3 k / P 63.5 k)</t>
  </si>
  <si>
    <t>Desv. incremento +209% (inc 76.7 k vs Ppto Ago-Dic 24.8 k)</t>
  </si>
  <si>
    <t>Costos FCST Dic 34.2 k &lt; Real Jul 41.4 k · Desv. incremento +110% (inc 61.6 k vs Ppto Ago-Dic 29.4 k) · Costos 39% &gt; 35% (C 34.2 k / P 88.8 k)</t>
  </si>
  <si>
    <t>Desv. incremento -33% (inc 117.8 k vs Ppto Ago-Dic 175.3 k) · Costos 40% &gt; 35% (C 136.4 k / P 341.0 k)</t>
  </si>
  <si>
    <t>Desv. incremento -69% (inc 51.4 k vs Ppto Ago-Dic 165.6 k) · Costos 45% &gt; 35% (C 131.5 k / P 292.2 k)</t>
  </si>
  <si>
    <t>Desv. incremento +90% (inc 34.8 k vs Ppto Ago-Dic 18.3 k) · Costos 38% &gt; 35% (C 13.7 k / P 36.6 k)</t>
  </si>
  <si>
    <t>Costos FCST Dic 54.0 k &lt; Real Jul 62.0 k · Costos 40% &gt; 35% (C 54.0 k / P 134.9 k)</t>
  </si>
  <si>
    <t>Prima FCST 200.0 k sin presupuesto 2026 · Costos 42% &gt; 35% (C 85.0 k / P 200.0 k)</t>
  </si>
  <si>
    <t>Prima FCST 211.1 k sin presupuesto 2026 · Costos 50% &gt; 50% (C 105.5 k / P 211.1 k)</t>
  </si>
  <si>
    <t>Desv. incremento -66% (inc 213.0 k vs Ppto Ago-Dic 633.1 k) · Costos 103% &gt; 50% (C 859.8 k / P 834.6 k)</t>
  </si>
  <si>
    <t>Desv. incremento -53% (inc 692.0 k vs Ppto Ago-Dic 1.47 M) · Costos 53% &gt; 50% (C 1.95 M / P 3.67 M)</t>
  </si>
  <si>
    <t>Desv. incremento &gt;+999% (inc 48.2 k vs Ppto Ago-Dic 3.6 k) · Costos 45% &gt; 35% (C 34.3 k / P 76.2 k)</t>
  </si>
  <si>
    <t>Prima FCST 240.4 k sin presupuesto 2026 · Costos 48% &gt; 35% (C 114.7 k / P 240.4 k)</t>
  </si>
  <si>
    <t>Desv. incremento +137% (inc 28.1 k vs Ppto Ago-Dic 11.8 k) · Costos 41% &gt; 35% (C 36.9 k / P 90.6 k)</t>
  </si>
  <si>
    <t>Desv. incremento +207% (inc 446.0 k vs Ppto Ago-Dic 145.4 k) · Costos 38% &gt; 35% (C 1.31 M / P 3.42 M)</t>
  </si>
  <si>
    <t>Desv. incremento -51% (inc 85.9 k vs Ppto Ago-Dic 175.5 k) · Costos 42% &gt; 35% (C 140.8 k / P 331.3 k)</t>
  </si>
  <si>
    <t>Desv. incremento -92% (inc 20.3 k vs Ppto Ago-Dic 265.9 k) · Costos 44% &gt; 35% (C 189.3 k / P 425.3 k)</t>
  </si>
  <si>
    <t>Prima FCST 44.5 k sin presupuesto 2026 · Costos 42% &gt; 35% (C 18.9 k / P 44.5 k)</t>
  </si>
  <si>
    <t>Desv. incremento +27% (inc 117.9 k vs Ppto Ago-Dic 93.2 k) · Costos 39% &gt; 35% (C 151.4 k / P 388.0 k)</t>
  </si>
  <si>
    <t>Prima FCST 39.1 k sin presupuesto 2026 · Costos 42% &gt; 35% (C 16.6 k / P 39.1 k)</t>
  </si>
  <si>
    <t>Siniestros FCST Dic 299.2 k &lt; Real Jul 331.1 k · Costos FCST Dic 339.1 k &lt; Real Jul 520.8 k · Desv. incremento -74% (inc 97.0 k vs Ppto Ago-Dic 369.0 k)</t>
  </si>
  <si>
    <t>Prima FCST 240.8 k sin presupuesto 2026 · Costos 69% &gt; 50% (C 166.9 k / P 240.8 k)</t>
  </si>
  <si>
    <t>Prima FCST 720.3 k sin presupuesto 2026 · Costos 51% &gt; 50% (C 367.3 k / P 720.3 k)</t>
  </si>
  <si>
    <t>Prima FCST 195.9 k sin presupuesto 2026 · Costos 48% &gt; 35% (C 93.0 k / P 195.9 k)</t>
  </si>
  <si>
    <t>Costos 40% &gt; 35% (C 62.0 k / P 153.1 k)</t>
  </si>
  <si>
    <t>Siniestros FCST Dic 4.9 k &lt; Real Jul 38.5 k · Costos 43% &gt; 35% (C 374.2 k / P 879.8 k)</t>
  </si>
  <si>
    <t>Prima FCST 207.0 k sin presupuesto 2026 · Costos 42% &gt; 35% (C 88.0 k / P 207.0 k)</t>
  </si>
  <si>
    <t>Prima FCST 223.0 k sin presupuesto 2026 · Costos 48% &gt; 35% (C 105.9 k / P 223.0 k)</t>
  </si>
  <si>
    <t>Siniestros FCST Dic 0 &lt; Real Jul 1.3 k · Desv. incremento +85% (inc 138.2 k vs Ppto Ago-Dic 74.6 k) · Costos 37% &gt; 35% (C 143.2 k / P 387.8 k)</t>
  </si>
  <si>
    <t>Prima FCST 234.6 k sin presupuesto 2026 · Costos 45% &gt; 35% (C 105.6 k / P 234.6 k)</t>
  </si>
  <si>
    <t>Prima FCST 42.6 k sin presupuesto 2026</t>
  </si>
  <si>
    <t>Costos FCST Dic 14.2 k &lt; Real Jul 21.7 k · Prima FCST 142.3 k sin presupuesto 2026</t>
  </si>
  <si>
    <t>Prima FCST 502.5 k sin presupuesto 2026</t>
  </si>
  <si>
    <t>Desv. incremento +899% (inc 355.0 k vs Ppto Ago-Dic 35.5 k)</t>
  </si>
  <si>
    <t>Desv. incremento -100% (inc 0 vs Ppto Ago-Dic 47.3 k)</t>
  </si>
  <si>
    <t>Prima FCST 28.7 k sin presupuesto 2026</t>
  </si>
  <si>
    <t>Prima FCST 38.3 k sin presupuesto 2026</t>
  </si>
  <si>
    <t>Prima FCST 23.0 k sin presupuesto 2026</t>
  </si>
  <si>
    <t>Prima FCST 49.5 k sin presupuesto 2026</t>
  </si>
  <si>
    <t>Prima FCST 18.1 k sin presupuesto 2026</t>
  </si>
  <si>
    <t>Costos FCST Dic 6.8 k &lt; Real Jul 9.8 k · Prima FCST 67.5 k sin presupuesto 2026</t>
  </si>
  <si>
    <t>Prima FCST 45.1 k sin presupuesto 2026</t>
  </si>
  <si>
    <t>Prima FCST 141.5 k sin presupuesto 2026 · Siniestros FCST negativos (-465.2 k)</t>
  </si>
  <si>
    <t>Prima FCST 87.8 k sin presupuesto 2026</t>
  </si>
  <si>
    <t>Prima FCST 101.2 k sin presupuesto 2026</t>
  </si>
  <si>
    <t>Prima FCST 395.5 k sin presupuesto 2026</t>
  </si>
  <si>
    <t>Prima FCST 115.0 k sin presupuesto 2026</t>
  </si>
  <si>
    <t>Desv. incremento -100% (inc -0 vs Ppto Ago-Dic 433.3 k)</t>
  </si>
  <si>
    <t>Prima FCST 140.7 k sin presupuesto 2026</t>
  </si>
  <si>
    <t>Prima FCST 27.2 k sin presupuesto 2026</t>
  </si>
  <si>
    <t>Prima FCST 45.2 k sin presupuesto 2026</t>
  </si>
  <si>
    <t>Prima FCST 266.7 k sin presupuesto 2026</t>
  </si>
  <si>
    <t>Prima FCST 59.5 k sin presupuesto 2026</t>
  </si>
  <si>
    <t>Prima FCST 31.8 k sin presupuesto 2026</t>
  </si>
  <si>
    <t>Prima FCST 42.8 k sin presupuesto 2026</t>
  </si>
  <si>
    <t>Desv. incremento -100% (inc -0 vs Ppto Ago-Dic 131.7 k)</t>
  </si>
  <si>
    <t>Prima FCST 47.5 k sin presupuesto 2026</t>
  </si>
  <si>
    <t>Desv. incremento -100% (inc -0 vs Ppto Ago-Dic 88.0 k)</t>
  </si>
  <si>
    <t>Costos FCST Dic 11.5 k &lt; Real Jul 14.0 k · Desv. incremento -100% (inc 0 vs Ppto Ago-Dic 8.0 k)</t>
  </si>
  <si>
    <t>Costos FCST Dic 1.4 k &lt; Real Jul 3.3 k · Prima FCST 24.5 k sin presupuesto 2026</t>
  </si>
  <si>
    <t>Prima FCST 25.0 k sin presupuesto 2026</t>
  </si>
  <si>
    <t>Prima FCST 18.4 k sin presupuesto 2026</t>
  </si>
  <si>
    <t>Prima FCST 14.1 k sin presupuesto 2026</t>
  </si>
  <si>
    <t>Prima FCST 16.5 k sin presupuesto 2026</t>
  </si>
  <si>
    <t>Prima FCST 11.1 k sin presupuesto 2026</t>
  </si>
  <si>
    <t>Prima FCST 44.6 k sin presupuesto 2026</t>
  </si>
  <si>
    <t>Prima FCST 17.5 k sin presupuesto 2026</t>
  </si>
  <si>
    <t>Prima FCST 101.6 k sin presupuesto 2026</t>
  </si>
  <si>
    <t>Prima FCST 21.0 k sin presupuesto 2026</t>
  </si>
  <si>
    <t>Prima FCST 45.3 k sin presupuesto 2026</t>
  </si>
  <si>
    <t>Prima FCST 65.2 k sin presupuesto 2026</t>
  </si>
  <si>
    <t>Desv. incremento -100% (inc -0 vs Ppto Ago-Dic 106.1 k)</t>
  </si>
  <si>
    <t>Prima FCST 48.1 k sin presupuesto 2026</t>
  </si>
  <si>
    <t>Desv. incremento -100% (inc -0 vs Ppto Ago-Dic 25.5 k) · Siniestralidad 85% &gt; 80% (S 88.5 k / P 103.8 k)</t>
  </si>
  <si>
    <t>Desv. incremento -100% (inc 0 vs Ppto Ago-Dic 1.6 k)</t>
  </si>
  <si>
    <t>Prima FCST 32.4 k sin presupuesto 2026</t>
  </si>
  <si>
    <t>Costos FCST Dic 502 &lt; Real Jul 8.1 k · Prima FCST 67.9 k sin presupuesto 2026</t>
  </si>
  <si>
    <t>Prima FCST 15.3 k sin presupuesto 2026</t>
  </si>
  <si>
    <t>Prima FCST 31.7 k sin presupuesto 2026</t>
  </si>
  <si>
    <t>Prima FCST 72.2 k sin presupuesto 2026</t>
  </si>
  <si>
    <t>Prima FCST 58.9 k sin presupuesto 2026</t>
  </si>
  <si>
    <t>Prima FCST 14.0 k sin presupuesto 2026</t>
  </si>
  <si>
    <t>Prima FCST 22.2 k sin presupuesto 2026</t>
  </si>
  <si>
    <t>Prima FCST 26.1 k sin presupuesto 2026</t>
  </si>
  <si>
    <t>Prima FCST 76.6 k sin presupuesto 2026 · Costos 40% &gt; 35% (C 30.6 k / P 76.6 k)</t>
  </si>
  <si>
    <t>Prima FCST 24.8 k sin presupuesto 2026</t>
  </si>
  <si>
    <t>Desv. incremento -100% (inc -0 vs Ppto Ago-Dic 41.1 k)</t>
  </si>
  <si>
    <t>Desv. incremento -61% (inc 212.9 k vs Ppto Ago-Dic 543.1 k)</t>
  </si>
  <si>
    <t>Prima FCST 40.0 k sin presupuesto 2026</t>
  </si>
  <si>
    <t>Prima FCST 16.6 k sin presupuesto 2026</t>
  </si>
  <si>
    <t>Prima FCST 10.4 k sin presupuesto 2026</t>
  </si>
  <si>
    <t>Prima FCST 581.0 k sin presupuesto 2026</t>
  </si>
  <si>
    <t>Prima FCST 68.7 k sin presupuesto 2026</t>
  </si>
  <si>
    <t>Prima FCST 11.9 k sin presupuesto 2026</t>
  </si>
  <si>
    <t>Desv. incremento -44% (inc 56.6 k vs Ppto Ago-Dic 102.0 k)</t>
  </si>
  <si>
    <t>Desv. incremento +22% (inc 56.8 k vs Ppto Ago-Dic 46.7 k)</t>
  </si>
  <si>
    <t>Prima FCST 127.4 k sin presupuesto 2026</t>
  </si>
  <si>
    <t>Prima FCST 32.8 k sin presupuesto 2026</t>
  </si>
  <si>
    <t>Prima FCST 117.9 k sin presupuesto 2026</t>
  </si>
  <si>
    <t>Desv. incremento -73% (inc 6.1 k vs Ppto Ago-Dic 22.6 k)</t>
  </si>
  <si>
    <t>Desv. incremento +583% (inc 129.2 k vs Ppto Ago-Dic 18.9 k)</t>
  </si>
  <si>
    <t>Prima FCST 79.8 k sin presupuesto 2026 · Costos 40% &gt; 35% (C 31.9 k / P 79.8 k)</t>
  </si>
  <si>
    <t>Desv. incremento &gt;+999% (inc 228.4 k vs Ppto Ago-Dic 4.1 k) · Costos 43% &gt; 35% (C 105.5 k / P 245.5 k)</t>
  </si>
  <si>
    <t>Prima FCST 142.6 k sin presupuesto 2026 · Costos 53% &gt; 50% (C 75.5 k / P 142.6 k)</t>
  </si>
  <si>
    <t>Desv. incremento -100% (inc 0 vs Ppto Ago-Dic 230.4 k) · Costos 45% &gt; 35% (C 299.2 k / P 663.9 k)</t>
  </si>
  <si>
    <t>Desv. incremento -100% (inc 0 vs Ppto Ago-Dic 4.7 k) · Costos 45% &gt; 35% (C 13.7 k / P 30.4 k)</t>
  </si>
  <si>
    <t>Prima FCST 59.0 k sin presupuesto 2026 · Costos 45% &gt; 35% (C 26.6 k / P 59.0 k)</t>
  </si>
  <si>
    <t>Prima FCST 71.8 k sin presupuesto 2026</t>
  </si>
  <si>
    <t>Desv. incremento +275% (inc 863.9 k vs Ppto Ago-Dic 230.4 k) · Costos 45% &gt; 35% (C 389.4 k / P 863.9 k)</t>
  </si>
  <si>
    <t>Desv. incremento &gt;+999% (inc 80.6 k vs Ppto Ago-Dic 4.7 k) · Costos 45% &gt; 35% (C 36.3 k / P 80.6 k)</t>
  </si>
  <si>
    <t>Prima FCST 400.0 k sin presupuesto 2026 · Costos 95% &gt; 50% (C 380.0 k / P 400.0 k) · Sin factores historicos ni de ppto</t>
  </si>
  <si>
    <t>Prima FCST 262.5 k sin presupuesto 2026 · Costos 48% &gt; 35% (C 124.7 k / P 262.5 k) · Sin factores historicos ni de ppto</t>
  </si>
  <si>
    <t>Prima FCST 442.5 k sin presupuesto 2026 · Costos 48% &gt; 35% (C 210.2 k / P 442.5 k) · Sin factores historicos ni de ppto</t>
  </si>
  <si>
    <t>Prima FCST 189.0 k sin presupuesto 2026 · Costos 47% &gt; 35% (C 89.8 k / P 189.0 k) · Sin factores historicos ni de ppto</t>
  </si>
  <si>
    <t>Prima FCST 159.0 k sin presupuesto 2026 · Costos 42% &gt; 35% (C 67.6 k / P 159.0 k) · Sin factores historicos ni de ppto</t>
  </si>
  <si>
    <t>Prima FCST 65.8 k sin presupuesto 2026 · Costos 48% &gt; 35% (C 31.3 k / P 65.8 k) · Sin factores historicos ni de ppto</t>
  </si>
  <si>
    <t>Prima FCST 48.8 k sin presupuesto 2026 · Costos 42% &gt; 35% (C 20.7 k / P 48.8 k)</t>
  </si>
  <si>
    <t>Prima FCST 28.4 k sin presupuesto 2026 · Costos 40% &gt; 35% (C 11.5 k / P 28.4 k) · Sin factores historicos ni de ppto</t>
  </si>
  <si>
    <t>Prima FCST 15.2 k sin presupuesto 2026 · Costos 42% &gt; 35% (C 6.5 k / P 15.2 k) · Sin factores historicos ni de ppto</t>
  </si>
  <si>
    <t>Desv. incremento -96% (inc 53.2 k vs Ppto Ago-Dic 1.33 M)</t>
  </si>
  <si>
    <t>Desv. incremento +348% (inc 89.2 k vs Ppto Ago-Dic 19.9 k)</t>
  </si>
  <si>
    <t>Desv. incremento +24% (inc 34.1 k vs Ppto Ago-Dic 27.5 k) · Costos 40% &gt; 35% (C 13.6 k / P 34.1 k)</t>
  </si>
  <si>
    <t>Desv. incremento -23% (inc 42.6 k vs Ppto Ago-Dic 55.2 k)</t>
  </si>
  <si>
    <t>Prima FCST 24.9 k sin presupuesto 2026</t>
  </si>
  <si>
    <t>Prima FCST 48.6 k sin presupuesto 2026 · Costos 42% &gt; 35% (C 20.6 k / P 48.6 k)</t>
  </si>
  <si>
    <t>Prima FCST 594.8 k sin presupuesto 2026 · Costos 74% &gt; 50% (C 440.1 k / P 594.8 k) · Sin factores historicos ni de ppto</t>
  </si>
  <si>
    <t>Prima FCST 296.1 k sin presupuesto 2026 · Sin factores historicos ni de ppto</t>
  </si>
  <si>
    <t>Prima FCST 39.6 k sin presupuesto 2026 · Costos 42% &gt; 35% (C 16.4 k / P 39.6 k) · Sin factores historicos ni de ppto</t>
  </si>
  <si>
    <t>Prima FCST 153.9 k sin presupuesto 2026 · Sin factores historicos ni de ppto</t>
  </si>
  <si>
    <t>Prima FCST 108.9 k sin presupuesto 2026 · Costos 45% &gt; 35% (C 49.0 k / P 108.9 k) · Sin factores historicos ni de ppto</t>
  </si>
  <si>
    <t>Prima FCST 70.1 k sin presupuesto 2026 · Costos 42% &gt; 35% (C 29.3 k / P 70.1 k)</t>
  </si>
  <si>
    <t>Desv. incremento -100% (inc 0 vs Ppto Ago-Dic 22.8 k)</t>
  </si>
  <si>
    <t>Costos 46% &gt; 35% (C 157.2 k / P 342.2 k)</t>
  </si>
  <si>
    <t>Costos 69% &gt; 50% (C 24.2 k / P 34.9 k)</t>
  </si>
  <si>
    <t>Costos 56% &gt; 50% (C 310.3 k / P 558.7 k)</t>
  </si>
  <si>
    <t>Desv. incremento +23% (inc 165.0 k vs Ppto Ago-Dic 134.7 k) · Costos 53% &gt; 50% (C 175.8 k / P 330.0 k)</t>
  </si>
  <si>
    <t>Desv. incremento -100% (inc -0 vs Ppto Ago-Dic 50.8 k) · Costos 36% &gt; 35% (C 62.5 k / P 171.6 k)</t>
  </si>
  <si>
    <t>Desv. incremento -33% (inc 369.8 k vs Ppto Ago-Dic 548.4 k)</t>
  </si>
  <si>
    <t>Desv. incremento -100% (inc -0 vs Ppto Ago-Dic 52.8 k)</t>
  </si>
  <si>
    <t>Prima FCST 19.5 k sin presupuesto 2026</t>
  </si>
  <si>
    <t>Desv. incremento +125% (inc 227.6 k vs Ppto Ago-Dic 101.0 k)</t>
  </si>
  <si>
    <t>Desv. incremento +58% (inc 100.8 k vs Ppto Ago-Dic 63.8 k)</t>
  </si>
  <si>
    <t>Desv. incremento +97% (inc 55.4 k vs Ppto Ago-Dic 28.2 k)</t>
  </si>
  <si>
    <t>Prima FCST 830.1 k sin presupuesto 2026</t>
  </si>
  <si>
    <t>Prima FCST 248.7 k sin presupuesto 2026</t>
  </si>
  <si>
    <t>Prima FCST 376.3 k sin presupuesto 2026</t>
  </si>
  <si>
    <t>Prima FCST 578.6 k sin presupuesto 2026</t>
  </si>
  <si>
    <t>Prima FCST 189.6 k sin presupuesto 2026</t>
  </si>
  <si>
    <t>Desv. incremento -36% (inc 78.7 k vs Ppto Ago-Dic 122.7 k)</t>
  </si>
  <si>
    <t>Desv. incremento -36% (inc 543.0 k vs Ppto Ago-Dic 843.1 k)</t>
  </si>
  <si>
    <t>Desv. incremento -57% (inc 71.9 k vs Ppto Ago-Dic 169.2 k)</t>
  </si>
  <si>
    <t>Sin Ppto Ago-Dic para comparar el incremento (9.4 k)</t>
  </si>
  <si>
    <t>Siniestros FCST Dic 172.7 k &lt; Real Jul 185.0 k · Sin Ppto Ago-Dic para comparar el incremento (32.2 k)</t>
  </si>
  <si>
    <t>Sin Ppto Ago-Dic para comparar el incremento (9.0 k)</t>
  </si>
  <si>
    <t>Desv. incremento -79% (inc 99.1 k vs Ppto Ago-Dic 473.2 k) · Siniestralidad 98% &gt; 80% (S 680.6 k / P 693.6 k)</t>
  </si>
  <si>
    <t>Prima FCST 81.5 k sin presupuesto 2026</t>
  </si>
  <si>
    <t>Prima FCST 288.6 k sin presupuesto 2026</t>
  </si>
  <si>
    <t>Prima FCST 57.4 k sin presupuesto 2026</t>
  </si>
  <si>
    <t>Prima FCST 11.7 k sin presupuesto 2026 · Costos 35% &gt; 35% (C 4.1 k / P 11.7 k)</t>
  </si>
  <si>
    <t>Prima FCST 744.0 k sin presupuesto 2026</t>
  </si>
  <si>
    <t>Desv. incremento -24% (inc 23.3 k vs Ppto Ago-Dic 30.8 k)</t>
  </si>
  <si>
    <t>Desv. incremento -61% (inc 5.6 k vs Ppto Ago-Dic 14.4 k) · Costos 35% &gt; 35% (C 7.8 k / P 22.2 k)</t>
  </si>
  <si>
    <t>Desv. incremento +376% (inc 3.2 k vs Ppto Ago-Dic 672) · Costos 36% &gt; 35% (C 4.6 k / P 12.8 k)</t>
  </si>
  <si>
    <t>Desv. incremento +25% (inc 50.3 k vs Ppto Ago-Dic 40.1 k)</t>
  </si>
  <si>
    <t>Desv. incremento -30% (inc 15.5 k vs Ppto Ago-Dic 22.0 k)</t>
  </si>
  <si>
    <t>Desv. incremento +76% (inc 14.6 k vs Ppto Ago-Dic 8.3 k)</t>
  </si>
  <si>
    <t>Desv. incremento -21% (inc 7.4 k vs Ppto Ago-Dic 9.3 k)</t>
  </si>
  <si>
    <t>Desv. incremento -90% (inc 25.5 k vs Ppto Ago-Dic 258.6 k)</t>
  </si>
  <si>
    <t>Prima FCST 17.6 k sin presupuesto 2026 · Sin factores historicos ni de ppto</t>
  </si>
  <si>
    <t>Prima FCST 263.7 k sin presupuesto 2026 · Sin factores historicos ni de ppto</t>
  </si>
  <si>
    <t>Prima FCST 61.0 k sin presupuesto 2026 · Sin factores historicos ni de ppto</t>
  </si>
  <si>
    <t>Desv. incremento &gt;+999% (inc 23.6 k vs Ppto Ago-Dic 1.5 k)</t>
  </si>
  <si>
    <t>Desv. incremento +82% (inc 25.0 k vs Ppto Ago-Dic 13.7 k)</t>
  </si>
  <si>
    <t>Desv. incremento -100% (inc 0 vs Ppto Ago-Dic 12.1 k) · Costos 40% &gt; 35% (C 18.2 k / P 45.8 k)</t>
  </si>
  <si>
    <t>Desv. incremento -100% (inc 0 vs Ppto Ago-Dic 9.3 k)</t>
  </si>
  <si>
    <t>Costos 37% &gt; 35% (C 179.4 k / P 483.6 k)</t>
  </si>
  <si>
    <t>Costos 37% &gt; 35% (C 437.6 k / P 1.18 M)</t>
  </si>
  <si>
    <t>Costos 37% &gt; 35% (C 99.0 k / P 267.8 k)</t>
  </si>
  <si>
    <t>Costos 63% &gt; 50% (C 208.7 k / P 333.2 k)</t>
  </si>
  <si>
    <t>Desv. incremento -43% (inc 34.6 k vs Ppto Ago-Dic 60.5 k)</t>
  </si>
  <si>
    <t>Desv. incremento -42% (inc 141.1 k vs Ppto Ago-Dic 242.8 k)</t>
  </si>
  <si>
    <t>Desv. incremento -68% (inc 37.7 k vs Ppto Ago-Dic 118.3 k)</t>
  </si>
  <si>
    <t>Prima FCST 32.2 k sin presupuesto 2026</t>
  </si>
  <si>
    <t>Sin Ppto Ago-Dic para comparar el incremento (20.0 k) · Costos 50% &gt; 35% (C 26.9 k / P 54.4 k)</t>
  </si>
  <si>
    <t>Sin Ppto Ago-Dic para comparar el incremento (6.3 k) · Costos 41% &gt; 35% (C 18.3 k / P 44.1 k)</t>
  </si>
  <si>
    <t>Sin Ppto Ago-Dic para comparar el incremento (176.0 k)</t>
  </si>
  <si>
    <t>Sin Ppto Ago-Dic para comparar el incremento (16.0 k)</t>
  </si>
  <si>
    <t>Sin Ppto Ago-Dic para comparar el incremento (-0) · Costos 46% &gt; 35% (C 18.5 k / P 40.3 k)</t>
  </si>
  <si>
    <t>Desv. incremento -64% (inc 32.5 k vs Ppto Ago-Dic 89.5 k)</t>
  </si>
  <si>
    <t>Desv. incremento +68% (inc 240.7 k vs Ppto Ago-Dic 143.2 k)</t>
  </si>
  <si>
    <t>Desv. incremento +61% (inc 414.8 k vs Ppto Ago-Dic 257.1 k)</t>
  </si>
  <si>
    <t>Desv. incremento +43% (inc 342.6 k vs Ppto Ago-Dic 240.4 k)</t>
  </si>
  <si>
    <t>Desv. incremento +78% (inc 744.7 k vs Ppto Ago-Dic 419.2 k)</t>
  </si>
  <si>
    <t>Desv. incremento -38% (inc 93.3 k vs Ppto Ago-Dic 151.4 k) · Costos 39% &gt; 35% (C 108.5 k / P 279.8 k)</t>
  </si>
  <si>
    <t>Costos 39% &gt; 35% (C 27.1 k / P 69.2 k)</t>
  </si>
  <si>
    <t>Desv. incremento -66% (inc 24.0 k vs Ppto Ago-Dic 69.8 k)</t>
  </si>
  <si>
    <t>Desv. incremento -22% (inc 1.35 M vs Ppto Ago-Dic 1.72 M)</t>
  </si>
  <si>
    <t>Desv. incremento -41% (inc 182.7 k vs Ppto Ago-Dic 309.4 k)</t>
  </si>
  <si>
    <t>Desv. incremento -45% (inc 165.3 k vs Ppto Ago-Dic 300.6 k)</t>
  </si>
  <si>
    <t>Prima FCST 46.9 k sin presupuesto 2026</t>
  </si>
  <si>
    <t>Prima FCST 170.3 k sin presupuesto 2026</t>
  </si>
  <si>
    <t>Prima FCST 85.3 k sin presupuesto 2026</t>
  </si>
  <si>
    <t>Prima FCST 125.1 k sin presupuesto 2026</t>
  </si>
  <si>
    <t>Desv. incremento -90% (inc 74.0 k vs Ppto Ago-Dic 772.2 k)</t>
  </si>
  <si>
    <t>Prima FCST 225.1 k sin presupuesto 2026</t>
  </si>
  <si>
    <t>Prima FCST 284.9 k sin presupuesto 2026</t>
  </si>
  <si>
    <t>Desv. incremento +95% (inc 23.5 k vs Ppto Ago-Dic 12.1 k)</t>
  </si>
  <si>
    <t>Desv. incremento -52% (inc 42.7 k vs Ppto Ago-Dic 88.1 k)</t>
  </si>
  <si>
    <t>Desv. incremento -44% (inc 6.6 k vs Ppto Ago-Dic 11.8 k)</t>
  </si>
  <si>
    <t>Desv. incremento -29% (inc 57.1 k vs Ppto Ago-Dic 80.5 k)</t>
  </si>
  <si>
    <t>Prima FCST 22.0 k sin presupuesto 2026</t>
  </si>
  <si>
    <t>Desv. incremento -29% (inc 160.4 k vs Ppto Ago-Dic 227.4 k)</t>
  </si>
  <si>
    <t>Desv. incremento -31% (inc 53.9 k vs Ppto Ago-Dic 77.6 k)</t>
  </si>
  <si>
    <t>Desv. incremento -62% (inc 66.0 k vs Ppto Ago-Dic 174.4 k)</t>
  </si>
  <si>
    <t>Desv. incremento -56% (inc 45.6 k vs Ppto Ago-Dic 104.5 k)</t>
  </si>
  <si>
    <t>Desv. incremento -68% (inc 101.4 k vs Ppto Ago-Dic 318.8 k) · Siniestralidad 82% &gt; 80% (S 250.1 k / P 304.1 k)</t>
  </si>
  <si>
    <t>Desv. incremento -83% (inc 13.9 k vs Ppto Ago-Dic 83.7 k) · Costos 60% &gt; 50% (C 33.7 k / P 55.8 k)</t>
  </si>
  <si>
    <t>Desv. incremento -79% (inc 63.9 k vs Ppto Ago-Dic 306.8 k)</t>
  </si>
  <si>
    <t>Desv. incremento -84% (inc 6.4 k vs Ppto Ago-Dic 40.4 k) · Costos 49% &gt; 35% (C 15.6 k / P 32.1 k)</t>
  </si>
  <si>
    <t>Desv. incremento -70% (inc 6.6 k vs Ppto Ago-Dic 21.8 k) · Costos 35% &gt; 35% (C 11.7 k / P 32.8 k)</t>
  </si>
  <si>
    <t>Desv. incremento +48% (inc 188.5 k vs Ppto Ago-Dic 127.3 k)</t>
  </si>
  <si>
    <t>Desv. incremento +45% (inc 67.1 k vs Ppto Ago-Dic 46.4 k) · Costos 44% &gt; 35% (C 53.5 k / P 120.8 k)</t>
  </si>
  <si>
    <t>Costos 42% &gt; 35% (C 37.6 k / P 89.2 k)</t>
  </si>
  <si>
    <t>Desv. incremento +153% (inc 9.2 k vs Ppto Ago-Dic 3.6 k) · Costos 38% &gt; 35% (C 4.7 k / P 12.6 k)</t>
  </si>
  <si>
    <t>Desv. incremento +24% (inc 36.9 k vs Ppto Ago-Dic 29.8 k)</t>
  </si>
  <si>
    <t>Prima FCST 44.0 k sin presupuesto 2026</t>
  </si>
  <si>
    <t>Sin Ppto Ago-Dic para comparar el incremento (555.7 k)</t>
  </si>
  <si>
    <t>Prima FCST 1.24 M sin presupuesto 2026</t>
  </si>
  <si>
    <t>Prima FCST 5.59 M sin presupuesto 2026</t>
  </si>
  <si>
    <t>Desv. incremento -32% (inc 81.6 k vs Ppto Ago-Dic 120.3 k)</t>
  </si>
  <si>
    <t>Desv. incremento -78% (inc 25.1 k vs Ppto Ago-Dic 115.3 k)</t>
  </si>
  <si>
    <t>Desv. incremento -38% (inc 95.3 k vs Ppto Ago-Dic 154.7 k)</t>
  </si>
  <si>
    <t>Desv. incremento -65% (inc 8.9 k vs Ppto Ago-Dic 25.4 k)</t>
  </si>
  <si>
    <t>Prima FCST 21.0 k sin presupuesto 2026 · Costos 35% &gt; 35% (C 7.3 k / P 21.0 k) · Sin factores historicos ni de ppto</t>
  </si>
  <si>
    <t>Prima FCST 79.4 k sin presupuesto 2026</t>
  </si>
  <si>
    <t>Desv. incremento -58% (inc 96.2 k vs Ppto Ago-Dic 230.3 k) · Costos 41% &gt; 35% (C 199.0 k / P 481.1 k)</t>
  </si>
  <si>
    <t>Sin Ppto Ago-Dic para comparar el incremento (21.4 k) · Costos 39% &gt; 35% (C 19.5 k / P 50.0 k)</t>
  </si>
  <si>
    <t>Prima FCST 32.0 k sin presupuesto 2026</t>
  </si>
  <si>
    <t>Sin Ppto Ago-Dic para comparar el incremento (36.8 k)</t>
  </si>
  <si>
    <t>Desv. incremento +456% (inc 96.2 k vs Ppto Ago-Dic 17.3 k)</t>
  </si>
  <si>
    <t>Prima FCST 62.4 k sin presupuesto 2026</t>
  </si>
  <si>
    <t>Prima FCST 106.8 k sin presupuesto 2026</t>
  </si>
  <si>
    <t>Desv. incremento +77% (inc 243.7 k vs Ppto Ago-Dic 138.0 k) · Costos 36% &gt; 35% (C 177.4 k / P 487.3 k)</t>
  </si>
  <si>
    <t>Prima FCST 17.9 k sin presupuesto 2026</t>
  </si>
  <si>
    <t>Sin Ppto Ago-Dic para comparar el incremento (17.7 k)</t>
  </si>
  <si>
    <t>Desv. incremento -76% (inc 66.2 k vs Ppto Ago-Dic 281.4 k) · Costos 38% &gt; 35% (C 62.1 k / P 165.5 k)</t>
  </si>
  <si>
    <t>Desv. incremento -78% (inc 53.2 k vs Ppto Ago-Dic 243.4 k) · Costos 38% &gt; 35% (C 49.9 k / P 132.9 k)</t>
  </si>
  <si>
    <t>Desv. incremento -40% (inc 18.3 k vs Ppto Ago-Dic 30.7 k) · Costos 42% &gt; 35% (C 38.1 k / P 91.6 k)</t>
  </si>
  <si>
    <t>Desv. incremento -28% (inc 4.4 k vs Ppto Ago-Dic 6.1 k) · Costos 45% &gt; 35% (C 10.0 k / P 22.0 k)</t>
  </si>
  <si>
    <t>Costos 49% &gt; 35% (C 15.6 k / P 31.5 k)</t>
  </si>
  <si>
    <t>Costos 43% &gt; 35% (C 38.8 k / P 91.4 k)</t>
  </si>
  <si>
    <t>Costos 43% &gt; 35% (C 16.6 k / P 39.0 k)</t>
  </si>
  <si>
    <t>Siniestros FCST Dic 18.7 k &lt; Real Jul 85.9 k · Sin Ppto Ago-Dic para comparar el incremento (50.0 k)</t>
  </si>
  <si>
    <t>Siniestros FCST Dic 4.2 k &lt; Real Jul 7.6 k · Sin Ppto Ago-Dic para comparar el incremento (11.2 k) · Costos 38% &gt; 35% (C 5.2 k / P 14.0 k)</t>
  </si>
  <si>
    <t>Sin Ppto Ago-Dic para comparar el incremento (32.3 k)</t>
  </si>
  <si>
    <t>Desv. incremento -60% (inc 55.7 k vs Ppto Ago-Dic 140.8 k)</t>
  </si>
  <si>
    <t>Desv. incremento -69% (inc 13.1 k vs Ppto Ago-Dic 41.6 k) · Costos 42% &gt; 35% (C 74.7 k / P 176.6 k)</t>
  </si>
  <si>
    <t>Sin Ppto Ago-Dic para comparar el incremento (4.1 k)</t>
  </si>
  <si>
    <t>Desv. incremento -47% (inc 6.1 k vs Ppto Ago-Dic 11.6 k)</t>
  </si>
  <si>
    <t>Desv. incremento -54% (inc 13.4 k vs Ppto Ago-Dic 29.1 k)</t>
  </si>
  <si>
    <t>Desv. incremento -66% (inc 3.2 k vs Ppto Ago-Dic 9.3 k)</t>
  </si>
  <si>
    <t>Prima FCST 120.0 k sin presupuesto 2026</t>
  </si>
  <si>
    <t>Prima FCST 25.8 k sin presupuesto 2026</t>
  </si>
  <si>
    <t>Desv. incremento -54% (inc 11.1 k vs Ppto Ago-Dic 24.3 k) · Siniestralidad 82% &gt; 80% (S 54.3 k / P 66.7 k)</t>
  </si>
  <si>
    <t>Sin Ppto Ago-Dic para comparar el incremento (37.2 k)</t>
  </si>
  <si>
    <t>Sin Ppto Ago-Dic para comparar el incremento (5.6 k)</t>
  </si>
  <si>
    <t>Prima FCST 166.3 k sin presupuesto 2026</t>
  </si>
  <si>
    <t>Desv. incremento -95% (inc 1.4 k vs Ppto Ago-Dic 30.1 k) · Costos 41% &gt; 35% (C 4.5 k / P 11.0 k)</t>
  </si>
  <si>
    <t>Desv. incremento -98% (inc 4.8 k vs Ppto Ago-Dic 198.3 k) · Costos 40% &gt; 35% (C 15.7 k / P 38.7 k)</t>
  </si>
  <si>
    <t>Sin Ppto Ago-Dic para comparar el incremento (2.8 k)</t>
  </si>
  <si>
    <t>Sin Ppto Ago-Dic para comparar el incremento (15.0 k)</t>
  </si>
  <si>
    <t>Sin Ppto Ago-Dic para comparar el incremento (31.6 k)</t>
  </si>
  <si>
    <t>Desv. incremento -48% (inc 67.6 k vs Ppto Ago-Dic 129.3 k)</t>
  </si>
  <si>
    <t>Prima FCST 1.15 M sin presupuesto 2026</t>
  </si>
  <si>
    <t>Sin Ppto Ago-Dic para comparar el incremento (437.5 k) · Costos 37% &gt; 35% (C 485.8 k / P 1.31 M)</t>
  </si>
  <si>
    <t>Sin Ppto Ago-Dic para comparar el incremento (152.6 k) · Costos 37% &gt; 35% (C 167.9 k / P 457.8 k)</t>
  </si>
  <si>
    <t>Prima FCST 24.1 k sin presupuesto 2026</t>
  </si>
  <si>
    <t>Desv. incremento +76% (inc 185.8 k vs Ppto Ago-Dic 105.8 k)</t>
  </si>
  <si>
    <t>Desv. incremento +94% (inc 52.2 k vs Ppto Ago-Dic 26.9 k)</t>
  </si>
  <si>
    <t>Desv. incremento +22% (inc 89.2 k vs Ppto Ago-Dic 72.9 k)</t>
  </si>
  <si>
    <t>Sin Ppto Ago-Dic para comparar el incremento (7.9 k)</t>
  </si>
  <si>
    <t>Sin Ppto Ago-Dic para comparar el incremento (165.8 k) · Costos 38% &gt; 35% (C 186.5 k / P 497.3 k)</t>
  </si>
  <si>
    <t>Desv. incremento -100% (inc 0 vs Ppto Ago-Dic 37.8 k)</t>
  </si>
  <si>
    <t>Desv. incremento -20% (inc 141.5 k vs Ppto Ago-Dic 177.1 k)</t>
  </si>
  <si>
    <t>Prima FCST 175.9 k sin presupuesto 2026</t>
  </si>
  <si>
    <t>Desv. incremento +66% (inc 130.8 k vs Ppto Ago-Dic 78.9 k) · Costos 47% &gt; 35% (C 310.6 k / P 653.9 k)</t>
  </si>
  <si>
    <t>Siniestros FCST Dic -29.0 k &lt; Real Jul -24.2 k · Desv. incremento -58% (inc 20.3 k vs Ppto Ago-Dic 48.4 k) · Siniestros FCST negativos (-29.0 k)</t>
  </si>
  <si>
    <t>Prima FCST 110.2 k sin presupuesto 2026</t>
  </si>
  <si>
    <t>Prima FCST 18.5 k sin presupuesto 2026</t>
  </si>
  <si>
    <t>Prima FCST 39.4 k sin presupuesto 2026 · Costos 40% &gt; 35% (C 15.6 k / P 39.4 k)</t>
  </si>
  <si>
    <t>Desv. incremento -39% (inc 23.0 k vs Ppto Ago-Dic 37.8 k)</t>
  </si>
  <si>
    <t>Desv. incremento +74% (inc 7.8 k vs Ppto Ago-Dic 4.5 k) · Costos 38% &gt; 35% (C 3.8 k / P 10.1 k)</t>
  </si>
  <si>
    <t>Desv. incremento +65% (inc 111.7 k vs Ppto Ago-Dic 67.7 k)</t>
  </si>
  <si>
    <t>Desv. incremento -66% (inc 4.3 k vs Ppto Ago-Dic 12.9 k) · Costos 37% &gt; 35% (C 9.6 k / P 25.9 k)</t>
  </si>
  <si>
    <t>Desv. incremento +115% (inc 167.3 k vs Ppto Ago-Dic 77.9 k)</t>
  </si>
  <si>
    <t>Desv. incremento -49% (inc 89.9 k vs Ppto Ago-Dic 176.0 k)</t>
  </si>
  <si>
    <t>Desv. incremento -21% (inc 33.4 k vs Ppto Ago-Dic 42.1 k)</t>
  </si>
  <si>
    <t>Costos 35% &gt; 35% (C 129.2 k / P 364.1 k)</t>
  </si>
  <si>
    <t>Desv. incremento -39% (inc 97.0 k vs Ppto Ago-Dic 158.1 k)</t>
  </si>
  <si>
    <t>Sin Ppto Ago-Dic para comparar el incremento (88.9 k)</t>
  </si>
  <si>
    <t>Desv. incremento -59% (inc 1.92 M vs Ppto Ago-Dic 4.71 M)</t>
  </si>
  <si>
    <t>Sin Ppto Ago-Dic para comparar el incremento (182.8 k)</t>
  </si>
  <si>
    <t>Sin Ppto Ago-Dic para comparar el incremento (32.8 k)</t>
  </si>
  <si>
    <t>Sin Ppto Ago-Dic para comparar el incremento (155.9 k)</t>
  </si>
  <si>
    <t>Sin Ppto Ago-Dic para comparar el incremento (809.6 k) · Costos 41% &gt; 35% (C 1.64 M / P 4.05 M)</t>
  </si>
  <si>
    <t>Sin Ppto Ago-Dic para comparar el incremento (26.0 k)</t>
  </si>
  <si>
    <t>Prima FCST 335.0 k sin presupuesto 2026 · Costos 40% &gt; 35% (C 135.0 k / P 335.0 k)</t>
  </si>
  <si>
    <t>Prima FCST 211.4 k sin presupuesto 2026</t>
  </si>
  <si>
    <t>Sin Ppto Ago-Dic para comparar el incremento (1.75 M)</t>
  </si>
  <si>
    <t>Sin Ppto Ago-Dic para comparar el incremento (284.2 k)</t>
  </si>
  <si>
    <t>Desv. incremento -50% (inc 109.1 k vs Ppto Ago-Dic 218.3 k)</t>
  </si>
  <si>
    <t>Desv. incremento -100% (inc -0 vs Ppto Ago-Dic -11.5 k)</t>
  </si>
  <si>
    <t>Desv. incremento +156% (inc 74.9 k vs Ppto Ago-Dic 29.2 k)</t>
  </si>
  <si>
    <t>Prima FCST 175.8 k sin presupuesto 2026</t>
  </si>
  <si>
    <t>Prima FCST 22.9 k sin presupuesto 2026</t>
  </si>
  <si>
    <t>Sin Ppto Ago-Dic para comparar el incremento (-0) · Siniestros FCST negativos (-24.8 k)</t>
  </si>
  <si>
    <t>Prima FCST 136.8 k sin presupuesto 2026</t>
  </si>
  <si>
    <t>Desv. incremento -100% (inc -0 vs Ppto Ago-Dic 249)</t>
  </si>
  <si>
    <t>Desv. incremento -34% (inc 29.9 k vs Ppto Ago-Dic 45.5 k)</t>
  </si>
  <si>
    <t>Desv. incremento -52% (inc 59.5 k vs Ppto Ago-Dic 123.4 k)</t>
  </si>
  <si>
    <t>Prima FCST 17.1 k sin presupuesto 2026</t>
  </si>
  <si>
    <t>Desv. incremento -100% (inc -0 vs Ppto Ago-Dic 55.3 k)</t>
  </si>
  <si>
    <t>Desv. incremento -100% (inc 0 vs Ppto Ago-Dic 52.0 k)</t>
  </si>
  <si>
    <t>Desv. incremento -100% (inc -0 vs Ppto Ago-Dic 22.3 k) · Siniestralidad 100% &gt; 80% (S 80.9 k / P 81.0 k)</t>
  </si>
  <si>
    <t>Costos FCST Dic -102.9 k &lt; Real Jul 17.3 k</t>
  </si>
  <si>
    <t>Desv. incremento -100% (inc 0 vs Ppto Ago-Dic 6.6 k)</t>
  </si>
  <si>
    <t>Desv. incremento -100% (inc 0 vs Ppto Ago-Dic 4.9 k)</t>
  </si>
  <si>
    <t>Desv. incremento -79% (inc 14.0 k vs Ppto Ago-Dic 68.0 k)</t>
  </si>
  <si>
    <t>Desv. incremento -52% (inc 20.0 k vs Ppto Ago-Dic 41.6 k)</t>
  </si>
  <si>
    <t>Desv. incremento -38% (inc 215.0 k vs Ppto Ago-Dic 348.4 k)</t>
  </si>
  <si>
    <t>Prima FCST 12.0 k sin presupuesto 2026</t>
  </si>
  <si>
    <t>Prima FCST 45.0 k sin presupuesto 2026</t>
  </si>
  <si>
    <t>Desv. incremento -100% (inc 0 vs Ppto Ago-Dic 3.4 k)</t>
  </si>
  <si>
    <t>Prima FCST 221.3 k sin presupuesto 2026</t>
  </si>
  <si>
    <t>Prima FCST 20.3 k sin presupuesto 2026</t>
  </si>
  <si>
    <t>Prima FCST 10.2 k sin presupuesto 2026</t>
  </si>
  <si>
    <t>Prima FCST 57.6 k sin presupuesto 2026</t>
  </si>
  <si>
    <t>Prima FCST 1.47 M sin presupuesto 2026</t>
  </si>
  <si>
    <t>Prima FCST 135.9 k sin presupuesto 2026</t>
  </si>
  <si>
    <t>Prima FCST 47.3 k sin presupuesto 2026</t>
  </si>
  <si>
    <t>Prima FCST 100.6 k sin presupuesto 2026 · Sin factores historicos ni de ppto</t>
  </si>
  <si>
    <t>Prima FCST 10.0 k sin presupuesto 2026</t>
  </si>
  <si>
    <t>Sin Ppto Ago-Dic para comparar el incremento (130.0 k)</t>
  </si>
  <si>
    <t>Prima FCST 54.7 k sin presupuesto 2026</t>
  </si>
  <si>
    <t>Prima FCST 52.4 k sin presupuesto 2026</t>
  </si>
  <si>
    <t>Prima FCST 56.7 k sin presupuesto 2026 · Sin factores historicos ni de ppto</t>
  </si>
  <si>
    <t>Prima FCST 27.1 k sin presupuesto 2026 · Sin factores historicos ni de ppto</t>
  </si>
  <si>
    <t>Desv. incremento -100% (inc -0 vs Ppto Ago-Dic 572)</t>
  </si>
  <si>
    <t>Desv. incremento -100% (inc 0 vs Ppto Ago-Dic 119.5 k)</t>
  </si>
  <si>
    <t>Prima FCST 54.1 k sin presupuesto 2026 · Siniestros FCST negativos (-103.1 k)</t>
  </si>
  <si>
    <t>Desv. incremento -100% (inc -0 vs Ppto Ago-Dic 2.2 k)</t>
  </si>
  <si>
    <t>Desv. incremento -114% (inc 0 vs Ppto Ago-Dic -3)</t>
  </si>
  <si>
    <t>Desv. incremento -99% (inc 0 vs Ppto Ago-Dic 21)</t>
  </si>
  <si>
    <t>Sin Ppto Ago-Dic para comparar el incremento (261.1 k)</t>
  </si>
  <si>
    <t>Prima FCST 50.9 k sin presupuesto 2026</t>
  </si>
  <si>
    <t>Desv. incremento -100% (inc 0 vs Ppto Ago-Dic 8.6 k)</t>
  </si>
  <si>
    <t>Desv. incremento -100% (inc 0 vs Ppto Ago-Dic 204)</t>
  </si>
  <si>
    <t>Prima FCST 33.7 k sin presupuesto 2026</t>
  </si>
  <si>
    <t>Prima FCST 48.3 k sin presupuesto 2026</t>
  </si>
  <si>
    <t>Prima FCST 241.6 k sin presupuesto 2026</t>
  </si>
  <si>
    <t>Desv. incremento -100% (inc -0 vs Ppto Ago-Dic 1.2 k)</t>
  </si>
  <si>
    <t>Desv. incremento -100% (inc 0 vs Ppto Ago-Dic 6.5 k)</t>
  </si>
  <si>
    <t>Desv. incremento -100% (inc 0 vs Ppto Ago-Dic 39.2 k)</t>
  </si>
  <si>
    <t>Desv. incremento -100% (inc 0 vs Ppto Ago-Dic 22.2 k)</t>
  </si>
  <si>
    <t>Desv. incremento -100% (inc 0 vs Ppto Ago-Dic 72)</t>
  </si>
  <si>
    <t>Prima FCST 58.8 k sin presupuesto 2026 · Sin factores historicos ni de ppto</t>
  </si>
  <si>
    <t>Prima FCST 69.5 k sin presupuesto 2026</t>
  </si>
  <si>
    <t>Prima FCST 17.4 k sin presupuesto 2026</t>
  </si>
  <si>
    <t>Desv. incremento -100% (inc 0 vs Ppto Ago-Dic 19.8 k)</t>
  </si>
  <si>
    <t>Prima FCST 16.4 k sin presupuesto 2026</t>
  </si>
  <si>
    <t>Prima FCST 37.5 k sin presupuesto 2026</t>
  </si>
  <si>
    <t>Desv. incremento -100% (inc 0 vs Ppto Ago-Dic 930)</t>
  </si>
  <si>
    <t>Sin Ppto Ago-Dic para comparar el incremento (25.0 k)</t>
  </si>
  <si>
    <t>Sin Ppto Ago-Dic para comparar el incremento (40.0 k)</t>
  </si>
  <si>
    <t>Desv. incremento -73% (inc 18.0 k vs Ppto Ago-Dic 65.8 k)</t>
  </si>
  <si>
    <t>Desv. incremento -47% (inc 16.0 k vs Ppto Ago-Dic 30.0 k)</t>
  </si>
  <si>
    <t>Desv. incremento +29% (inc 27.0 k vs Ppto Ago-Dic 20.9 k)</t>
  </si>
  <si>
    <t>Prima FCST 26.0 k sin presupuesto 2026</t>
  </si>
  <si>
    <t>Prima FCST 140.0 k sin presupuesto 2026</t>
  </si>
  <si>
    <t>Desv. incremento +20% (inc 15.0 k vs Ppto Ago-Dic 12.5 k)</t>
  </si>
  <si>
    <t>Desv. incremento -100% (inc 0 vs Ppto Ago-Dic 64.8 k)</t>
  </si>
  <si>
    <t>Desv. incremento -100% (inc 0 vs Ppto Ago-Dic 45.9 k)</t>
  </si>
  <si>
    <t>Desv. incremento -100% (inc 0 vs Ppto Ago-Dic 40.5 k)</t>
  </si>
  <si>
    <t>Prima FCST 60.8 k sin presupuesto 2026</t>
  </si>
  <si>
    <t>Desv. incremento -100% (inc 0 vs Ppto Ago-Dic 27.9 k)</t>
  </si>
  <si>
    <t>Prima FCST 160.1 k sin presupuesto 2026</t>
  </si>
  <si>
    <t>Desv. incremento -100% (inc 0 vs Ppto Ago-Dic 3.2 k)</t>
  </si>
  <si>
    <t>Desv. incremento -100% (inc 0 vs Ppto Ago-Dic 462)</t>
  </si>
  <si>
    <t>Desv. incremento -100% (inc 0 vs Ppto Ago-Dic 6.4 k)</t>
  </si>
  <si>
    <t>Desv. incremento -100% (inc 0 vs Ppto Ago-Dic 14.1 k)</t>
  </si>
  <si>
    <t>Prima FCST 83.4 k sin presupuesto 2026</t>
  </si>
  <si>
    <t>Desv. incremento -100% (inc 0 vs Ppto Ago-Dic 464)</t>
  </si>
  <si>
    <t>Desv. incremento -100% (inc 0 vs Ppto Ago-Dic 2.2 k)</t>
  </si>
  <si>
    <t>Prima FCST 93.7 k sin presupuesto 2026</t>
  </si>
  <si>
    <t>Prima FCST 86.6 k sin presupuesto 2026</t>
  </si>
  <si>
    <t>Desv. incremento -100% (inc 0 vs Ppto Ago-Dic 80.2 k)</t>
  </si>
  <si>
    <t>Desv. incremento -100% (inc 0 vs Ppto Ago-Dic 17.3 k)</t>
  </si>
  <si>
    <t>Desv. incremento -100% (inc 0 vs Ppto Ago-Dic 74.9 k)</t>
  </si>
  <si>
    <t>Desv. incremento -100% (inc 0 vs Ppto Ago-Dic 287.9 k)</t>
  </si>
  <si>
    <t>Prima FCST 16.1 k sin presupuesto 2026 · Sin factores historicos ni de ppto</t>
  </si>
  <si>
    <t>Prima FCST 31.9 k sin presupuesto 2026</t>
  </si>
  <si>
    <t>Desv. incremento -100% (inc 0 vs Ppto Ago-Dic 361)</t>
  </si>
  <si>
    <t>Siniestros FCST Dic -192.5 k &lt; Real Jul 5.1 k · Desv. incremento -73% (inc 44.6 k vs Ppto Ago-Dic 166.9 k) · Siniestros FCST negativos (-192.5 k)</t>
  </si>
  <si>
    <t>Siniestros FCST Dic -413.2 k &lt; Real Jul -164.0 k · Sin Ppto Ago-Dic para comparar el incremento (204.2 k) · Siniestros FCST negativos (-413.2 k) · Costos 52% &gt; 50% (C 136.9 k / P 265.2 k)</t>
  </si>
  <si>
    <t>Sin Ppto Ago-Dic para comparar el incremento (38.1 k)</t>
  </si>
  <si>
    <t>Sin Ppto Ago-Dic para comparar el incremento (196.1 k)</t>
  </si>
  <si>
    <t>Prima FCST 17.7 k sin presupuesto 2026</t>
  </si>
  <si>
    <t>Prima FCST 23.6 k sin presupuesto 2026</t>
  </si>
  <si>
    <t>Prima FCST 350.5 k sin presupuesto 2026</t>
  </si>
  <si>
    <t>Prima FCST 644.8 k sin presupuesto 2026</t>
  </si>
  <si>
    <t>Desv. incremento -100% (inc 0 vs Ppto Ago-Dic 1.7 k)</t>
  </si>
  <si>
    <t>Desv. incremento -100% (inc 0 vs Ppto Ago-Dic 6.3 k)</t>
  </si>
  <si>
    <t>Prima FCST 86.7 k sin presupuesto 2026</t>
  </si>
  <si>
    <t>Desv. incremento -41% (inc 30.0 k vs Ppto Ago-Dic 50.4 k)</t>
  </si>
  <si>
    <t>Prima FCST 12.7 k sin presupuesto 2026</t>
  </si>
  <si>
    <t>Prima FCST 47.0 k sin presupuesto 2026</t>
  </si>
  <si>
    <t>Prima FCST 39.8 k sin presupuesto 2026 · Costos 85% &gt; 50% (C 33.8 k / P 39.8 k)</t>
  </si>
  <si>
    <t>Prima FCST 60.0 k sin presupuesto 2026</t>
  </si>
  <si>
    <t>Desv. incremento -100% (inc 0 vs Ppto Ago-Dic 128.5 k)</t>
  </si>
  <si>
    <t>Desv. incremento -100% (inc 0 vs Ppto Ago-Dic 304.1 k)</t>
  </si>
  <si>
    <t>Desv. incremento +247% (inc 2.34 M vs Ppto Ago-Dic 673.9 k)</t>
  </si>
  <si>
    <t>Desv. incremento +389% (inc 660.0 k vs Ppto Ago-Dic 135.0 k)</t>
  </si>
  <si>
    <t>Desv. incremento +311% (inc 40.0 k vs Ppto Ago-Dic 9.7 k)</t>
  </si>
  <si>
    <t>Desv. incremento +186% (inc 60.0 k vs Ppto Ago-Dic 21.0 k)</t>
  </si>
  <si>
    <t>Desv. incremento +361% (inc 90.0 k vs Ppto Ago-Dic 19.5 k)</t>
  </si>
  <si>
    <t>Prima FCST 202.0 k sin presupuesto 2026</t>
  </si>
  <si>
    <t>Prima FCST 507.7 k sin presupuesto 2026</t>
  </si>
  <si>
    <t>Prima FCST 173.6 k sin presupuesto 2026 · Sin factores historicos ni de ppto</t>
  </si>
  <si>
    <t>Prima FCST 52.5 k sin presupuesto 2026 · Sin factores historicos ni de ppto</t>
  </si>
  <si>
    <t>Prima FCST 568.2 k sin presupuesto 2026 · Sin factores historicos ni de ppto</t>
  </si>
  <si>
    <t>Prima FCST 30.0 k sin presupuesto 2026 · Sin factores historicos ni de ppto</t>
  </si>
  <si>
    <t>Prima FCST 23.0 k sin presupuesto 2026 · Sin factores historicos ni de ppto</t>
  </si>
  <si>
    <t>Prima FCST 38.2 k sin presupuesto 2026 · Sin factores historicos ni de ppto</t>
  </si>
  <si>
    <t>Prima FCST 20.0 k sin presupuesto 2026 · Sin factores historicos ni de ppto</t>
  </si>
  <si>
    <t>Prima FCST 25.1 k sin presupuesto 2026 · Sin factores historicos ni de ppto</t>
  </si>
  <si>
    <t>Prima FCST 69.1 k sin presupuesto 2026 · Sin factores historicos ni de ppto</t>
  </si>
  <si>
    <t>Prima FCST 159.9 k sin presupuesto 2026 · Sin factores historicos ni de ppto</t>
  </si>
  <si>
    <t>Prima FCST 61.5 k sin presupuesto 2026 · Sin factores historicos ni de ppto</t>
  </si>
  <si>
    <t>Prima FCST 30.4 k sin presupuesto 2026 · Costos 42% &gt; 35% (C 12.9 k / P 30.4 k) · Sin factores historicos ni de ppto</t>
  </si>
  <si>
    <t>Prima FCST 200.0 k sin presupuesto 2026 · Sin factores historicos ni de ppto</t>
  </si>
  <si>
    <t>Prima FCST 38.1 k sin presupuesto 2026 · Costos 37% &gt; 35% (C 14.3 k / P 38.1 k) · Sin factores historicos ni de ppto</t>
  </si>
  <si>
    <t>Prima FCST 81.6 k sin presupuesto 2026 · Sin factores historicos ni de ppto</t>
  </si>
  <si>
    <t>Prima FCST 187.5 k sin presupuesto 2026 · Costos 38% &gt; 35% (C 70.3 k / P 187.5 k) · Sin factores historicos ni de ppto</t>
  </si>
  <si>
    <t>Prima FCST 125.8 k sin presupuesto 2026 · Costos 38% &gt; 35% (C 47.2 k / P 125.8 k) · Sin factores historicos ni de ppto</t>
  </si>
  <si>
    <t>Prima FCST 327.0 k sin presupuesto 2026 · Sin factores historicos ni de ppto</t>
  </si>
  <si>
    <t>Prima FCST 43.7 k sin presupuesto 2026 · Sin factores historicos ni de ppto</t>
  </si>
  <si>
    <t>Prima FCST 10.9 k sin presupuesto 2026 · Sin factores historicos ni de ppto</t>
  </si>
  <si>
    <t>Prima FCST 86.5 k sin presupuesto 2026 · Sin factores historicos ni de ppto</t>
  </si>
  <si>
    <t>Siniestros FCST Dic 0 &lt; Real Jul 1.19 M · Desv. incremento -97% (inc 63.4 k vs Ppto Ago-Dic 2.11 M)</t>
  </si>
  <si>
    <t>Sin factores historicos ni de ppto</t>
  </si>
  <si>
    <t>Desv. incremento -100% (inc 0 vs Ppto Ago-Dic 2.11 M) · Sin factores historicos ni de ppto</t>
  </si>
  <si>
    <t>Desv. incremento -84% (inc 351.6 k vs Ppto Ago-Dic 2.16 M) · Costos 36% &gt; 35% (C 168.2 k / P 467.3 k) · Sin factores historicos ni de ppto</t>
  </si>
  <si>
    <t>Siniestros FCST Dic 463.2 k &lt; Real Jul 1.26 M · Desv. incremento -81% (inc 417.2 k vs Ppto Ago-Dic 2.16 M) · Costos 36% &gt; 35% (C 303.2 k / P 842.2 k) · Sin factores historicos ni de ppto</t>
  </si>
  <si>
    <t>Desv. incremento -100% (inc 0 vs Ppto Ago-Dic 2.16 M) · Costos 36% &gt; 35% (C 1.69 M / P 4.70 M) · Sin factores historicos ni de ppto</t>
  </si>
  <si>
    <t>Desv. incremento -86% (inc 297.5 k vs Ppto Ago-Dic 2.16 M) · Costos 36% &gt; 35% (C 131.7 k / P 365.8 k) · Sin factores historicos ni de ppto</t>
  </si>
  <si>
    <t>Costos FCST Dic 44.0 k &lt; Real Jul 110.0 k · Desv. incremento -100% (inc 0 vs Ppto Ago-Dic 480.5 k) · Sin factores historicos ni de ppto</t>
  </si>
  <si>
    <t>Desv. incremento -81% (inc 90.1 k vs Ppto Ago-Dic 480.5 k) · Sin factores historicos ni de ppto</t>
  </si>
  <si>
    <t>Prima FCST 1.53 M sin presupuesto 2026 · Sin factores historicos ni de ppto</t>
  </si>
  <si>
    <t>Prima FCST 99.3 k sin presupuesto 2026 · Sin factores historicos ni de ppto</t>
  </si>
  <si>
    <t>Prima FCST 557.1 k sin presupuesto 2026 · Sin factores historicos ni de ppto</t>
  </si>
  <si>
    <t>Prima FCST 271.7 k sin presupuesto 2026 · Sin factores historicos ni de ppto</t>
  </si>
  <si>
    <t>Prima FCST 148.4 k sin presupuesto 2026 · Sin factores historicos ni de ppto</t>
  </si>
  <si>
    <t>Prima FCST 363.4 k sin presupuesto 2026 · Sin factores historicos ni de ppto</t>
  </si>
  <si>
    <t>Prima FCST 50.0 k sin presupuesto 2026 · Sin factores historicos ni de ppto</t>
  </si>
  <si>
    <t>Prima FCST 174.7 k sin presupuesto 2026 · Sin factores historicos ni de ppto</t>
  </si>
  <si>
    <t>Costos FCST Dic 13.3 k &lt; Real Jul 20.3 k · Prima FCST 70.1 k sin presupuesto 2026 · Sin factores historicos ni de ppto</t>
  </si>
  <si>
    <t>Siniestros FCST Dic 41.9 k &lt; Real Jul 139.1 k · Desv. incremento -100% (inc 0 vs Ppto Ago-Dic 890.1 k) · Sin factores historicos ni de ppto</t>
  </si>
  <si>
    <t>Desv. incremento -29% (inc 631.9 k vs Ppto Ago-Dic 890.1 k) · Sin factores historicos ni de ppto</t>
  </si>
  <si>
    <t>Prima FCST 140.8 k sin presupuesto 2026 · Costos 40% &gt; 35% (C 56.3 k / P 140.8 k) · Sin factores historicos ni de ppto</t>
  </si>
  <si>
    <t>Prima FCST 306.1 k sin presupuesto 2026 · Costos 40% &gt; 35% (C 122.4 k / P 306.1 k) · Sin factores historicos ni de ppto</t>
  </si>
  <si>
    <t>Prima FCST 2.38 M sin presupuesto 2026 · Sin factores historicos ni de ppto</t>
  </si>
  <si>
    <t>Prima FCST 110.8 k sin presupuesto 2026 · Costos 35% &gt; 35% (C 38.8 k / P 110.8 k) · Sin factores historicos ni de ppto</t>
  </si>
  <si>
    <t>Prima FCST 1.23 M sin presupuesto 2026 · Sin factores historicos ni de ppto</t>
  </si>
  <si>
    <t>Prima FCST 197.5 k sin presupuesto 2026 · Sin factores historicos ni de ppto</t>
  </si>
  <si>
    <t>Siniestros FCST Dic 179.4 k &lt; Real Jul 760.2 k · Desv. incremento -57% (inc 207.9 k vs Ppto Ago-Dic 487.5 k) · Sin factores historicos ni de ppto</t>
  </si>
  <si>
    <t>Desv. incremento -100% (inc 0 vs Ppto Ago-Dic 487.5 k) · Sin factores historicos ni de ppto</t>
  </si>
  <si>
    <t>Desv. incremento -46% (inc 262.6 k vs Ppto Ago-Dic 487.5 k) · Sin factores historicos ni de ppto</t>
  </si>
  <si>
    <t>Prima FCST 29.9 k sin presupuesto 2026 · Sin factores historicos ni de ppto</t>
  </si>
  <si>
    <t>Siniestros FCST Dic 61.5 k &lt; Real Jul 89.1 k · Desv. incremento -100% (inc 0 vs Ppto Ago-Dic 691.8 k) · Sin factores historicos ni de ppto</t>
  </si>
  <si>
    <t>Desv. incremento -92% (inc 55.8 k vs Ppto Ago-Dic 691.8 k) · Sin factores historicos ni de ppto</t>
  </si>
  <si>
    <t>Desv. incremento -90% (inc 66.4 k vs Ppto Ago-Dic 691.8 k) · Sin factores historicos ni de ppto</t>
  </si>
  <si>
    <t>Desv. incremento -95% (inc 35.6 k vs Ppto Ago-Dic 691.8 k) · Sin factores historicos ni de ppto</t>
  </si>
  <si>
    <t>Siniestros FCST Dic 0 &lt; Real Jul 8.7 k · Sin Ppto Ago-Dic para comparar el incremento (37.6 k)</t>
  </si>
  <si>
    <t>Desv. incremento -75% (inc 217.8 k vs Ppto Ago-Dic 869.6 k) · Costos 41% &gt; 35% (C 67.8 k / P 167.2 k) · Sin factores historicos ni de ppto</t>
  </si>
  <si>
    <t>Costos FCST Dic 54.4 k &lt; Real Jul 80.8 k · Desv. incremento -92% (inc 72.9 k vs Ppto Ago-Dic 869.6 k) · Costos 41% &gt; 35% (C 54.4 k / P 134.3 k) · Sin factores historicos ni de ppto</t>
  </si>
  <si>
    <t>Costos FCST Dic 29.3 k &lt; Real Jul 46.0 k · Desv. incremento -100% (inc 0 vs Ppto Ago-Dic 869.6 k) · Costos 41% &gt; 35% (C 29.3 k / P 72.3 k) · Sin factores historicos ni de ppto</t>
  </si>
  <si>
    <t>Desv. incremento -94% (inc 54.9 k vs Ppto Ago-Dic 869.6 k) · Costos 41% &gt; 35% (C 280.4 k / P 691.7 k) · Sin factores historicos ni de ppto</t>
  </si>
  <si>
    <t>Desv. incremento -97% (inc 24.4 k vs Ppto Ago-Dic 869.6 k) · Costos 41% &gt; 35% (C 368.8 k / P 909.6 k) · Sin factores historicos ni de ppto</t>
  </si>
  <si>
    <t>Siniestros FCST Dic 0 &lt; Real Jul 291.9 k · Sin Ppto Ago-Dic para comparar el incremento (16.0 k)</t>
  </si>
  <si>
    <t>Prima FCST 298.4 k sin presupuesto 2026 · Costos 40% &gt; 35% (C 120.8 k / P 298.4 k) · Sin factores historicos ni de ppto</t>
  </si>
  <si>
    <t>Prima FCST 314.1 k sin presupuesto 2026 · Costos 40% &gt; 35% (C 127.2 k / P 314.1 k) · Sin factores historicos ni de ppto</t>
  </si>
  <si>
    <t>Prima FCST 131.2 k sin presupuesto 2026 · Costos 40% &gt; 35% (C 52.5 k / P 131.2 k) · Sin factores historicos ni de ppto</t>
  </si>
  <si>
    <t>Prima FCST 671.9 k sin presupuesto 2026 · Costos 40% &gt; 35% (C 268.8 k / P 671.9 k) · Sin factores historicos ni de ppto</t>
  </si>
  <si>
    <t>Prima FCST 1.80 M sin presupuesto 2026 · Costos 40% &gt; 35% (C 718.2 k / P 1.80 M) · Sin factores historicos ni de ppto</t>
  </si>
  <si>
    <t>Prima FCST 110.3 k sin presupuesto 2026 · Costos 40% &gt; 35% (C 44.1 k / P 110.3 k) · Sin factores historicos ni de ppto</t>
  </si>
  <si>
    <t>Prima FCST 103.9 k sin presupuesto 2026 · Costos 40% &gt; 35% (C 41.6 k / P 103.9 k) · Sin factores historicos ni de ppto</t>
  </si>
  <si>
    <t>Siniestros FCST Dic 117.2 k &lt; Real Jul 204.8 k · Prima FCST 213.1 k sin presupuesto 2026 · Sin factores historicos ni de ppto</t>
  </si>
  <si>
    <t>Prima FCST 4.34 M sin presupuesto 2026 · Sin factores historicos ni de ppto</t>
  </si>
  <si>
    <t>Siniestros FCST Dic 9.4 k &lt; Real Jul 226.9 k · Prima FCST 17.1 k sin presupuesto 2026 · Sin factores historicos ni de ppto</t>
  </si>
  <si>
    <t>Siniestros FCST Dic 190.4 k &lt; Real Jul 3.92 M · Costos FCST Dic 77.6 k &lt; Real Jul 1.19 M · Prima FCST 346.2 k sin presupuesto 2026 · Sin factores historicos ni de ppto</t>
  </si>
  <si>
    <t>Prima FCST 18.52 M sin presupuesto 2026 · Sin factores historicos ni de ppto</t>
  </si>
  <si>
    <t>Prima FCST 9.85 M sin presupuesto 2026 · Sin factores historicos ni de ppto</t>
  </si>
  <si>
    <t>Siniestros FCST Dic 1.71 M &lt; Real Jul 9.56 M · Prima FCST 3.11 M sin presupuesto 2026 · Sin factores historicos ni de ppto</t>
  </si>
  <si>
    <t>Costos FCST Dic 5.50 M &lt; Real Jul 6.13 M · Prima FCST 27.49 M sin presupuesto 2026 · Sin factores historicos ni de ppto</t>
  </si>
  <si>
    <t>Prima FCST 95.75 M sin presupuesto 2026 · Sin factores historicos ni de ppto</t>
  </si>
  <si>
    <t>Siniestros FCST Dic 8.6 k &lt; Real Jul 14.9 k · Prima FCST 15.6 k sin presupuesto 2026 · Costos 36% &gt; 35% (C 5.6 k / P 15.6 k) · Sin factores historicos ni de ppto</t>
  </si>
  <si>
    <t>Prima FCST 193.7 k sin presupuesto 2026 · Costos 36% &gt; 35% (C 69.7 k / P 193.7 k) · Sin factores historicos ni de ppto</t>
  </si>
  <si>
    <t>Desv. incremento -95% (inc 6.9 k vs Ppto Ago-Dic 135.9 k) · Costos 40% &gt; 35% (C 7.7 k / P 19.3 k) · Sin factores historicos ni de ppto</t>
  </si>
  <si>
    <t>Desv. incremento -95% (inc 6.8 k vs Ppto Ago-Dic 135.9 k) · Costos 40% &gt; 35% (C 11.5 k / P 28.8 k) · Sin factores historicos ni de ppto</t>
  </si>
  <si>
    <t>Costos 40% &gt; 35% (C 101.4 k / P 253.6 k) · Sin factores historicos ni de ppto</t>
  </si>
  <si>
    <t>Costos FCST Dic 311.2 k &lt; Real Jul 445.9 k · Desv. incremento -100% (inc 0 vs Ppto Ago-Dic 9.94 M) · Sin factores historicos ni de ppto</t>
  </si>
  <si>
    <t>Costos 46% &gt; 35% (C 6.79 M / P 14.60 M) · Sin factores historicos ni de ppto</t>
  </si>
  <si>
    <t>Siniestros FCST Dic 160.3 k &lt; Real Jul 680.0 k · Costos FCST Dic 58.3 k &lt; Real Jul 134.7 k · Prima FCST 291.4 k sin presupuesto 2026 · Sin factores historicos ni de ppto</t>
  </si>
  <si>
    <t>Prima FCST 29.10 M sin presupuesto 2026 · Sin factores historicos ni de ppto</t>
  </si>
  <si>
    <t>Prima FCST 2.17 M sin presupuesto 2026 · Sin factores historicos ni de ppto</t>
  </si>
  <si>
    <t>Prima FCST 6.50 M sin presupuesto 2026 · Sin factores historicos ni de ppto</t>
  </si>
  <si>
    <t>Prima FCST 6.44 M sin presupuesto 2026 · Sin factores historicos ni de ppto</t>
  </si>
  <si>
    <t>Costos FCST Dic 84.0 k &lt; Real Jul 99.8 k · Prima FCST 672.2 k sin presupuesto 2026 · Sin factores historicos ni de ppto</t>
  </si>
  <si>
    <t>Costos FCST Dic 98.4 k &lt; Real Jul 133.5 k · Desv. incremento -100% (inc -0 vs Ppto Ago-Dic 296.4 k) · Sin factores historicos ni de ppto</t>
  </si>
  <si>
    <t>Costos FCST Dic 148.0 k &lt; Real Jul 188.1 k · Desv. incremento -92% (inc 25.0 k vs Ppto Ago-Dic 296.4 k) · Sin factores historicos ni de ppto</t>
  </si>
  <si>
    <t>Prima FCST 110.4 k sin presupuesto 2026 · Sin factores historicos ni de ppto</t>
  </si>
  <si>
    <t>Prima FCST 2.06 M sin presupuesto 2026 · Sin factores historicos ni de ppto</t>
  </si>
  <si>
    <t>Siniestros FCST Dic 1.47 M &lt; Real Jul 1.85 M · Prima FCST 2.68 M sin presupuesto 2026 · Sin factores historicos ni de ppto</t>
  </si>
  <si>
    <t>Siniestros FCST Dic 35.7 k &lt; Real Jul 102.9 k · Sin Ppto Ago-Dic para comparar el incremento (0) · Sin factores historicos ni de ppto</t>
  </si>
  <si>
    <t>Sin Ppto Ago-Dic para comparar el incremento (-0) · Sin factores historicos ni de ppto</t>
  </si>
  <si>
    <t>Costos FCST Dic 5.5 k &lt; Real Jul 312.7 k · Prima FCST 36.4 k sin presupuesto 2026 · Sin factores historicos ni de ppto</t>
  </si>
  <si>
    <t>Siniestros FCST Dic 80.0 k &lt; Real Jul 257.3 k · Prima FCST 123.1 k sin presupuesto 2026 · Sin factores historicos ni de ppto</t>
  </si>
  <si>
    <t>Prima FCST 1.02 M sin presupuesto 2026 · Sin factores historicos ni de ppto</t>
  </si>
  <si>
    <t>Desv. incremento +36% (inc 230.1 k vs Ppto Ago-Dic 169.0 k) · Sin factores historicos ni de ppto</t>
  </si>
  <si>
    <t>Costos FCST Dic 34.3 k &lt; Real Jul 35.4 k · Desv. incremento -100% (inc 0 vs Ppto Ago-Dic 3.54 M) · Sin factores historicos ni de ppto</t>
  </si>
  <si>
    <t>Siniestros FCST Dic 329.1 k &lt; Real Jul 1.19 M · Desv. incremento -100% (inc 0 vs Ppto Ago-Dic 3.54 M) · Sin factores historicos ni de ppto</t>
  </si>
  <si>
    <t>Siniestros FCST Dic 1.40 M &lt; Real Jul 2.41 M · Desv. incremento -79% (inc 736.2 k vs Ppto Ago-Dic 3.54 M) · Sin factores historicos ni de ppto</t>
  </si>
  <si>
    <t>Costos FCST Dic 229.3 k &lt; Real Jul 250.8 k · Desv. incremento -60% (inc 1.42 M vs Ppto Ago-Dic 3.54 M) · Sin factores historicos ni de ppto</t>
  </si>
  <si>
    <t>Costos FCST Dic 17.4 k &lt; Real Jul 18.3 k · Prima FCST 58.1 k sin presupuesto 2026 · Sin factores historicos ni de ppto</t>
  </si>
  <si>
    <t>Prima FCST 111.0 k sin presupuesto 2026 · Sin factores historicos ni de ppto</t>
  </si>
  <si>
    <t>Prima FCST 324.0 k sin presupuesto 2026 · Sin factores historicos ni de ppto</t>
  </si>
  <si>
    <t>Prima FCST 210.8 k sin presupuesto 2026 · Sin factores historicos ni de ppto</t>
  </si>
  <si>
    <t>Prima FCST 196.3 k sin presupuesto 2026 · Sin factores historicos ni de ppto</t>
  </si>
  <si>
    <t>Siniestros FCST Dic 0 &lt; Real Jul 11.1 k · Sin Ppto Ago-Dic para comparar el incremento (160.3 k)</t>
  </si>
  <si>
    <t>Siniestros FCST Dic 0 &lt; Real Jul 775.4 k · Sin Ppto Ago-Dic para comparar el incremento (11.3 k)</t>
  </si>
  <si>
    <t>Prima FCST 752.4 k sin presupuesto 2026 · Costos 36% &gt; 35% (C 270.9 k / P 752.4 k) · Sin factores historicos ni de ppto</t>
  </si>
  <si>
    <t>Prima FCST 30.1 k sin presupuesto 2026 · Sin factores historicos ni de ppto</t>
  </si>
  <si>
    <t>Prima FCST 238.7 k sin presupuesto 2026 · Sin factores historicos ni de ppto</t>
  </si>
  <si>
    <t>Prima FCST 589.2 k sin presupuesto 2026 · Sin factores historicos ni de ppto</t>
  </si>
  <si>
    <t>Prima FCST 487.8 k sin presupuesto 2026 · Sin factores historicos ni de ppto</t>
  </si>
  <si>
    <t>Sin Ppto Ago-Dic para comparar el incremento (10.4 k)</t>
  </si>
  <si>
    <t>Prima FCST 3.64 M sin presupuesto 2026 · Sin factores historicos ni de ppto</t>
  </si>
  <si>
    <t>Prima FCST 6.48 M sin presupuesto 2026 · Sin factores historicos ni de ppto</t>
  </si>
  <si>
    <t>Prima FCST 3.51 M sin presupuesto 2026 · Sin factores historicos ni de ppto</t>
  </si>
  <si>
    <t>Siniestros FCST Dic 555.2 k &lt; Real Jul 631.0 k · Prima FCST 1.01 M sin presupuesto 2026 · Sin factores historicos ni de ppto</t>
  </si>
  <si>
    <t>Prima FCST 1.44 M sin presupuesto 2026 · Sin factores historicos ni de ppto</t>
  </si>
  <si>
    <t>Prima FCST 1.96 M sin presupuesto 2026 · Sin factores historicos ni de ppto</t>
  </si>
  <si>
    <t>Prima FCST 1.47 M sin presupuesto 2026 · Sin factores historicos ni de ppto</t>
  </si>
  <si>
    <t>Prima FCST 165.1 k sin presupuesto 2026 · Sin factores historicos ni de ppto</t>
  </si>
  <si>
    <t>Prima FCST 10.8 k sin presupuesto 2026 · Costos 40% &gt; 35% (C 4.3 k / P 10.8 k) · Sin factores historicos ni de ppto</t>
  </si>
  <si>
    <t>Prima FCST 1.06 M sin presupuesto 2026 · Sin factores historicos ni de ppto</t>
  </si>
  <si>
    <t>Prima FCST 481.0 k sin presupuesto 2026 · Sin factores historicos ni de ppto</t>
  </si>
  <si>
    <t>Prima FCST 1.15 M sin presupuesto 2026 · Sin factores historicos ni de ppto</t>
  </si>
  <si>
    <t>Prima FCST 492.3 k sin presupuesto 2026 · Sin factores historicos ni de ppto</t>
  </si>
  <si>
    <t>Prima FCST 2.16 M sin presupuesto 2026 · Sin factores historicos ni de ppto</t>
  </si>
  <si>
    <t>Prima FCST 2.40 M sin presupuesto 2026 · Sin factores historicos ni de ppto</t>
  </si>
  <si>
    <t>Prima FCST 16.4 k sin presupuesto 2026 · Costos 41% &gt; 35% (C 6.7 k / P 16.4 k) · Sin factores historicos ni de ppto</t>
  </si>
  <si>
    <t>Prima FCST 50.4 k sin presupuesto 2026 · Sin factores historicos ni de ppto</t>
  </si>
  <si>
    <t>Prima FCST 11.3 k sin presupuesto 2026 · Costos 40% &gt; 35% (C 4.5 k / P 11.3 k) · Sin factores historicos ni de ppto</t>
  </si>
  <si>
    <t>Prima FCST 250.0 k sin presupuesto 2026 · Costos 35% &gt; 35% (C 87.5 k / P 250.0 k) · Sin factores historicos ni de ppto</t>
  </si>
  <si>
    <t>Prima FCST 99.4 k sin presupuesto 2026 · Sin factores historicos ni de ppto</t>
  </si>
  <si>
    <t>Prima FCST 1.88 M sin presupuesto 2026 · Sin factores historicos ni de ppto</t>
  </si>
  <si>
    <t>Prima FCST 56.5 k sin presupuesto 2026 · Sin factores historicos ni de ppto</t>
  </si>
  <si>
    <t>Prima FCST 3.58 M sin presupuesto 2026 · Sin factores historicos ni de ppto</t>
  </si>
  <si>
    <t>Prima FCST 455.8 k sin presupuesto 2026 · Costos 55% &gt; 50% (C 250.7 k / P 455.8 k) · Sin factores historicos ni de ppto</t>
  </si>
  <si>
    <t>Prima FCST 690.0 k sin presupuesto 2026 · Sin factores historicos ni de ppto</t>
  </si>
  <si>
    <t>Prima FCST 1.64 M sin presupuesto 2026 · Sin factores historicos ni de ppto</t>
  </si>
  <si>
    <t>Prima FCST 100.0 k sin presupuesto 2026 · Sin factores historicos ni de ppto</t>
  </si>
  <si>
    <t>Prima FCST 2.29 M sin presupuesto 2026 · Sin factores historicos ni de ppto</t>
  </si>
  <si>
    <t>Prima FCST 67.5 k sin presupuesto 2026 · Sin factores historicos ni de ppto</t>
  </si>
  <si>
    <t>Prima FCST 198.6 k sin presupuesto 2026 · Sin factores historicos ni de ppto</t>
  </si>
  <si>
    <t>Prima FCST 166.6 k sin presupuesto 2026 · Sin factores historicos ni de ppto</t>
  </si>
  <si>
    <t>Prima FCST 750.0 k sin presupuesto 2026 · Sin factores historicos ni de ppto</t>
  </si>
  <si>
    <t>Prima FCST 162.0 k sin presupuesto 2026</t>
  </si>
  <si>
    <t>Desv. incremento -39% (inc 1.77 M vs Ppto Ago-Dic 2.93 M)</t>
  </si>
  <si>
    <t>Siniestros FCST Dic 14.6 k &lt; Real Jul 17.7 k</t>
  </si>
  <si>
    <t>Desv. incremento +116% (inc 62.9 k vs Ppto Ago-Dic 29.1 k)</t>
  </si>
  <si>
    <t>Desv. incremento -89% (inc 555.4 k vs Ppto Ago-Dic 5.20 M) · Costos 37% &gt; 35% (C 749.1 k / P 2.03 M)</t>
  </si>
  <si>
    <t>Prima FCST 759.7 k sin presupuesto 2026 · Costos 37% &gt; 35% (C 280.6 k / P 759.7 k)</t>
  </si>
  <si>
    <t>Desv. incremento -100% (inc 0 vs Ppto Ago-Dic 7.2 k)</t>
  </si>
  <si>
    <t>Desv. incremento -61% (inc 447.2 k vs Ppto Ago-Dic 1.16 M)</t>
  </si>
  <si>
    <t>Desv. incremento -44% (inc 136.6 k vs Ppto Ago-Dic 245.6 k)</t>
  </si>
  <si>
    <t>Desv. incremento -23% (inc 359.8 k vs Ppto Ago-Dic 464.4 k)</t>
  </si>
  <si>
    <t>Siniestros FCST Dic -0 &lt; Real Jul 92.0 k · Costos FCST Dic -0 &lt; Real Jul 14.4 k · Prima FCST 96.0 k sin presupuesto 2026</t>
  </si>
  <si>
    <t>Siniestros FCST Dic -0 &lt; Real Jul 200.0 k · Costos FCST Dic -0 &lt; Real Jul 27.2 k · Desv. incremento -100% (inc 0 vs Ppto Ago-Dic 193.9 k)</t>
  </si>
  <si>
    <t>Siniestros FCST Dic -0 &lt; Real Jul 75.4 k · Costos FCST Dic -0 &lt; Real Jul 5.7 k · Prima FCST 61.3 k sin presupuesto 2026</t>
  </si>
  <si>
    <t>Desv. incremento -89% (inc 68.0 k vs Ppto Ago-Dic 625.4 k)</t>
  </si>
  <si>
    <t>Prima FCST 199.3 k sin presupuesto 2026</t>
  </si>
  <si>
    <t>Costos 37% &gt; 35% (C 47.4 k / P 128.2 k)</t>
  </si>
  <si>
    <t>Desv. incremento -37% (inc 1.05 M vs Ppto Ago-Dic 1.67 M) · Costos 37% &gt; 35% (C 499.0 k / P 1.35 M)</t>
  </si>
  <si>
    <t>Costos 43% &gt; 35% (C 32.5 k / P 75.0 k)</t>
  </si>
  <si>
    <t>Siniestros FCST Dic -0 &lt; Real Jul 52.9 k · Costos FCST Dic -0 &lt; Real Jul 25.8 k · Prima FCST 112.2 k sin presupuesto 2026</t>
  </si>
  <si>
    <t>Siniestros FCST Dic -0 &lt; Real Jul 157.8 k · Costos FCST Dic -0 &lt; Real Jul 37.0 k · Prima FCST 155.8 k sin presupuesto 2026</t>
  </si>
  <si>
    <t>Sin Ppto Ago-Dic para comparar el incremento (0) · Costos 39% &gt; 35% (C 171.5 k / P 438.6 k)</t>
  </si>
  <si>
    <t>Siniestros FCST Dic -0 &lt; Real Jul 36.4 k · Costos FCST Dic -0 &lt; Real Jul 13.5 k · Prima FCST 85.3 k sin presupuesto 2026</t>
  </si>
  <si>
    <t>Siniestros FCST Dic -0 &lt; Real Jul 100.7 k · Costos FCST Dic -0 &lt; Real Jul 9.0 k · Sin Ppto Ago-Dic para comparar el incremento (0)</t>
  </si>
  <si>
    <t>Prima FCST 41.2 k sin presupuesto 2026</t>
  </si>
  <si>
    <t>Prima FCST 40.7 k sin presupuesto 2026</t>
  </si>
  <si>
    <t>Prima FCST 206.1 k sin presupuesto 2026</t>
  </si>
  <si>
    <t>Prima FCST 146.2 k sin presupuesto 2026</t>
  </si>
  <si>
    <t>Costos FCST Dic -6.4 k &lt; Real Jul 6.4 k · Prima FCST 41.1 k sin presupuesto 2026</t>
  </si>
  <si>
    <t>Prima FCST 11.2 k sin presupuesto 2026</t>
  </si>
  <si>
    <t>Prima FCST 48.0 k sin presupuesto 2026</t>
  </si>
  <si>
    <t>Costos FCST Dic -0 &lt; Real Jul 9.2 k · Prima FCST 76.6 k sin presupuesto 2026</t>
  </si>
  <si>
    <t>Costos FCST Dic -0 &lt; Real Jul 25.1 k · Prima FCST 209.1 k sin presupuesto 2026</t>
  </si>
  <si>
    <t>Costos FCST Dic -0 &lt; Real Jul 16.4 k · Sin Ppto Ago-Dic para comparar el incremento (0)</t>
  </si>
  <si>
    <t>Prima FCST 18.6 k sin presupuesto 2026</t>
  </si>
  <si>
    <t>Prima FCST 58.7 k sin presupuesto 2026</t>
  </si>
  <si>
    <t>Prima FCST 407.2 k sin presupuesto 2026</t>
  </si>
  <si>
    <t>Prima FCST 175.5 k sin presupuesto 2026</t>
  </si>
  <si>
    <t>Siniestros FCST Dic -0 &lt; Real Jul 57.4 k · Costos FCST Dic -0 &lt; Real Jul 5.5 k · Prima FCST 55.0 k sin presupuesto 2026</t>
  </si>
  <si>
    <t>Prima FCST 38.4 k sin presupuesto 2026</t>
  </si>
  <si>
    <t>Costos FCST Dic -0 &lt; Real Jul 1.2 k · Sin Ppto Ago-Dic para comparar el incremento (0)</t>
  </si>
  <si>
    <t>Prima FCST 91.9 k sin presupuesto 2026</t>
  </si>
  <si>
    <t>Costos FCST Dic -0 &lt; Real Jul 9.2 k · Desv. incremento -100% (inc 0 vs Ppto Ago-Dic 148.7 k)</t>
  </si>
  <si>
    <t>Costos FCST Dic -7.8 k &lt; Real Jul 7.8 k · Prima FCST 44.4 k sin presupuesto 2026</t>
  </si>
  <si>
    <t>Desv. incremento -75% (inc 11.4 k vs Ppto Ago-Dic 45.6 k)</t>
  </si>
  <si>
    <t>Prima FCST 85.9 k sin presupuesto 2026</t>
  </si>
  <si>
    <t>Siniestros FCST Dic -0 &lt; Real Jul 153.3 k · Costos FCST Dic -0 &lt; Real Jul 174.0 k · Prima FCST 552.5 k sin presupuesto 2026</t>
  </si>
  <si>
    <t>Prima FCST 95.8 k sin presupuesto 2026</t>
  </si>
  <si>
    <t>Desv. incremento -43% (inc 324.5 k vs Ppto Ago-Dic 569.4 k)</t>
  </si>
  <si>
    <t>Prima FCST 244.8 k sin presupuesto 2026</t>
  </si>
  <si>
    <t>Prima FCST 54.6 k sin presupuesto 2026</t>
  </si>
  <si>
    <t>Prima FCST 200.0 k sin presupuesto 2026 · Costos 36% &gt; 35% (C 71.1 k / P 200.0 k) · Sin factores historicos ni de ppto</t>
  </si>
  <si>
    <t>Prima FCST 43.3 k sin presupuesto 2026</t>
  </si>
  <si>
    <t>Prima FCST 150.0 k sin presupuesto 2026 · Sin factores historicos ni de ppto</t>
  </si>
  <si>
    <t>Prima FCST 100.6 k sin presupuesto 2026</t>
  </si>
  <si>
    <t>Prima FCST 152.0 k sin presupuesto 2026</t>
  </si>
  <si>
    <t>Prima FCST 48.2 k sin presupuesto 2026</t>
  </si>
  <si>
    <t>Prima FCST 834.9 k sin presupuesto 2026</t>
  </si>
  <si>
    <t>Desv. incremento -49% (inc 57.4 k vs Ppto Ago-Dic 112.6 k)</t>
  </si>
  <si>
    <t>Prima FCST 85.6 k sin presupuesto 2026 · Costos 46% &gt; 35% (C 39.0 k / P 85.6 k) · Sin factores historicos ni de ppto</t>
  </si>
  <si>
    <t>Siniestros FCST negativos (-30.6 k) · Costos 84% &gt; 50% (C 122.8 k / P 146.3 k)</t>
  </si>
  <si>
    <t>Costos 44% &gt; 35% (C 113.0 k / P 259.3 k)</t>
  </si>
  <si>
    <t>Siniestralidad 81% &gt; 80% (S 132.7 k / P 163.9 k)</t>
  </si>
  <si>
    <t>Prima FCST 10.3 k sin presupuesto 2026</t>
  </si>
  <si>
    <t>Costos 44% &gt; 35% (C 312.2 k / P 716.4 k)</t>
  </si>
  <si>
    <t>Siniestralidad 89% &gt; 80% (S 784.0 k / P 877.0 k)</t>
  </si>
  <si>
    <t>Costos 45% &gt; 35% (C 176.9 k / P 395.4 k)</t>
  </si>
  <si>
    <t>Prima FCST 46.4 k sin presupuesto 2026</t>
  </si>
  <si>
    <t>Desv. incremento -50% (inc 263.1 k vs Ppto Ago-Dic 526.2 k)</t>
  </si>
  <si>
    <t>Desv. incremento -50% (inc 281.4 k vs Ppto Ago-Dic 562.9 k)</t>
  </si>
  <si>
    <t>Costos 45% &gt; 35% (C 1.18 M / P 2.60 M)</t>
  </si>
  <si>
    <t>Sin Ppto Ago-Dic para comparar el incremento (0) · Costos 60% &gt; 50% (C 1.52 M / P 2.55 M)</t>
  </si>
  <si>
    <t>Siniestralidad 98% &gt; 80% (S 131.5 k / P 134.4 k)</t>
  </si>
  <si>
    <t>Costos 49% &gt; 35% (C 23.2 k / P 47.7 k)</t>
  </si>
  <si>
    <t>Costos 40% &gt; 35% (C 7.8 k / P 19.6 k)</t>
  </si>
  <si>
    <t>Costos 75% &gt; 50% (C 10.2 k / P 13.6 k)</t>
  </si>
  <si>
    <t>Costos 43% &gt; 35% (C 130.3 k / P 301.5 k)</t>
  </si>
  <si>
    <t>Costos 53% &gt; 50% (C 42.9 k / P 81.3 k)</t>
  </si>
  <si>
    <t>Costos 44% &gt; 35% (C 83.5 k / P 191.5 k)</t>
  </si>
  <si>
    <t>Costos 66% &gt; 50% (C 337.3 k / P 514.9 k)</t>
  </si>
  <si>
    <t>Costos 60% &gt; 50% (C 9.7 k / P 16.2 k)</t>
  </si>
  <si>
    <t>Costos 49% &gt; 35% (C 27.6 k / P 56.9 k)</t>
  </si>
  <si>
    <t>Costos 40% &gt; 35% (C 519.6 k / P 1.30 M)</t>
  </si>
  <si>
    <t>Siniestralidad 84% &gt; 80% (S 157.6 k / P 188.3 k)</t>
  </si>
  <si>
    <t>Prima FCST 101.0 k sin presupuesto 2026</t>
  </si>
  <si>
    <t>Prima FCST 36.5 k sin presupuesto 2026</t>
  </si>
  <si>
    <t>Prima FCST 83.8 k sin presupuesto 2026</t>
  </si>
  <si>
    <t>Prima FCST 98.2 k sin presupuesto 2026 · Costos 36% &gt; 35% (C 35.3 k / P 98.2 k)</t>
  </si>
  <si>
    <t>Prima FCST 70.9 k sin presupuesto 2026 · Costos 40% &gt; 35% (C 28.4 k / P 70.9 k)</t>
  </si>
  <si>
    <t>Desv. incremento -50% (inc 63.6 k vs Ppto Ago-Dic 127.1 k)</t>
  </si>
  <si>
    <t>Desv. incremento -50% (inc 9.1 k vs Ppto Ago-Dic 18.3 k) · Costos 58% &gt; 50% (C 27.7 k / P 47.8 k)</t>
  </si>
  <si>
    <t>Desv. incremento -50% (inc 8.6 k vs Ppto Ago-Dic 17.3 k) · Costos 38% &gt; 35% (C 10.7 k / P 28.5 k)</t>
  </si>
  <si>
    <t>Desv. incremento -50% (inc 1.50 M vs Ppto Ago-Dic 3.01 M) · Costos 43% &gt; 35% (C 1.63 M / P 3.80 M)</t>
  </si>
  <si>
    <t>Desv. incremento -50% (inc 197.6 k vs Ppto Ago-Dic 395.3 k) · Costos 40% &gt; 35% (C 169.6 k / P 423.4 k)</t>
  </si>
  <si>
    <t>Costos 48% &gt; 35% (C 18.0 k / P 37.4 k)</t>
  </si>
  <si>
    <t>Prima FCST 13.6 k sin presupuesto 2026</t>
  </si>
  <si>
    <t>Prima FCST 12.2 k sin presupuesto 2026</t>
  </si>
  <si>
    <t>Siniestralidad 87% &gt; 80% (S 28.00 M / P 32.18 M)</t>
  </si>
  <si>
    <t>Prima FCST 31.3 k sin presupuesto 2026 · Costos 40% &gt; 35% (C 12.5 k / P 31.3 k)</t>
  </si>
  <si>
    <t>Prima FCST 56.5 k sin presupuesto 2026 · Siniestralidad 88% &gt; 80% (S 49.7 k / P 56.5 k)</t>
  </si>
  <si>
    <t>Prima FCST 53.0 k sin presupuesto 2026</t>
  </si>
  <si>
    <t>Prima FCST 81.5 k sin presupuesto 2026 · Siniestros FCST negativos (-11.7 k)</t>
  </si>
  <si>
    <t>Siniestralidad 97% &gt; 80% (S 550.7 k / P 569.6 k)</t>
  </si>
  <si>
    <t>Desv. incremento -25% (inc 115.6 k vs Ppto Ago-Dic 153.3 k)</t>
  </si>
  <si>
    <t>Prima FCST 35.0 k sin presupuesto 2026</t>
  </si>
  <si>
    <t>Costos 51% &gt; 50% (C 849.5 k / P 1.66 M)</t>
  </si>
  <si>
    <t>Prima FCST 322.8 k sin presupuesto 2026</t>
  </si>
  <si>
    <t>Prima FCST 380.5 k sin presupuesto 2026</t>
  </si>
  <si>
    <t>Prima FCST 13.9 k sin presupuesto 2026</t>
  </si>
  <si>
    <t>Prima FCST 11.5 k sin presupuesto 2026 · Siniestralidad negativa -30% (S -3.5 k / P 11.5 k)</t>
  </si>
  <si>
    <t>Prima FCST 23.3 k sin presupuesto 2026</t>
  </si>
  <si>
    <t>Prima FCST 38.1 k sin presupuesto 2026</t>
  </si>
  <si>
    <t>Siniestralidad 90% &gt; 80% (S 586.4 k / P 649.0 k)</t>
  </si>
  <si>
    <t>Prima FCST 30.0 k sin presupuesto 2026 · Costos 42% &gt; 35% (C 12.6 k / P 30.0 k)</t>
  </si>
  <si>
    <t>Siniestralidad 90% &gt; 80% (S 9.89 M / P 10.99 M)</t>
  </si>
  <si>
    <t>Costos 35% &gt; 35% (C 23.3 k / P 66.6 k)</t>
  </si>
  <si>
    <t>Prima FCST 853.2 k sin presupuesto 2026</t>
  </si>
  <si>
    <t>Prima FCST 3.11 M sin presupuesto 2026</t>
  </si>
  <si>
    <t>Desv. incremento +30% (inc 975.0 k vs Ppto Ago-Dic 748.8 k)</t>
  </si>
  <si>
    <t>Desv. incremento +141% (inc 63.8 k vs Ppto Ago-Dic 26.5 k)</t>
  </si>
  <si>
    <t>Sin Ppto Ago-Dic para comparar el incremento (98.0 k)</t>
  </si>
  <si>
    <t>Sin Ppto Ago-Dic para comparar el incremento (94.1 k)</t>
  </si>
  <si>
    <t>Costos 36% &gt; 35% (C 1.06 M / P 2.95 M)</t>
  </si>
  <si>
    <t>Sin Ppto Ago-Dic para comparar el incremento (41.1 k)</t>
  </si>
  <si>
    <t>Sin Ppto Ago-Dic para comparar el incremento (20.9 k)</t>
  </si>
  <si>
    <t>Sin Ppto Ago-Dic para comparar el incremento (5.4 k)</t>
  </si>
  <si>
    <t>Sin Ppto Ago-Dic para comparar el incremento (43.7 k)</t>
  </si>
  <si>
    <t>Prima FCST 83.5 k sin presupuesto 2026</t>
  </si>
  <si>
    <t>Siniestralidad 81% &gt; 80% (S 2.25 M / P 2.78 M)</t>
  </si>
  <si>
    <t>Siniestralidad 94% &gt; 80% (S 372.1 k / P 395.0 k)</t>
  </si>
  <si>
    <t>Siniestralidad 92% &gt; 80% (S 136.2 k / P 148.8 k)</t>
  </si>
  <si>
    <t>Prima FCST 68.2 k sin presupuesto 2026 · Siniestros FCST negativos (-163.8 k) · Sin factores historicos ni de ppto</t>
  </si>
  <si>
    <t>Prima FCST 446.2 k sin presupuesto 2026</t>
  </si>
  <si>
    <t>Prima FCST 19.2 k sin presupuesto 2026</t>
  </si>
  <si>
    <t>Prima FCST 110.3 k sin presupuesto 2026</t>
  </si>
  <si>
    <t>Prima FCST 13.9 k sin presupuesto 2026 · Sin factores historicos ni de ppto</t>
  </si>
  <si>
    <t>Prima FCST 251.4 k sin presupuesto 2026 · Sin factores historicos ni de ppto</t>
  </si>
  <si>
    <t>Prima FCST 277.2 k sin presupuesto 2026 · Siniestralidad 82% &gt; 80% (S 226.6 k / P 277.2 k)</t>
  </si>
  <si>
    <t>Prima FCST 254.8 k sin presupuesto 2026</t>
  </si>
  <si>
    <t>Sin Ppto Ago-Dic para comparar el incremento (0) · Siniestralidad 100% &gt; 80% (S 25.3 k / P 25.4 k)</t>
  </si>
  <si>
    <t>Sin Ppto Ago-Dic para comparar el incremento (0) · Siniestralidad 90% &gt; 80% (S 1.16 M / P 1.28 M)</t>
  </si>
  <si>
    <t>Prima FCST 24.2 k sin presupuesto 2026</t>
  </si>
  <si>
    <t>Prima FCST 49.2 k sin presupuesto 2026</t>
  </si>
  <si>
    <t>Prima FCST 36.2 k sin presupuesto 2026</t>
  </si>
  <si>
    <t>Desv. incremento -23% (inc 2.7 k vs Ppto Ago-Dic 3.5 k)</t>
  </si>
  <si>
    <t>Desv. incremento -27% (inc 3.6 k vs Ppto Ago-Dic 4.9 k) · Costos 51% &gt; 50% (C 9.3 k / P 18.0 k)</t>
  </si>
  <si>
    <t>Prima FCST 15.2 k sin presupuesto 2026</t>
  </si>
  <si>
    <t>Prima FCST 90.5 k sin presupuesto 2026</t>
  </si>
  <si>
    <t>Desv. incremento -66% (inc 2.1 k vs Ppto Ago-Dic 6.2 k)</t>
  </si>
  <si>
    <t>Prima FCST 94.4 k sin presupuesto 2026</t>
  </si>
  <si>
    <t>Prima FCST 27.3 k sin presupuesto 2026</t>
  </si>
  <si>
    <t>Prima FCST 20.2 k sin presupuesto 2026</t>
  </si>
  <si>
    <t>Prima FCST 14.8 k sin presupuesto 2026</t>
  </si>
  <si>
    <t>Prima FCST 41.7 k sin presupuesto 2026</t>
  </si>
  <si>
    <t>Desv. incremento +43% (inc 3.9 k vs Ppto Ago-Dic 2.7 k)</t>
  </si>
  <si>
    <t>Desv. incremento +417% (inc 3.3 k vs Ppto Ago-Dic 640)</t>
  </si>
  <si>
    <t>Desv. incremento -75% (inc 2.6 k vs Ppto Ago-Dic 10.3 k)</t>
  </si>
  <si>
    <t>Desv. incremento +21% (inc 6.9 k vs Ppto Ago-Dic 5.8 k)</t>
  </si>
  <si>
    <t>Prima FCST 575.8 k sin presupuesto 2026</t>
  </si>
  <si>
    <t>Prima FCST 13.1 k sin presupuesto 2026</t>
  </si>
  <si>
    <t>Desv. incremento -100% (inc 0 vs Ppto Ago-Dic 20.1 k)</t>
  </si>
  <si>
    <t>Prima FCST 1.52 M sin presupuesto 2026</t>
  </si>
  <si>
    <t>Prima FCST 288.5 k sin presupuesto 2026 · Siniestralidad 90% &gt; 80% (S 259.7 k / P 288.5 k)</t>
  </si>
  <si>
    <t>Desv. incremento -100% (inc 0 vs Ppto Ago-Dic 2.01 M) · Siniestralidad 93% &gt; 80% (S 4.10 M / P 4.43 M)</t>
  </si>
  <si>
    <t>Prima FCST 117.1 k sin presupuesto 2026</t>
  </si>
  <si>
    <t>Desv. incremento -100% (inc 0 vs Ppto Ago-Dic 102.5 k) · Siniestralidad 93% &gt; 80% (S 23.7 k / P 25.4 k)</t>
  </si>
  <si>
    <t>Prima FCST 24.3 k sin presupuesto 2026 · Siniestralidad 90% &gt; 80% (S 21.9 k / P 24.3 k)</t>
  </si>
  <si>
    <t>Desv. incremento -100% (inc 0 vs Ppto Ago-Dic 3.3 k)</t>
  </si>
  <si>
    <t>Prima FCST 83.9 k sin presupuesto 2026</t>
  </si>
  <si>
    <t>Desv. incremento -44% (inc 5.9 k vs Ppto Ago-Dic 10.5 k)</t>
  </si>
  <si>
    <t>Desv. incremento -44% (inc 12.3 k vs Ppto Ago-Dic 21.9 k)</t>
  </si>
  <si>
    <t>Prima FCST 505.2 k sin presupuesto 2026 · Siniestralidad 90% &gt; 80% (S 454.6 k / P 505.2 k)</t>
  </si>
  <si>
    <t>Prima FCST 10.3 k sin presupuesto 2026 · Siniestralidad 90% &gt; 80% (S 9.3 k / P 10.3 k)</t>
  </si>
  <si>
    <t>Desv. incremento -100% (inc 0 vs Ppto Ago-Dic 72.8 k) · Siniestralidad 88% &gt; 80% (S 765.6 k / P 866.8 k)</t>
  </si>
  <si>
    <t>Desv. incremento &gt;+999% (inc 6.62 M vs Ppto Ago-Dic 63.5 k)</t>
  </si>
  <si>
    <t>Prima FCST 1.58 M sin presupuesto 2026</t>
  </si>
  <si>
    <t>Sin Ppto Ago-Dic para comparar el incremento (0) · Siniestralidad 92% &gt; 80% (S 15.25 M / P 16.61 M)</t>
  </si>
  <si>
    <t>Prima FCST 114.46 M sin presupuesto 2026</t>
  </si>
  <si>
    <t>Prima FCST 30.9 k sin presupuesto 2026 · Siniestralidad 90% &gt; 80% (S 27.8 k / P 30.9 k)</t>
  </si>
  <si>
    <t>Prima FCST 17.1 k sin presupuesto 2026 · Sin factores historicos ni de ppto</t>
  </si>
  <si>
    <t>Prima FCST 196.1 k sin presupuesto 2026 · Siniestralidad 90% &gt; 80% (S 176.5 k / P 196.1 k) · Sin factores historicos ni de ppto</t>
  </si>
  <si>
    <t>Prima FCST 17.5 k sin presupuesto 2026 · Siniestralidad 90% &gt; 80% (S 15.8 k / P 17.5 k) · Sin factores historicos ni de ppto</t>
  </si>
  <si>
    <t>Prima FCST 1.39 M sin presupuesto 2026 · Sin factores historicos ni de ppto</t>
  </si>
  <si>
    <t>4009</t>
  </si>
  <si>
    <t>Sin forecast en el RFCST · incluida en las cifras globales de presupuesto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</si>
  <si>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</si>
  <si>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</si>
  <si>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</si>
  <si>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</si>
  <si>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</si>
  <si>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</si>
  <si>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</si>
  <si>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Fuente reales 2025 globales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</si>
  <si>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</si>
  <si>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</si>
  <si>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</si>
  <si>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</si>
  <si>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</si>
  <si>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</si>
  <si>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</si>
  <si>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</si>
  <si>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</si>
  <si>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</si>
  <si>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</si>
  <si>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</si>
  <si>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</si>
  <si>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</si>
  <si>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Correccion de signo</t>
  </si>
  <si>
    <t>Generado por</t>
  </si>
  <si>
    <t>Fecha de ejecucion</t>
  </si>
  <si>
    <t>BD_RFCST_26_act.xlsx</t>
  </si>
  <si>
    <t>BD_RFCST26</t>
  </si>
  <si>
    <t>hoja Ppto2026, todas las LN presupuestadas</t>
  </si>
  <si>
    <t>BDFCST26 (2025 completo)</t>
  </si>
  <si>
    <t>Julio 2026</t>
  </si>
  <si>
    <t>* Falta el incremento a la reserva y los costos de cobertura</t>
  </si>
  <si>
    <t>4008-Agro: Siniestros 1226, Costos 1226</t>
  </si>
  <si>
    <t>root</t>
  </si>
  <si>
    <t>2026-09-02 04:07</t>
  </si>
  <si>
    <t>Base compartida por Suscripcion</t>
  </si>
  <si>
    <t>Pestana con el detalle por contrato</t>
  </si>
  <si>
    <t>De donde salen las cifras globales de presupuesto</t>
  </si>
  <si>
    <t>De donde salen los reales 2025 globales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</si>
  <si>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</si>
  <si>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</si>
  <si>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</si>
  <si>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</si>
  <si>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</si>
  <si>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</si>
  <si>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</si>
  <si>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</si>
  <si>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</si>
  <si>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</si>
  <si>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</si>
  <si>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</si>
  <si>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</si>
  <si>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</si>
  <si>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Columnas capturadas con signo invertido; se voltea antes de validar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</si>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</sst>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1215698690.193971</v>
      </c>
    </row>
    <row r="7" spans="1:2">
      <c r="A7" s="1" t="s">
        <v>5</v>
      </c>
      <c r="B7" s="2">
        <v>1085542539.620933</v>
      </c>
    </row>
    <row r="8" spans="1:2">
      <c r="A8" s="1" t="s">
        <v>6</v>
      </c>
      <c r="B8" s="2">
        <v>0.9274977264050268</v>
      </c>
    </row>
    <row r="9" spans="1:2">
      <c r="A9" s="1" t="s">
        <v>7</v>
      </c>
      <c r="B9" s="2">
        <v>0.03870436209917338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509414775.8489214</v>
      </c>
    </row>
    <row r="12" spans="1:2">
      <c r="A12" s="1" t="s">
        <v>10</v>
      </c>
      <c r="B12" s="2">
        <v>-0.08768961904956074</v>
      </c>
    </row>
    <row r="13" spans="1:2">
      <c r="A13" s="1" t="s">
        <v>11</v>
      </c>
      <c r="B13" s="2">
        <v>480008000.1512981</v>
      </c>
    </row>
    <row r="14" spans="1:2">
      <c r="A14" s="1" t="s">
        <v>12</v>
      </c>
      <c r="B14" s="2">
        <v>0.4650207766215718</v>
      </c>
    </row>
    <row r="15" spans="1:2">
      <c r="A15" s="1" t="s">
        <v>13</v>
      </c>
      <c r="B15" s="2">
        <v>0.2081828947984352</v>
      </c>
    </row>
    <row r="16" spans="1:2">
      <c r="A16" s="1" t="s">
        <v>14</v>
      </c>
      <c r="B16" s="2">
        <v>368481739.8731623</v>
      </c>
    </row>
    <row r="17" spans="1:2">
      <c r="A17" s="1" t="s">
        <v>15</v>
      </c>
      <c r="B17" s="2">
        <v>0.3267963285799929</v>
      </c>
    </row>
    <row r="18" spans="1:2">
      <c r="A18" s="1" t="s">
        <v>16</v>
      </c>
      <c r="B18" s="2">
        <v>1138</v>
      </c>
    </row>
    <row r="19" spans="1:2">
      <c r="A19" s="1" t="s">
        <v>17</v>
      </c>
      <c r="B19" s="2">
        <v>1540</v>
      </c>
    </row>
    <row r="20" spans="1:2">
      <c r="A20" s="1" t="s">
        <v>18</v>
      </c>
      <c r="B20" s="2">
        <v>243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1215698690.193971</v>
      </c>
      <c r="D2" s="2">
        <v>-88140919.04549384</v>
      </c>
      <c r="E2" s="4">
        <v>-0.07250227359497319</v>
      </c>
      <c r="F2" s="2">
        <v>1085542539.620933</v>
      </c>
      <c r="G2" s="2">
        <v>42015231.52754474</v>
      </c>
      <c r="H2" s="4">
        <v>0.03870436209917338</v>
      </c>
      <c r="I2" s="2">
        <v>464744388.2165121</v>
      </c>
      <c r="J2" s="2">
        <v>509414775.8489214</v>
      </c>
      <c r="K2" s="2">
        <v>480008000.1512981</v>
      </c>
    </row>
    <row r="3" spans="1:11">
      <c r="A3" s="1" t="s">
        <v>24</v>
      </c>
      <c r="B3" s="2">
        <v>524337790.4251535</v>
      </c>
      <c r="C3" s="2">
        <v>400591315.1456693</v>
      </c>
      <c r="D3" s="2">
        <v>123746475.2794842</v>
      </c>
      <c r="E3" s="4">
        <v>0.3089095309879237</v>
      </c>
      <c r="F3" s="2">
        <v>447001278.6399766</v>
      </c>
      <c r="G3" s="2">
        <v>77336511.78517693</v>
      </c>
      <c r="H3" s="4">
        <v>0.1730118357166159</v>
      </c>
      <c r="I3" s="2">
        <v>308203236.0366765</v>
      </c>
      <c r="J3" s="2">
        <v>172765780.3439873</v>
      </c>
      <c r="K3" s="2">
        <v>225957769.3163382</v>
      </c>
    </row>
    <row r="4" spans="1:11">
      <c r="A4" s="1" t="s">
        <v>25</v>
      </c>
      <c r="B4" s="2">
        <v>234738240.8501616</v>
      </c>
      <c r="C4" s="2">
        <v>297455119.223214</v>
      </c>
      <c r="D4" s="2">
        <v>-62716878.37305248</v>
      </c>
      <c r="E4" s="4">
        <v>-0.2108448445494359</v>
      </c>
      <c r="F4" s="2">
        <v>261051834.9708482</v>
      </c>
      <c r="G4" s="2">
        <v>-26313594.12068662</v>
      </c>
      <c r="H4" s="4">
        <v>-0.1007983495830438</v>
      </c>
      <c r="I4" s="2">
        <v>92549499.08523676</v>
      </c>
      <c r="J4" s="2">
        <v>122861730.4659694</v>
      </c>
      <c r="K4" s="2">
        <v>109183312.194575</v>
      </c>
    </row>
    <row r="5" spans="1:11">
      <c r="A5" s="1" t="s">
        <v>26</v>
      </c>
      <c r="B5" s="2">
        <v>368481739.8731623</v>
      </c>
      <c r="C5" s="2">
        <v>517652255.8250879</v>
      </c>
      <c r="D5" s="2">
        <v>-149170515.9519256</v>
      </c>
      <c r="E5" s="4">
        <v>-0.2881674218035855</v>
      </c>
      <c r="F5" s="2">
        <v>377489426.0101079</v>
      </c>
      <c r="G5" s="2">
        <v>-9007686.136945605</v>
      </c>
      <c r="H5" s="4">
        <v>-0.02386208862100525</v>
      </c>
      <c r="I5" s="2">
        <v>63991653.09459886</v>
      </c>
      <c r="J5" s="2">
        <v>213787265.0389647</v>
      </c>
      <c r="K5" s="2">
        <v>144866918.6403849</v>
      </c>
    </row>
    <row r="6" spans="1:11">
      <c r="A6" s="1" t="s">
        <v>27</v>
      </c>
      <c r="B6" s="2">
        <v>0.3267963285799929</v>
      </c>
      <c r="C6" s="2">
        <v>0.4258063778472063</v>
      </c>
      <c r="E6" s="4">
        <v>-0.09901004926721341</v>
      </c>
      <c r="F6" s="2">
        <v>0.3477426376509628</v>
      </c>
      <c r="H6" s="4">
        <v>-0.02094630907096989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152</v>
      </c>
      <c r="C5" s="2">
        <v>9513286.494517568</v>
      </c>
      <c r="D5" s="2">
        <v>16242101.45742304</v>
      </c>
      <c r="E5" s="2">
        <v>35380224.4173215</v>
      </c>
      <c r="F5" s="2">
        <v>19536187.62367544</v>
      </c>
      <c r="G5" s="2">
        <v>6728814.962905468</v>
      </c>
      <c r="H5" s="2">
        <v>12495276.62517217</v>
      </c>
      <c r="I5" s="4">
        <v>-0.4614913166988208</v>
      </c>
      <c r="J5" s="1" t="s">
        <v>47</v>
      </c>
      <c r="K5" s="4">
        <v>0.4590728782791781</v>
      </c>
      <c r="L5" s="2">
        <v>-19138122.95989846</v>
      </c>
      <c r="M5" s="4">
        <v>-0.1686145848773676</v>
      </c>
      <c r="N5" s="4">
        <v>-0.06566857061871612</v>
      </c>
      <c r="O5" s="4">
        <v>0.6435777860079224</v>
      </c>
      <c r="P5" s="4">
        <v>0.8127952550187579</v>
      </c>
      <c r="Q5" s="1" t="s">
        <v>48</v>
      </c>
      <c r="R5" s="4">
        <v>0.2291272219773431</v>
      </c>
      <c r="S5" s="4">
        <v>0.2675756961200794</v>
      </c>
      <c r="T5" s="1" t="s">
        <v>48</v>
      </c>
      <c r="U5" s="4">
        <v>-0.3256821108061977</v>
      </c>
      <c r="V5" s="4">
        <v>-0.5117249612193429</v>
      </c>
      <c r="W5" s="2">
        <v>-5048617.718781997</v>
      </c>
      <c r="X5" s="2">
        <v>-3900236.903131425</v>
      </c>
      <c r="Y5" s="4">
        <v>0.2054326450382389</v>
      </c>
      <c r="Z5" s="4">
        <v>0.01370336261331209</v>
      </c>
      <c r="AA5" s="2">
        <v>2067538.175325174</v>
      </c>
      <c r="AB5" s="4">
        <v>0.1272949920147346</v>
      </c>
      <c r="AC5" s="4">
        <v>0.3464309996662855</v>
      </c>
      <c r="AD5" s="4">
        <v>-0.08037095113883727</v>
      </c>
      <c r="AE5" s="4">
        <v>0.01440467342163728</v>
      </c>
      <c r="AF5" s="4">
        <v>0.06160468295610587</v>
      </c>
      <c r="AG5" s="2">
        <v>114</v>
      </c>
      <c r="AH5" s="4">
        <v>0.75</v>
      </c>
      <c r="AI5" s="4">
        <v>46.53390530004058</v>
      </c>
      <c r="AJ5" s="1" t="s">
        <v>51</v>
      </c>
      <c r="AK5" s="2">
        <v>4</v>
      </c>
    </row>
    <row r="6" spans="1:37">
      <c r="A6" s="1" t="s">
        <v>43</v>
      </c>
      <c r="B6" s="2">
        <v>384</v>
      </c>
      <c r="C6" s="2">
        <v>71022607.16623256</v>
      </c>
      <c r="D6" s="2">
        <v>97746136.49298656</v>
      </c>
      <c r="E6" s="2">
        <v>83110399.50148128</v>
      </c>
      <c r="F6" s="2">
        <v>200532362.1038073</v>
      </c>
      <c r="G6" s="2">
        <v>26723529.326754</v>
      </c>
      <c r="H6" s="2">
        <v>29498059.15532541</v>
      </c>
      <c r="I6" s="4">
        <v>-0.0940580468010388</v>
      </c>
      <c r="J6" s="1" t="s">
        <v>48</v>
      </c>
      <c r="K6" s="4">
        <v>1.176099947531168</v>
      </c>
      <c r="L6" s="2">
        <v>14635736.99150528</v>
      </c>
      <c r="M6" s="4">
        <v>-0.5125667724275476</v>
      </c>
      <c r="N6" s="4">
        <v>-0.6760682069229446</v>
      </c>
      <c r="O6" s="4">
        <v>0.3261629321746503</v>
      </c>
      <c r="P6" s="4">
        <v>0.3757668955728739</v>
      </c>
      <c r="Q6" s="1" t="s">
        <v>48</v>
      </c>
      <c r="R6" s="4">
        <v>0.4227036001640497</v>
      </c>
      <c r="S6" s="4">
        <v>0.3471292216318296</v>
      </c>
      <c r="T6" s="1" t="s">
        <v>49</v>
      </c>
      <c r="U6" s="4">
        <v>0.02662112261727367</v>
      </c>
      <c r="V6" s="4">
        <v>0.1643483971324664</v>
      </c>
      <c r="W6" s="2">
        <v>826704.636737179</v>
      </c>
      <c r="X6" s="2">
        <v>5832007.454270251</v>
      </c>
      <c r="Y6" s="4">
        <v>-0.04749020915100799</v>
      </c>
      <c r="Z6" s="4">
        <v>-0.004266268303605825</v>
      </c>
      <c r="AA6" s="2">
        <v>24547326.20797846</v>
      </c>
      <c r="AB6" s="4">
        <v>0.2511334676613</v>
      </c>
      <c r="AC6" s="4">
        <v>0.1993769902066862</v>
      </c>
      <c r="AD6" s="4">
        <v>0.2771038827952965</v>
      </c>
      <c r="AE6" s="4">
        <v>0.08668836222327389</v>
      </c>
      <c r="AF6" s="4">
        <v>0.04711172245469873</v>
      </c>
      <c r="AG6" s="2">
        <v>276</v>
      </c>
      <c r="AH6" s="4">
        <v>0.71875</v>
      </c>
      <c r="AI6" s="4">
        <v>40.32627082159306</v>
      </c>
      <c r="AJ6" s="1" t="s">
        <v>51</v>
      </c>
      <c r="AK6" s="2">
        <v>5</v>
      </c>
    </row>
    <row r="7" spans="1:37">
      <c r="A7" s="1" t="s">
        <v>44</v>
      </c>
      <c r="B7" s="2">
        <v>81</v>
      </c>
      <c r="C7" s="2">
        <v>19967253.45034494</v>
      </c>
      <c r="D7" s="2">
        <v>30071475.7138896</v>
      </c>
      <c r="E7" s="2">
        <v>28787423.52730353</v>
      </c>
      <c r="F7" s="2">
        <v>24508837.21914765</v>
      </c>
      <c r="G7" s="2">
        <v>10104222.26354466</v>
      </c>
      <c r="H7" s="2">
        <v>12225403.70363643</v>
      </c>
      <c r="I7" s="4">
        <v>-0.1735060445865543</v>
      </c>
      <c r="J7" s="1" t="s">
        <v>48</v>
      </c>
      <c r="K7" s="4">
        <v>1.044604623451912</v>
      </c>
      <c r="L7" s="2">
        <v>1284052.186586075</v>
      </c>
      <c r="M7" s="4">
        <v>0.226964602400481</v>
      </c>
      <c r="N7" s="4">
        <v>0.07779629958878354</v>
      </c>
      <c r="O7" s="4">
        <v>0.5812043483225637</v>
      </c>
      <c r="P7" s="4">
        <v>0.1852559612107629</v>
      </c>
      <c r="Q7" s="1" t="s">
        <v>48</v>
      </c>
      <c r="R7" s="4">
        <v>0.2247625335169037</v>
      </c>
      <c r="S7" s="4">
        <v>0.189255736818049</v>
      </c>
      <c r="T7" s="1" t="s">
        <v>48</v>
      </c>
      <c r="U7" s="4">
        <v>2.927153754279999</v>
      </c>
      <c r="V7" s="4">
        <v>0.04340723076178699</v>
      </c>
      <c r="W7" s="2">
        <v>13027204.36113308</v>
      </c>
      <c r="X7" s="2">
        <v>281181.6000467865</v>
      </c>
      <c r="Y7" s="4">
        <v>0.4266066963293288</v>
      </c>
      <c r="Z7" s="4">
        <v>-0.0002579328633275368</v>
      </c>
      <c r="AA7" s="2">
        <v>5834862.200454725</v>
      </c>
      <c r="AB7" s="4">
        <v>0.1940331181605325</v>
      </c>
      <c r="AC7" s="4">
        <v>0.6203818816265338</v>
      </c>
      <c r="AD7" s="4">
        <v>0.6254883019711882</v>
      </c>
      <c r="AE7" s="4">
        <v>0.02666956539464954</v>
      </c>
      <c r="AF7" s="4">
        <v>0.004133301265723989</v>
      </c>
      <c r="AG7" s="2">
        <v>22</v>
      </c>
      <c r="AH7" s="4">
        <v>0.2716049382716049</v>
      </c>
      <c r="AI7" s="4">
        <v>30.76938176503399</v>
      </c>
      <c r="AJ7" s="1" t="s">
        <v>52</v>
      </c>
      <c r="AK7" s="2">
        <v>6</v>
      </c>
    </row>
    <row r="8" spans="1:37">
      <c r="A8" s="1" t="s">
        <v>45</v>
      </c>
      <c r="B8" s="2">
        <v>721</v>
      </c>
      <c r="C8" s="2">
        <v>127895876.4206709</v>
      </c>
      <c r="D8" s="2">
        <v>219572259.6513748</v>
      </c>
      <c r="E8" s="2">
        <v>221793814.711852</v>
      </c>
      <c r="F8" s="2">
        <v>195824351.9318122</v>
      </c>
      <c r="G8" s="2">
        <v>91676383.23070395</v>
      </c>
      <c r="H8" s="2">
        <v>76964257.96948071</v>
      </c>
      <c r="I8" s="4">
        <v>0.1911552927211637</v>
      </c>
      <c r="J8" s="1" t="s">
        <v>48</v>
      </c>
      <c r="K8" s="4">
        <v>0.9899836924516433</v>
      </c>
      <c r="L8" s="2">
        <v>-2221555.060477138</v>
      </c>
      <c r="M8" s="4">
        <v>0.1212714735694971</v>
      </c>
      <c r="N8" s="4">
        <v>0.1833573880148152</v>
      </c>
      <c r="O8" s="4">
        <v>0.3132946308181383</v>
      </c>
      <c r="P8" s="4">
        <v>0.4787091849854263</v>
      </c>
      <c r="Q8" s="1" t="s">
        <v>48</v>
      </c>
      <c r="R8" s="4">
        <v>0.2421924521182705</v>
      </c>
      <c r="S8" s="4">
        <v>0.2253489192886832</v>
      </c>
      <c r="T8" s="1" t="s">
        <v>48</v>
      </c>
      <c r="U8" s="4">
        <v>0.453648300783781</v>
      </c>
      <c r="V8" s="4">
        <v>0.0058518412155808</v>
      </c>
      <c r="W8" s="2">
        <v>21467939.70778779</v>
      </c>
      <c r="X8" s="2">
        <v>309383.1050219983</v>
      </c>
      <c r="Y8" s="4">
        <v>0.0999303835821431</v>
      </c>
      <c r="Z8" s="4">
        <v>0.003820787219587979</v>
      </c>
      <c r="AA8" s="2">
        <v>97602705.6438769</v>
      </c>
      <c r="AB8" s="4">
        <v>0.4445129170635913</v>
      </c>
      <c r="AC8" s="4">
        <v>0.5482640878653223</v>
      </c>
      <c r="AD8" s="4">
        <v>0.2959418957258905</v>
      </c>
      <c r="AE8" s="4">
        <v>0.1947326028605424</v>
      </c>
      <c r="AF8" s="4">
        <v>0.007151077221992768</v>
      </c>
      <c r="AG8" s="2">
        <v>213</v>
      </c>
      <c r="AH8" s="4">
        <v>0.2954230235783634</v>
      </c>
      <c r="AI8" s="4">
        <v>28.02887640983879</v>
      </c>
      <c r="AJ8" s="1" t="s">
        <v>52</v>
      </c>
      <c r="AK8" s="2">
        <v>7</v>
      </c>
    </row>
    <row r="9" spans="1:37">
      <c r="A9" s="1" t="s">
        <v>46</v>
      </c>
      <c r="B9" s="2">
        <v>774</v>
      </c>
      <c r="C9" s="2">
        <v>83029020.32910892</v>
      </c>
      <c r="D9" s="2">
        <v>117503612.5810644</v>
      </c>
      <c r="E9" s="2">
        <v>104506722.2727831</v>
      </c>
      <c r="F9" s="2">
        <v>106403469.0051682</v>
      </c>
      <c r="G9" s="2">
        <v>34474592.25195544</v>
      </c>
      <c r="H9" s="2">
        <v>35285030.37616194</v>
      </c>
      <c r="I9" s="4">
        <v>-0.0229683272358473</v>
      </c>
      <c r="J9" s="1" t="s">
        <v>48</v>
      </c>
      <c r="K9" s="4">
        <v>1.124364155966512</v>
      </c>
      <c r="L9" s="2">
        <v>12996890.30828132</v>
      </c>
      <c r="M9" s="4">
        <v>0.1043212564372038</v>
      </c>
      <c r="N9" s="4">
        <v>-0.1695996799105546</v>
      </c>
      <c r="O9" s="4">
        <v>0.5338102774329335</v>
      </c>
      <c r="P9" s="4">
        <v>0.3833789870244028</v>
      </c>
      <c r="Q9" s="1" t="s">
        <v>48</v>
      </c>
      <c r="R9" s="4">
        <v>0.2243239121300445</v>
      </c>
      <c r="S9" s="4">
        <v>0.2208896704941724</v>
      </c>
      <c r="T9" s="1" t="s">
        <v>48</v>
      </c>
      <c r="U9" s="4">
        <v>1.205805062395165</v>
      </c>
      <c r="V9" s="4">
        <v>0.05285765588606783</v>
      </c>
      <c r="W9" s="2">
        <v>34288471.3399256</v>
      </c>
      <c r="X9" s="2">
        <v>1323320.465571065</v>
      </c>
      <c r="Y9" s="4">
        <v>0.2617113724733049</v>
      </c>
      <c r="Z9" s="4">
        <v>-0.01523531481306747</v>
      </c>
      <c r="AA9" s="2">
        <v>28420106.48619699</v>
      </c>
      <c r="AB9" s="4">
        <v>0.241865810437022</v>
      </c>
      <c r="AC9" s="4">
        <v>0.4883418680972594</v>
      </c>
      <c r="AD9" s="4">
        <v>0.3957313424814249</v>
      </c>
      <c r="AE9" s="4">
        <v>0.1042107247962831</v>
      </c>
      <c r="AF9" s="4">
        <v>0.04183635503516504</v>
      </c>
      <c r="AG9" s="2">
        <v>326</v>
      </c>
      <c r="AH9" s="4">
        <v>0.4211886304909561</v>
      </c>
      <c r="AI9" s="4">
        <v>24.34176309863068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588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156449422.450488</v>
      </c>
      <c r="O2" s="2">
        <v>94295920.74691907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57538398.00766572</v>
      </c>
      <c r="W2" s="2">
        <v>20148154.04701103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0.4234406272833412</v>
      </c>
      <c r="AK2" s="4">
        <v>0.1557314495868791</v>
      </c>
      <c r="AL2" s="4">
        <v>0.4406113482742049</v>
      </c>
      <c r="AM2" s="4">
        <v>0.2261477523214589</v>
      </c>
      <c r="AN2" s="4">
        <v>0.620253164556962</v>
      </c>
      <c r="AO2" s="4">
        <v>1.252796001825943</v>
      </c>
      <c r="AP2" s="4">
        <v>0.05340019568044818</v>
      </c>
      <c r="AQ2" s="2">
        <v>87002645.05755843</v>
      </c>
      <c r="AR2" s="2">
        <v>2916803.818100803</v>
      </c>
      <c r="AS2" s="4">
        <v>0.3587874428319526</v>
      </c>
      <c r="AT2" s="4">
        <v>0.2821951260862089</v>
      </c>
      <c r="AU2" s="4">
        <v>0.06465318445138862</v>
      </c>
      <c r="AV2" s="4">
        <v>-0.1264636764993298</v>
      </c>
      <c r="AW2" s="2">
        <v>155484101.6250369</v>
      </c>
      <c r="AX2" s="4">
        <v>0.4208279231297797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45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45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43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43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43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46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46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44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42</v>
      </c>
      <c r="B18" s="1" t="s">
        <v>123</v>
      </c>
      <c r="C18" s="2">
        <v>16</v>
      </c>
      <c r="D18" s="2">
        <v>13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760156.1278390668</v>
      </c>
      <c r="P18" s="2">
        <v>605068.2222743392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248922.1490013232</v>
      </c>
      <c r="X18" s="2">
        <v>31177.81574238866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0.4072645725295984</v>
      </c>
      <c r="AL18" s="4">
        <v>0.1333636195163785</v>
      </c>
      <c r="AM18" s="4">
        <v>0.09496279362632845</v>
      </c>
      <c r="AN18" s="4">
        <v>0.1834644834169051</v>
      </c>
      <c r="AO18" s="4">
        <v>0.8125</v>
      </c>
      <c r="AP18" s="4">
        <v>0.7688659975192693</v>
      </c>
      <c r="AQ18" s="4">
        <v>0.0623457424551348</v>
      </c>
      <c r="AR18" s="2">
        <v>330414.0620719928</v>
      </c>
      <c r="AS18" s="2">
        <v>14608.46085489029</v>
      </c>
      <c r="AT18" s="4">
        <v>0.3333801094649567</v>
      </c>
      <c r="AU18" s="4">
        <v>0.181773043008862</v>
      </c>
      <c r="AV18" s="4">
        <v>0.07388446306464169</v>
      </c>
      <c r="AW18" s="4">
        <v>-0.04840942349248345</v>
      </c>
      <c r="AX18" s="2">
        <v>857413.8737475956</v>
      </c>
      <c r="AY18" s="4">
        <v>0.459371807954023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42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876459.5919032277</v>
      </c>
      <c r="P19" s="2">
        <v>576255.3142799669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180475.7886499695</v>
      </c>
      <c r="X19" s="2">
        <v>7473.2799114654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0.3728927200032869</v>
      </c>
      <c r="AL19" s="4">
        <v>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0.1956583772786868</v>
      </c>
      <c r="AQ19" s="4">
        <v>0.03733150461301538</v>
      </c>
      <c r="AR19" s="2">
        <v>143424.4636770149</v>
      </c>
      <c r="AS19" s="2">
        <v>6494.965887532133</v>
      </c>
      <c r="AT19" s="4">
        <v>0.3718358360846652</v>
      </c>
      <c r="AU19" s="4">
        <v>0.0882526664869531</v>
      </c>
      <c r="AV19" s="4">
        <v>0.001056883918621632</v>
      </c>
      <c r="AW19" s="4">
        <v>-0.01146862721562976</v>
      </c>
      <c r="AX19" s="2">
        <v>1293498.255950894</v>
      </c>
      <c r="AY19" s="4">
        <v>0.5503232407253897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48</v>
      </c>
      <c r="BF19" s="1" t="s">
        <v>48</v>
      </c>
      <c r="BG19" s="1" t="s">
        <v>48</v>
      </c>
    </row>
    <row r="20" spans="1:59">
      <c r="A20" s="1" t="s">
        <v>42</v>
      </c>
      <c r="B20" s="1" t="s">
        <v>122</v>
      </c>
      <c r="C20" s="2">
        <v>82</v>
      </c>
      <c r="D20" s="2">
        <v>60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8816439.976342073</v>
      </c>
      <c r="P20" s="2">
        <v>6358862.749212557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3292109.648362203</v>
      </c>
      <c r="X20" s="2">
        <v>1704466.72975826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0.7331651709749554</v>
      </c>
      <c r="AL20" s="4">
        <v>0.2737681127174416</v>
      </c>
      <c r="AM20" s="4">
        <v>0.8951986309035953</v>
      </c>
      <c r="AN20" s="4">
        <v>0.2881789257135551</v>
      </c>
      <c r="AO20" s="4">
        <v>0.7317073170731707</v>
      </c>
      <c r="AP20" s="4">
        <v>-0.3851381695957869</v>
      </c>
      <c r="AQ20" s="4">
        <v>-0.5436150998073126</v>
      </c>
      <c r="AR20" s="2">
        <v>-5522456.244531004</v>
      </c>
      <c r="AS20" s="2">
        <v>-3921340.329873848</v>
      </c>
      <c r="AT20" s="4">
        <v>0.4464194390592153</v>
      </c>
      <c r="AU20" s="4">
        <v>0.2245796498811518</v>
      </c>
      <c r="AV20" s="4">
        <v>0.28674573191574</v>
      </c>
      <c r="AW20" s="4">
        <v>0.0491884628362898</v>
      </c>
      <c r="AX20" s="2">
        <v>-83373.95437331498</v>
      </c>
      <c r="AY20" s="4">
        <v>-0.006933283692397014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48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224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91090545.13425502</v>
      </c>
      <c r="O2" s="2">
        <v>67847395.49446055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4029663.835567876</v>
      </c>
      <c r="W2" s="2">
        <v>1900435.035156893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0.5277878558266275</v>
      </c>
      <c r="AK2" s="4">
        <v>0.02334828090381772</v>
      </c>
      <c r="AL2" s="4">
        <v>0.7678929116235788</v>
      </c>
      <c r="AM2" s="4">
        <v>0.08985946769020425</v>
      </c>
      <c r="AN2" s="4">
        <v>0.6086956521739131</v>
      </c>
      <c r="AO2" s="4">
        <v>2.204278765864977</v>
      </c>
      <c r="AP2" s="4">
        <v>-0.4797019104476201</v>
      </c>
      <c r="AQ2" s="2">
        <v>62662760.97744629</v>
      </c>
      <c r="AR2" s="2">
        <v>-3715249.929221564</v>
      </c>
      <c r="AS2" s="4">
        <v>0.5598321745979583</v>
      </c>
      <c r="AT2" s="4">
        <v>0.1525216278236464</v>
      </c>
      <c r="AU2" s="4">
        <v>-0.03204431877133085</v>
      </c>
      <c r="AV2" s="4">
        <v>-0.1291733469198287</v>
      </c>
      <c r="AW2" s="2">
        <v>77469107.22728427</v>
      </c>
      <c r="AX2" s="4">
        <v>0.4488638632695548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199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172203749.3259917</v>
      </c>
      <c r="O2" s="2">
        <v>103094286.2109404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42895406.54918244</v>
      </c>
      <c r="W2" s="2">
        <v>16643754.13310824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0.4518578741916258</v>
      </c>
      <c r="AK2" s="4">
        <v>0.1125563600778905</v>
      </c>
      <c r="AL2" s="4">
        <v>0.5593570546417875</v>
      </c>
      <c r="AM2" s="4">
        <v>0.1328374672094061</v>
      </c>
      <c r="AN2" s="4">
        <v>0.4512471655328798</v>
      </c>
      <c r="AO2" s="4">
        <v>1.068807010848368</v>
      </c>
      <c r="AP2" s="4">
        <v>0.08802338835058188</v>
      </c>
      <c r="AQ2" s="2">
        <v>88965560.1556181</v>
      </c>
      <c r="AR2" s="2">
        <v>3470328.91899392</v>
      </c>
      <c r="AS2" s="4">
        <v>0.441527085187707</v>
      </c>
      <c r="AT2" s="4">
        <v>0.2091256403202947</v>
      </c>
      <c r="AU2" s="4">
        <v>0.01033078900391876</v>
      </c>
      <c r="AV2" s="4">
        <v>-0.0965692802424042</v>
      </c>
      <c r="AW2" s="2">
        <v>166002423.0982241</v>
      </c>
      <c r="AX2" s="4">
        <v>0.4355857657304837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159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38247603.91758597</v>
      </c>
      <c r="O4" s="2">
        <v>11481892.65302309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19753068.29323987</v>
      </c>
      <c r="W4" s="2">
        <v>4555763.923250253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0.5262644777858441</v>
      </c>
      <c r="AK4" s="4">
        <v>0.2717905726175514</v>
      </c>
      <c r="AL4" s="4">
        <v>0.4838448311053798</v>
      </c>
      <c r="AM4" s="4">
        <v>0.2441131111338027</v>
      </c>
      <c r="AN4" s="4">
        <v>0.6853448275862069</v>
      </c>
      <c r="AO4" s="4">
        <v>0.8851522475291076</v>
      </c>
      <c r="AP4" s="4">
        <v>0.483209165177569</v>
      </c>
      <c r="AQ4" s="2">
        <v>17958736.55012662</v>
      </c>
      <c r="AR4" s="2">
        <v>6435278.222225141</v>
      </c>
      <c r="AS4" s="4">
        <v>0.4231191295955178</v>
      </c>
      <c r="AT4" s="4">
        <v>0.2777390990303081</v>
      </c>
      <c r="AU4" s="4">
        <v>0.1031453481903262</v>
      </c>
      <c r="AV4" s="4">
        <v>-0.005948526412756783</v>
      </c>
      <c r="AW4" s="2">
        <v>14676860.72566527</v>
      </c>
      <c r="AX4" s="4">
        <v>0.2019449495966046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11703106.97055441</v>
      </c>
      <c r="O7" s="2">
        <v>4069986.914038568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9189755.662651334</v>
      </c>
      <c r="W7" s="2">
        <v>3145912.552342456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0.4049135659598473</v>
      </c>
      <c r="AK7" s="4">
        <v>0.3179546034250745</v>
      </c>
      <c r="AL7" s="4">
        <v>0.3819966483705324</v>
      </c>
      <c r="AM7" s="4">
        <v>0.4012988053297014</v>
      </c>
      <c r="AN7" s="4">
        <v>0.3</v>
      </c>
      <c r="AO7" s="4">
        <v>0.05438663854523629</v>
      </c>
      <c r="AP7" s="4">
        <v>-0.0742950992047029</v>
      </c>
      <c r="AQ7" s="2">
        <v>603661.5273709856</v>
      </c>
      <c r="AR7" s="2">
        <v>-737550.1718064677</v>
      </c>
      <c r="AS7" s="4">
        <v>0.3295384520387294</v>
      </c>
      <c r="AT7" s="4">
        <v>0.2947380582523946</v>
      </c>
      <c r="AU7" s="4">
        <v>0.07537511392111795</v>
      </c>
      <c r="AV7" s="4">
        <v>0.0232165451726799</v>
      </c>
      <c r="AW7" s="2">
        <v>8009866.132653702</v>
      </c>
      <c r="AX7" s="4">
        <v>0.277131830615078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7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12160505.92224069</v>
      </c>
      <c r="O11" s="2">
        <v>12086686.00158498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0.5310642407371534</v>
      </c>
      <c r="AK11" s="4">
        <v>0.2766512233558776</v>
      </c>
      <c r="AL11" s="4">
        <v>0.5340741051758089</v>
      </c>
      <c r="AM11" s="4">
        <v>0.2927384147466855</v>
      </c>
      <c r="AN11" s="4">
        <v>0.2413793103448276</v>
      </c>
      <c r="AO11" s="4">
        <v>0.3002550936568484</v>
      </c>
      <c r="AP11" s="4">
        <v>0.09575266272756644</v>
      </c>
      <c r="AQ11" s="2">
        <v>2808105.780480521</v>
      </c>
      <c r="AR11" s="2">
        <v>553573.7710886206</v>
      </c>
      <c r="AS11" s="4">
        <v>0.4610974456412946</v>
      </c>
      <c r="AT11" s="4">
        <v>0.2850324339156122</v>
      </c>
      <c r="AU11" s="4">
        <v>0.06996679509585879</v>
      </c>
      <c r="AV11" s="4">
        <v>-0.00838121055973462</v>
      </c>
      <c r="AW11" s="2">
        <v>4403002.609263071</v>
      </c>
      <c r="AX11" s="4">
        <v>0.192284535906969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123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8534590.322854348</v>
      </c>
      <c r="O12" s="2">
        <v>-1698712.575246869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5160322.009385177</v>
      </c>
      <c r="W12" s="2">
        <v>424797.0047842785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0.4073495097194964</v>
      </c>
      <c r="AK12" s="4">
        <v>0.2462982476017382</v>
      </c>
      <c r="AL12" s="4">
        <v>0.4963056670843662</v>
      </c>
      <c r="AM12" s="4">
        <v>0.2704535627161659</v>
      </c>
      <c r="AN12" s="4">
        <v>0.5616438356164384</v>
      </c>
      <c r="AO12" s="4">
        <v>0.7622965415486571</v>
      </c>
      <c r="AP12" s="4">
        <v>-0.112202714304703</v>
      </c>
      <c r="AQ12" s="2">
        <v>3691710.522753062</v>
      </c>
      <c r="AR12" s="2">
        <v>-652178.3130772449</v>
      </c>
      <c r="AS12" s="4">
        <v>0.2262717489609236</v>
      </c>
      <c r="AT12" s="4">
        <v>0.271574903381248</v>
      </c>
      <c r="AU12" s="4">
        <v>0.1810777607585728</v>
      </c>
      <c r="AV12" s="4">
        <v>-0.02527665577950985</v>
      </c>
      <c r="AW12" s="2">
        <v>7256605.023780673</v>
      </c>
      <c r="AX12" s="4">
        <v>0.3463522426787654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30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5118345.482956204</v>
      </c>
      <c r="O15" s="2">
        <v>892388.2129562035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0.3896058330506689</v>
      </c>
      <c r="AK15" s="4">
        <v>0.1853301404161567</v>
      </c>
      <c r="AL15" s="4">
        <v>0.4019435453296497</v>
      </c>
      <c r="AM15" s="4">
        <v>0.1963468129060062</v>
      </c>
      <c r="AN15" s="4">
        <v>0.2912621359223301</v>
      </c>
      <c r="AO15" s="4">
        <v>0.9959168359018495</v>
      </c>
      <c r="AP15" s="4">
        <v>0.06389888534644128</v>
      </c>
      <c r="AQ15" s="2">
        <v>2553937.291748431</v>
      </c>
      <c r="AR15" s="2">
        <v>146232.2390813474</v>
      </c>
      <c r="AS15" s="4">
        <v>0.2084007207129011</v>
      </c>
      <c r="AT15" s="4">
        <v>0.1859781437162593</v>
      </c>
      <c r="AU15" s="4">
        <v>0.1812051123377678</v>
      </c>
      <c r="AV15" s="4">
        <v>-0.0006480033001025343</v>
      </c>
      <c r="AW15" s="2">
        <v>5584168.294241903</v>
      </c>
      <c r="AX15" s="4">
        <v>0.4250640265331744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26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3696831.203980465</v>
      </c>
      <c r="O16" s="2">
        <v>1664759.77341242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2384647.012524968</v>
      </c>
      <c r="W16" s="2">
        <v>1384691.041711776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0.3539869058446136</v>
      </c>
      <c r="AK16" s="4">
        <v>0.2283398323911614</v>
      </c>
      <c r="AL16" s="4">
        <v>0.4304437441252002</v>
      </c>
      <c r="AM16" s="4">
        <v>0.196361671241549</v>
      </c>
      <c r="AN16" s="4">
        <v>0.6666666666666666</v>
      </c>
      <c r="AO16" s="4">
        <v>0.5774042408426263</v>
      </c>
      <c r="AP16" s="4">
        <v>0.3075434735499456</v>
      </c>
      <c r="AQ16" s="2">
        <v>1353214.324894561</v>
      </c>
      <c r="AR16" s="2">
        <v>560885.8445305189</v>
      </c>
      <c r="AS16" s="4">
        <v>0.226981898538675</v>
      </c>
      <c r="AT16" s="4">
        <v>0.1766332953507107</v>
      </c>
      <c r="AU16" s="4">
        <v>0.1270050073059387</v>
      </c>
      <c r="AV16" s="4">
        <v>0.0517065370404507</v>
      </c>
      <c r="AW16" s="2">
        <v>4361934.076273638</v>
      </c>
      <c r="AX16" s="4">
        <v>0.417673261764225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81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4294804.784374055</v>
      </c>
      <c r="O18" s="2">
        <v>1392794.77655343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2924982.263790291</v>
      </c>
      <c r="W18" s="2">
        <v>922777.246915451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0.459191877937215</v>
      </c>
      <c r="AK18" s="4">
        <v>0.3127332128178823</v>
      </c>
      <c r="AL18" s="4">
        <v>0.5590210957967439</v>
      </c>
      <c r="AM18" s="4">
        <v>0.3150422091606374</v>
      </c>
      <c r="AN18" s="4">
        <v>0.4655172413793103</v>
      </c>
      <c r="AO18" s="4">
        <v>0.5853531264321785</v>
      </c>
      <c r="AP18" s="4">
        <v>0.2054919338906782</v>
      </c>
      <c r="AQ18" s="2">
        <v>1585752.326112298</v>
      </c>
      <c r="AR18" s="2">
        <v>498601.6455890355</v>
      </c>
      <c r="AS18" s="4">
        <v>0.3316138996342474</v>
      </c>
      <c r="AT18" s="4">
        <v>0.2970121661338939</v>
      </c>
      <c r="AU18" s="4">
        <v>0.1275779783029676</v>
      </c>
      <c r="AV18" s="4">
        <v>0.01572104668398844</v>
      </c>
      <c r="AW18" s="2">
        <v>2133176.25699516</v>
      </c>
      <c r="AX18" s="4">
        <v>0.2280749092449027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1083457.550105846</v>
      </c>
      <c r="O26" s="2">
        <v>1068672.470105846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1261602.165149657</v>
      </c>
      <c r="W26" s="2">
        <v>483429.4372368507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0.1914265173973369</v>
      </c>
      <c r="AK26" s="4">
        <v>0.2229013114468079</v>
      </c>
      <c r="AL26" s="4">
        <v>0.2192249412071257</v>
      </c>
      <c r="AM26" s="4">
        <v>0.2737410624600014</v>
      </c>
      <c r="AN26" s="4">
        <v>0.4482758620689655</v>
      </c>
      <c r="AO26" s="4">
        <v>2.188526974478046</v>
      </c>
      <c r="AP26" s="4">
        <v>-0.1364776352832358</v>
      </c>
      <c r="AQ26" s="2">
        <v>743658.7782032795</v>
      </c>
      <c r="AR26" s="2">
        <v>-199393.1914251123</v>
      </c>
      <c r="AS26" s="4">
        <v>0.07334214120194882</v>
      </c>
      <c r="AT26" s="4">
        <v>0.3153411271539942</v>
      </c>
      <c r="AU26" s="4">
        <v>0.1180843761953881</v>
      </c>
      <c r="AV26" s="4">
        <v>-0.09243981570718629</v>
      </c>
      <c r="AW26" s="2">
        <v>3314853.889383471</v>
      </c>
      <c r="AX26" s="4">
        <v>0.5856721711558553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527936.2723620929</v>
      </c>
      <c r="O28" s="2">
        <v>468395.0853801636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1153337.510062114</v>
      </c>
      <c r="W28" s="2">
        <v>753133.885352758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0.1113866606182134</v>
      </c>
      <c r="AK28" s="4">
        <v>0.2433369717840365</v>
      </c>
      <c r="AL28" s="4">
        <v>0.2462775117058251</v>
      </c>
      <c r="AM28" s="4">
        <v>0.1408920300940659</v>
      </c>
      <c r="AN28" s="4">
        <v>0.4736842105263158</v>
      </c>
      <c r="AO28" s="4">
        <v>-0.3163612106303741</v>
      </c>
      <c r="AP28" s="4">
        <v>2.586798073749076</v>
      </c>
      <c r="AQ28" s="2">
        <v>-244308.1944109172</v>
      </c>
      <c r="AR28" s="2">
        <v>831786.788123481</v>
      </c>
      <c r="AS28" s="4">
        <v>0.5378699555485454</v>
      </c>
      <c r="AT28" s="4">
        <v>0.2239607792056504</v>
      </c>
      <c r="AU28" s="4">
        <v>-0.426483294930332</v>
      </c>
      <c r="AV28" s="4">
        <v>0.0193761925783861</v>
      </c>
      <c r="AW28" s="2">
        <v>3058398.539485472</v>
      </c>
      <c r="AX28" s="4">
        <v>0.6452763675977502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928966.3483698709</v>
      </c>
      <c r="O36" s="2">
        <v>867673.3718555685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46758.76938111376</v>
      </c>
      <c r="W36" s="2">
        <v>35948.00362363592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0.5296171728558908</v>
      </c>
      <c r="AK36" s="4">
        <v>0.02665785180410658</v>
      </c>
      <c r="AL36" s="4">
        <v>-0.2821812131296325</v>
      </c>
      <c r="AM36" s="4">
        <v>0.07079110573286947</v>
      </c>
      <c r="AN36" s="4">
        <v>1</v>
      </c>
      <c r="AQ36" s="2">
        <v>928966.3483698709</v>
      </c>
      <c r="AR36" s="2">
        <v>46758.76938111376</v>
      </c>
      <c r="AW36" s="2">
        <v>778308.5427523979</v>
      </c>
      <c r="AX36" s="4">
        <v>0.4437249753400026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7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726903.2742879522</v>
      </c>
      <c r="O38" s="2">
        <v>427010.8843218522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181339.3531231469</v>
      </c>
      <c r="W38" s="2">
        <v>158635.3795012535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0.5843256929510359</v>
      </c>
      <c r="AK38" s="4">
        <v>0.1457707605964097</v>
      </c>
      <c r="AL38" s="4">
        <v>0.1325136330874303</v>
      </c>
      <c r="AM38" s="4">
        <v>0.09320687788502517</v>
      </c>
      <c r="AN38" s="4">
        <v>0.6363636363636364</v>
      </c>
      <c r="AO38" s="4">
        <v>-0.2466658538111103</v>
      </c>
      <c r="AP38" s="4">
        <v>0.09632317437992599</v>
      </c>
      <c r="AQ38" s="2">
        <v>-238011.535382297</v>
      </c>
      <c r="AR38" s="2">
        <v>15932.51200103763</v>
      </c>
      <c r="AS38" s="4">
        <v>0.6357156575237336</v>
      </c>
      <c r="AT38" s="4">
        <v>0.1089751320106695</v>
      </c>
      <c r="AU38" s="4">
        <v>-0.05138996457269773</v>
      </c>
      <c r="AV38" s="4">
        <v>0.03679562858574019</v>
      </c>
      <c r="AW38" s="2">
        <v>335760.9874511072</v>
      </c>
      <c r="AX38" s="4">
        <v>0.2699035464525545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48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173270.2908702727</v>
      </c>
      <c r="O40" s="2">
        <v>84075.59467191171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629182.342478895</v>
      </c>
      <c r="W40" s="2">
        <v>275064.9063630642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0.1575797332373366</v>
      </c>
      <c r="AK40" s="4">
        <v>0.5722064941859979</v>
      </c>
      <c r="AL40" s="4">
        <v>0.1868112353582042</v>
      </c>
      <c r="AM40" s="4">
        <v>0.430439159268686</v>
      </c>
      <c r="AN40" s="4">
        <v>0.6666666666666666</v>
      </c>
      <c r="AO40" s="4">
        <v>-0.4632749141353798</v>
      </c>
      <c r="AP40" s="4">
        <v>-0.3420503758234504</v>
      </c>
      <c r="AQ40" s="2">
        <v>-149558.4634279327</v>
      </c>
      <c r="AR40" s="2">
        <v>-327095.0370641695</v>
      </c>
      <c r="AS40" s="4">
        <v>0.143489184460606</v>
      </c>
      <c r="AT40" s="4">
        <v>0.4250410147232739</v>
      </c>
      <c r="AU40" s="4">
        <v>0.01409054877673063</v>
      </c>
      <c r="AV40" s="4">
        <v>0.147165479462724</v>
      </c>
      <c r="AW40" s="2">
        <v>297119.5470993416</v>
      </c>
      <c r="AX40" s="4">
        <v>0.2702137725766655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3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520232.5438610215</v>
      </c>
      <c r="O46" s="2">
        <v>97488.08537503502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267388.9218929228</v>
      </c>
      <c r="W46" s="2">
        <v>77744.3434669118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0.6383563055938597</v>
      </c>
      <c r="AK46" s="4">
        <v>0.3281021273092259</v>
      </c>
      <c r="AL46" s="4">
        <v>0.4049226528976699</v>
      </c>
      <c r="AM46" s="4">
        <v>0.2061633708018016</v>
      </c>
      <c r="AN46" s="4">
        <v>0.75</v>
      </c>
      <c r="AO46" s="4">
        <v>0.3432452770423764</v>
      </c>
      <c r="AP46" s="4">
        <v>1.200373030858882</v>
      </c>
      <c r="AQ46" s="2">
        <v>132937.2726604444</v>
      </c>
      <c r="AR46" s="2">
        <v>145869.1076873507</v>
      </c>
      <c r="AS46" s="4">
        <v>0.6527599969602381</v>
      </c>
      <c r="AT46" s="4">
        <v>0.2048134316371682</v>
      </c>
      <c r="AU46" s="4">
        <v>-0.01440369136637842</v>
      </c>
      <c r="AV46" s="4">
        <v>0.1232886956720577</v>
      </c>
      <c r="AW46" s="2">
        <v>27334.91409578826</v>
      </c>
      <c r="AX46" s="4">
        <v>0.0335415670969144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48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7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90847.18713712112</v>
      </c>
      <c r="O53" s="2">
        <v>80861.09357142857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143653.3023263684</v>
      </c>
      <c r="W53" s="2">
        <v>35080.34165477256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0.203173223532096</v>
      </c>
      <c r="AK53" s="4">
        <v>0.3212703158395656</v>
      </c>
      <c r="AL53" s="4">
        <v>0.01509471635573039</v>
      </c>
      <c r="AM53" s="4">
        <v>0.3547447615083539</v>
      </c>
      <c r="AN53" s="4">
        <v>0.5384615384615384</v>
      </c>
      <c r="AO53" s="4">
        <v>0.0141134108152865</v>
      </c>
      <c r="AP53" s="4">
        <v>0.4607209152504903</v>
      </c>
      <c r="AQ53" s="2">
        <v>1264.319808618457</v>
      </c>
      <c r="AR53" s="2">
        <v>45309.18961697097</v>
      </c>
      <c r="AS53" s="4">
        <v>0.3245379919244583</v>
      </c>
      <c r="AT53" s="4">
        <v>0.3562779559093837</v>
      </c>
      <c r="AU53" s="4">
        <v>-0.1213647683923622</v>
      </c>
      <c r="AV53" s="4">
        <v>-0.0350076400698181</v>
      </c>
      <c r="AW53" s="2">
        <v>212641.0460094152</v>
      </c>
      <c r="AX53" s="4">
        <v>0.4755564606283384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87750.00511695314</v>
      </c>
      <c r="O54" s="2">
        <v>-23552.41039234475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17550.01</v>
      </c>
      <c r="W54" s="2">
        <v>-7686.412789080269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0.468866517621195</v>
      </c>
      <c r="AK54" s="4">
        <v>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-0.01200785945586935</v>
      </c>
      <c r="AP54" s="4">
        <v>-0.4679350889120263</v>
      </c>
      <c r="AQ54" s="2">
        <v>-1066.496063537386</v>
      </c>
      <c r="AR54" s="2">
        <v>-15434.70602668459</v>
      </c>
      <c r="AS54" s="4">
        <v>0.2692661688838117</v>
      </c>
      <c r="AT54" s="4">
        <v>0.1000002026445146</v>
      </c>
      <c r="AU54" s="4">
        <v>0.1996003487373832</v>
      </c>
      <c r="AV54" s="4">
        <v>-0.006226851156385813</v>
      </c>
      <c r="AW54" s="2">
        <v>81853.47488304686</v>
      </c>
      <c r="AX54" s="4">
        <v>0.4373601308906762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48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45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45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45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45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45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45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45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45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45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45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45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45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45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45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45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45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45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45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45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45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45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45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45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45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45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45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45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45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45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45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45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45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45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45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45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45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45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45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43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43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43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43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43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43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43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43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43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43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43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43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43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43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43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43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43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43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43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43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43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43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43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43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43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43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43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43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43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43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43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43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43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43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43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43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43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43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43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43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43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43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43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43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43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43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43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43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43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43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43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43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43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46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46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46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46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46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46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46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46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46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46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46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46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46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46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46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46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46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46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46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46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46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46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46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46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46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46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46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46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46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46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46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46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46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46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46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46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46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46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46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46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46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46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46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46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46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46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46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46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46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46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46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46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46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46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46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46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46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46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46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46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42</v>
      </c>
      <c r="B211" s="1">
        <v>0</v>
      </c>
      <c r="C211" s="2">
        <v>33</v>
      </c>
      <c r="D211" s="2">
        <v>24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3826228.187070134</v>
      </c>
      <c r="P211" s="2">
        <v>3116337.738515201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1734420.963538355</v>
      </c>
      <c r="X211" s="2">
        <v>1006296.955243958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0.5888996145120333</v>
      </c>
      <c r="AL211" s="4">
        <v>0.2669469218487581</v>
      </c>
      <c r="AM211" s="4">
        <v>0.4620414359601765</v>
      </c>
      <c r="AN211" s="4">
        <v>0.230524122149409</v>
      </c>
      <c r="AO211" s="4">
        <v>0.7272727272727273</v>
      </c>
      <c r="AP211" s="4">
        <v>-0.4308335783867124</v>
      </c>
      <c r="AQ211" s="4">
        <v>-0.5182066770901808</v>
      </c>
      <c r="AR211" s="2">
        <v>-2896283.967151453</v>
      </c>
      <c r="AS211" s="2">
        <v>-1865506.393410506</v>
      </c>
      <c r="AT211" s="4">
        <v>0.3726211209621364</v>
      </c>
      <c r="AU211" s="4">
        <v>0.1995398351620934</v>
      </c>
      <c r="AV211" s="4">
        <v>0.2162784935498969</v>
      </c>
      <c r="AW211" s="4">
        <v>0.06740708668666467</v>
      </c>
      <c r="AX211" s="2">
        <v>936601.1324309655</v>
      </c>
      <c r="AY211" s="4">
        <v>0.1441534636392086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48</v>
      </c>
      <c r="BF211" s="1" t="s">
        <v>48</v>
      </c>
      <c r="BG211" s="1" t="s">
        <v>47</v>
      </c>
    </row>
    <row r="212" spans="1:59">
      <c r="A212" s="1" t="s">
        <v>42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42</v>
      </c>
      <c r="B213" s="1">
        <v>101</v>
      </c>
      <c r="C213" s="2">
        <v>4</v>
      </c>
      <c r="D213" s="2">
        <v>3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425795.5127845863</v>
      </c>
      <c r="P213" s="2">
        <v>422256.5281774864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44236.53917536794</v>
      </c>
      <c r="X213" s="2">
        <v>9242.017119146307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0.6499999911290197</v>
      </c>
      <c r="AL213" s="4">
        <v>0.06752948119045694</v>
      </c>
      <c r="AM213" s="4">
        <v>0.1130922143527226</v>
      </c>
      <c r="AN213" s="4">
        <v>0.1500000222430775</v>
      </c>
      <c r="AO213" s="4">
        <v>0.75</v>
      </c>
      <c r="AP213" s="4">
        <v>-0.8455123978643302</v>
      </c>
      <c r="AQ213" s="4">
        <v>-0.9579982201684168</v>
      </c>
      <c r="AR213" s="2">
        <v>-2330383.668575586</v>
      </c>
      <c r="AS213" s="2">
        <v>-1008969.761908673</v>
      </c>
      <c r="AT213" s="4">
        <v>0.5154608467329914</v>
      </c>
      <c r="AU213" s="4">
        <v>0.1969707250576458</v>
      </c>
      <c r="AV213" s="4">
        <v>0.1345391443960283</v>
      </c>
      <c r="AW213" s="4">
        <v>-0.1294412438671889</v>
      </c>
      <c r="AX213" s="2">
        <v>185037.9766488144</v>
      </c>
      <c r="AY213" s="4">
        <v>0.2824705276805233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42</v>
      </c>
      <c r="B214" s="1">
        <v>156</v>
      </c>
      <c r="C214" s="2">
        <v>1</v>
      </c>
      <c r="D214" s="2">
        <v>0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14896.20714960681</v>
      </c>
      <c r="P214" s="2">
        <v>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0.4000000845747497</v>
      </c>
      <c r="AL214" s="4">
        <v>0</v>
      </c>
      <c r="AO214" s="4">
        <v>0</v>
      </c>
      <c r="AP214" s="4">
        <v>-0.2398340644915755</v>
      </c>
      <c r="AQ214" s="4">
        <v>-1</v>
      </c>
      <c r="AR214" s="2">
        <v>-4699.786900881296</v>
      </c>
      <c r="AS214" s="2">
        <v>6985</v>
      </c>
      <c r="AT214" s="4">
        <v>0.4143315729907177</v>
      </c>
      <c r="AU214" s="4">
        <v>-0.1476886566654206</v>
      </c>
      <c r="AV214" s="4">
        <v>-0.01433148841596799</v>
      </c>
      <c r="AW214" s="4">
        <v>0.1476886566654206</v>
      </c>
      <c r="AX214" s="2">
        <v>22344.30285039319</v>
      </c>
      <c r="AY214" s="4">
        <v>0.5999999154252503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48</v>
      </c>
      <c r="BF214" s="1" t="s">
        <v>48</v>
      </c>
      <c r="BG214" s="1" t="s">
        <v>93</v>
      </c>
    </row>
    <row r="215" spans="1:59">
      <c r="A215" s="1" t="s">
        <v>42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42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50314.86</v>
      </c>
      <c r="P216" s="2">
        <v>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13585.01</v>
      </c>
      <c r="X216" s="2">
        <v>13002.31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0.4874551283783961</v>
      </c>
      <c r="AL216" s="4">
        <v>0.1316128633483586</v>
      </c>
      <c r="AM216" s="4">
        <v>0</v>
      </c>
      <c r="AN216" s="4">
        <v>0.1349999417775429</v>
      </c>
      <c r="AO216" s="4">
        <v>0.6666666666666666</v>
      </c>
      <c r="AP216" s="4">
        <v>-0.2127971912466354</v>
      </c>
      <c r="AQ216" s="4">
        <v>-0.2770715448747555</v>
      </c>
      <c r="AR216" s="2">
        <v>-13601.14670185611</v>
      </c>
      <c r="AS216" s="2">
        <v>-5206.628237073475</v>
      </c>
      <c r="AT216" s="4">
        <v>0.4559326485132681</v>
      </c>
      <c r="AU216" s="4">
        <v>0.1340465688242583</v>
      </c>
      <c r="AV216" s="4">
        <v>0.03152247986512791</v>
      </c>
      <c r="AW216" s="4">
        <v>-0.002433705475899717</v>
      </c>
      <c r="AX216" s="2">
        <v>39319.6</v>
      </c>
      <c r="AY216" s="4">
        <v>0.3809320082732453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48</v>
      </c>
      <c r="BF216" s="1" t="s">
        <v>48</v>
      </c>
      <c r="BG216" s="1" t="s">
        <v>47</v>
      </c>
    </row>
    <row r="217" spans="1:59">
      <c r="A217" s="1" t="s">
        <v>42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42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42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42</v>
      </c>
      <c r="B220" s="1">
        <v>240</v>
      </c>
      <c r="C220" s="2">
        <v>4</v>
      </c>
      <c r="D220" s="2">
        <v>3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231211.8142987268</v>
      </c>
      <c r="P220" s="2">
        <v>68455.03799354269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50932.08441168039</v>
      </c>
      <c r="X220" s="2">
        <v>33662.86537834095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0.5143973893114329</v>
      </c>
      <c r="AL220" s="4">
        <v>0.1133131165162186</v>
      </c>
      <c r="AM220" s="4">
        <v>0.1336653317577425</v>
      </c>
      <c r="AN220" s="4">
        <v>0.09314783769780213</v>
      </c>
      <c r="AO220" s="4">
        <v>0.75</v>
      </c>
      <c r="AP220" s="4">
        <v>-0.3040314316439457</v>
      </c>
      <c r="AQ220" s="4">
        <v>0.01738240962667303</v>
      </c>
      <c r="AR220" s="2">
        <v>-101004.0713193144</v>
      </c>
      <c r="AS220" s="2">
        <v>870.1962467672201</v>
      </c>
      <c r="AT220" s="4">
        <v>0.6181444789701204</v>
      </c>
      <c r="AU220" s="4">
        <v>0.09314870575316093</v>
      </c>
      <c r="AV220" s="4">
        <v>-0.1037470896586875</v>
      </c>
      <c r="AW220" s="4">
        <v>0.02016441076305764</v>
      </c>
      <c r="AX220" s="2">
        <v>167337.0261601964</v>
      </c>
      <c r="AY220" s="4">
        <v>0.3722894941723485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42</v>
      </c>
      <c r="B221" s="1">
        <v>244</v>
      </c>
      <c r="C221" s="2">
        <v>12</v>
      </c>
      <c r="D221" s="2">
        <v>10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117232.0911641998</v>
      </c>
      <c r="P221" s="2">
        <v>-3923.694590348335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49193.89015128258</v>
      </c>
      <c r="X221" s="2">
        <v>29692.64108968471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0.6093657588170843</v>
      </c>
      <c r="AL221" s="4">
        <v>0.2557070500364406</v>
      </c>
      <c r="AM221" s="4">
        <v>0.1869901617936686</v>
      </c>
      <c r="AN221" s="4">
        <v>0.3406060223420352</v>
      </c>
      <c r="AO221" s="4">
        <v>0.8333333333333334</v>
      </c>
      <c r="AP221" s="4">
        <v>-0.8771038595012016</v>
      </c>
      <c r="AQ221" s="4">
        <v>-0.9329045219961809</v>
      </c>
      <c r="AR221" s="2">
        <v>-836679.8111005096</v>
      </c>
      <c r="AS221" s="2">
        <v>-683998.444337823</v>
      </c>
      <c r="AT221" s="4">
        <v>0.4525406416180874</v>
      </c>
      <c r="AU221" s="4">
        <v>0.347830159883139</v>
      </c>
      <c r="AV221" s="4">
        <v>0.1568251171989969</v>
      </c>
      <c r="AW221" s="4">
        <v>-0.09212310984669841</v>
      </c>
      <c r="AX221" s="2">
        <v>25957.80373961094</v>
      </c>
      <c r="AY221" s="4">
        <v>0.134927191146475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42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42</v>
      </c>
      <c r="B223" s="1">
        <v>294</v>
      </c>
      <c r="C223" s="2">
        <v>24</v>
      </c>
      <c r="D223" s="2">
        <v>15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1173110.319307712</v>
      </c>
      <c r="P223" s="2">
        <v>858196.3158340339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660364.3060984968</v>
      </c>
      <c r="X223" s="2">
        <v>528744.7160984968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0.5504205874968625</v>
      </c>
      <c r="AL223" s="4">
        <v>0.3098413707068847</v>
      </c>
      <c r="AM223" s="4">
        <v>0.04799610283848207</v>
      </c>
      <c r="AN223" s="4">
        <v>0.2367008533284662</v>
      </c>
      <c r="AO223" s="4">
        <v>0.625</v>
      </c>
      <c r="AP223" s="4">
        <v>-0.2509976150980697</v>
      </c>
      <c r="AQ223" s="4">
        <v>-0.3588489856769418</v>
      </c>
      <c r="AR223" s="2">
        <v>-393120.0999202745</v>
      </c>
      <c r="AS223" s="2">
        <v>-369602.5680796942</v>
      </c>
      <c r="AT223" s="4">
        <v>0.4054428207209262</v>
      </c>
      <c r="AU223" s="4">
        <v>0.2666227584327965</v>
      </c>
      <c r="AV223" s="4">
        <v>0.1449777667759363</v>
      </c>
      <c r="AW223" s="4">
        <v>0.04321861227408813</v>
      </c>
      <c r="AX223" s="2">
        <v>297823.4145937916</v>
      </c>
      <c r="AY223" s="4">
        <v>0.1397380417962528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42</v>
      </c>
      <c r="B224" s="1">
        <v>296</v>
      </c>
      <c r="C224" s="2">
        <v>8</v>
      </c>
      <c r="D224" s="2">
        <v>7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589736.5732269202</v>
      </c>
      <c r="P224" s="2">
        <v>519642.8365242532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321386.3098204972</v>
      </c>
      <c r="X224" s="2">
        <v>45031.14652473369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0.3886435630738209</v>
      </c>
      <c r="AL224" s="4">
        <v>0.211797480845272</v>
      </c>
      <c r="AM224" s="4">
        <v>0.7535583552330197</v>
      </c>
      <c r="AN224" s="4">
        <v>0.2355506595807519</v>
      </c>
      <c r="AO224" s="4">
        <v>0.875</v>
      </c>
      <c r="AP224" s="4">
        <v>-0.2530676528518702</v>
      </c>
      <c r="AQ224" s="4">
        <v>0.09963682373025717</v>
      </c>
      <c r="AR224" s="2">
        <v>-199808.2570091776</v>
      </c>
      <c r="AS224" s="2">
        <v>29120.44268604607</v>
      </c>
      <c r="AT224" s="4">
        <v>0.606945662361227</v>
      </c>
      <c r="AU224" s="4">
        <v>0.2246731199043543</v>
      </c>
      <c r="AV224" s="4">
        <v>-0.2183020992874061</v>
      </c>
      <c r="AW224" s="4">
        <v>-0.01287563905908229</v>
      </c>
      <c r="AX224" s="2">
        <v>606299.8385914911</v>
      </c>
      <c r="AY224" s="4">
        <v>0.399558956080907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48</v>
      </c>
      <c r="BF224" s="1" t="s">
        <v>48</v>
      </c>
      <c r="BG224" s="1" t="s">
        <v>47</v>
      </c>
    </row>
    <row r="225" spans="1:59">
      <c r="A225" s="1" t="s">
        <v>42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25426.03525424891</v>
      </c>
      <c r="P225" s="2">
        <v>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5085.210080131679</v>
      </c>
      <c r="X225" s="2">
        <v>0.003029281896488101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0.5</v>
      </c>
      <c r="AL225" s="4">
        <v>0.1000000595704731</v>
      </c>
      <c r="AM225" s="4">
        <v>0</v>
      </c>
      <c r="AN225" s="4">
        <v>0.1</v>
      </c>
      <c r="AO225" s="4">
        <v>0.5</v>
      </c>
      <c r="AP225" s="4">
        <v>-0.2683845570468772</v>
      </c>
      <c r="AQ225" s="4">
        <v>-0.2429923263219128</v>
      </c>
      <c r="AR225" s="2">
        <v>-9327.24325996371</v>
      </c>
      <c r="AS225" s="2">
        <v>-1632.30449329936</v>
      </c>
      <c r="AT225" s="4">
        <v>0.5173554617648961</v>
      </c>
      <c r="AU225" s="4">
        <v>0.1000004316895905</v>
      </c>
      <c r="AV225" s="4">
        <v>-0.01735546176489611</v>
      </c>
      <c r="AW225" s="4">
        <v>-3.721191174643756E-07</v>
      </c>
      <c r="AX225" s="2">
        <v>20340.82517411724</v>
      </c>
      <c r="AY225" s="4">
        <v>0.399999940429527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42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42</v>
      </c>
      <c r="B227" s="1">
        <v>330</v>
      </c>
      <c r="C227" s="2">
        <v>13</v>
      </c>
      <c r="D227" s="2">
        <v>10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2263176.14744871</v>
      </c>
      <c r="P227" s="2">
        <v>2163408.417004371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174362.4217818278</v>
      </c>
      <c r="X227" s="2">
        <v>14325.58718456791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3.691896607533005</v>
      </c>
      <c r="AL227" s="4">
        <v>0.2844356742550715</v>
      </c>
      <c r="AM227" s="4">
        <v>14.63074434690329</v>
      </c>
      <c r="AN227" s="4">
        <v>0.3136579790390088</v>
      </c>
      <c r="AO227" s="4">
        <v>0.7692307692307693</v>
      </c>
      <c r="AP227" s="4">
        <v>8.530340559880432</v>
      </c>
      <c r="AQ227" s="4">
        <v>0.8857170739108646</v>
      </c>
      <c r="AR227" s="2">
        <v>2025705.499550152</v>
      </c>
      <c r="AS227" s="2">
        <v>81897.6378573706</v>
      </c>
      <c r="AT227" s="4">
        <v>0.6146705355692369</v>
      </c>
      <c r="AU227" s="4">
        <v>0.2393364348777063</v>
      </c>
      <c r="AV227" s="4">
        <v>3.077226071963768</v>
      </c>
      <c r="AW227" s="4">
        <v>0.04509923937736524</v>
      </c>
      <c r="AX227" s="2">
        <v>-1824526.779347016</v>
      </c>
      <c r="AY227" s="4">
        <v>-2.976332281788076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47</v>
      </c>
      <c r="BF227" s="1" t="s">
        <v>48</v>
      </c>
      <c r="BG227" s="1" t="s">
        <v>47</v>
      </c>
    </row>
    <row r="228" spans="1:59">
      <c r="A228" s="1" t="s">
        <v>42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29331.34836987086</v>
      </c>
      <c r="P228" s="2">
        <v>25455.34836987086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5866.269381113757</v>
      </c>
      <c r="X228" s="2">
        <v>557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0.4632336083989733</v>
      </c>
      <c r="AL228" s="4">
        <v>0.09264671705461396</v>
      </c>
      <c r="AM228" s="4">
        <v>-0.2821812131296325</v>
      </c>
      <c r="AN228" s="4">
        <v>0.07079110573286947</v>
      </c>
      <c r="AO228" s="4">
        <v>1</v>
      </c>
      <c r="AR228" s="2">
        <v>29331.34836987086</v>
      </c>
      <c r="AS228" s="2">
        <v>5866.269381113757</v>
      </c>
      <c r="AX228" s="2">
        <v>28121.0789887571</v>
      </c>
      <c r="AY228" s="4">
        <v>0.4441196745464129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42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203599.0369967978</v>
      </c>
      <c r="P229" s="2">
        <v>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40719.80739935956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0.5</v>
      </c>
      <c r="AL229" s="4">
        <v>0.1</v>
      </c>
      <c r="AO229" s="4">
        <v>1</v>
      </c>
      <c r="AR229" s="2">
        <v>203599.0369967978</v>
      </c>
      <c r="AS229" s="2">
        <v>40719.80739935956</v>
      </c>
      <c r="AX229" s="2">
        <v>162879.2295974382</v>
      </c>
      <c r="AY229" s="4">
        <v>0.4</v>
      </c>
      <c r="AZ229" s="2">
        <v>0</v>
      </c>
      <c r="BB229" s="2">
        <v>0</v>
      </c>
      <c r="BD229" s="1" t="s">
        <v>93</v>
      </c>
      <c r="BE229" s="1" t="s">
        <v>48</v>
      </c>
      <c r="BF229" s="1" t="s">
        <v>48</v>
      </c>
      <c r="BG229" s="1" t="s">
        <v>93</v>
      </c>
    </row>
    <row r="230" spans="1:59">
      <c r="A230" s="1" t="s">
        <v>42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42</v>
      </c>
      <c r="B231" s="1">
        <v>371</v>
      </c>
      <c r="C231" s="2">
        <v>2</v>
      </c>
      <c r="D231" s="2">
        <v>1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53508.77398945979</v>
      </c>
      <c r="P231" s="2">
        <v>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17511.97944637696</v>
      </c>
      <c r="X231" s="2">
        <v>7586.159446376959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0.5499999433588816</v>
      </c>
      <c r="AL231" s="4">
        <v>0.1800001567127377</v>
      </c>
      <c r="AM231" s="4">
        <v>0</v>
      </c>
      <c r="AN231" s="4">
        <v>0.1799999771481196</v>
      </c>
      <c r="AO231" s="4">
        <v>0.5</v>
      </c>
      <c r="AP231" s="4">
        <v>-0.4801582084927393</v>
      </c>
      <c r="AQ231" s="4">
        <v>-0.466881303302954</v>
      </c>
      <c r="AR231" s="2">
        <v>-49424.03145950809</v>
      </c>
      <c r="AS231" s="2">
        <v>-15336.20155885319</v>
      </c>
      <c r="AT231" s="4">
        <v>0.5640452815712268</v>
      </c>
      <c r="AU231" s="4">
        <v>0.1799995776213777</v>
      </c>
      <c r="AV231" s="4">
        <v>-0.01404533821234522</v>
      </c>
      <c r="AW231" s="4">
        <v>5.790913600312031E-07</v>
      </c>
      <c r="AX231" s="2">
        <v>26267.93656416325</v>
      </c>
      <c r="AY231" s="4">
        <v>0.2699998999283807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48</v>
      </c>
      <c r="BF231" s="1" t="s">
        <v>48</v>
      </c>
      <c r="BG231" s="1" t="s">
        <v>49</v>
      </c>
    </row>
    <row r="232" spans="1:59">
      <c r="A232" s="1" t="s">
        <v>42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87750.00511695314</v>
      </c>
      <c r="P232" s="2">
        <v>-4311.174883046857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17550.01</v>
      </c>
      <c r="X232" s="2">
        <v>-2092.68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0.4694855044657734</v>
      </c>
      <c r="AL232" s="4">
        <v>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-0.01200785945586935</v>
      </c>
      <c r="AQ232" s="4">
        <v>0.02296833490475025</v>
      </c>
      <c r="AR232" s="2">
        <v>-1066.496063537386</v>
      </c>
      <c r="AS232" s="2">
        <v>394.0439733154089</v>
      </c>
      <c r="AT232" s="4">
        <v>0.5177023962557206</v>
      </c>
      <c r="AU232" s="4">
        <v>0.1000003896128178</v>
      </c>
      <c r="AV232" s="4">
        <v>-0.0482168917899472</v>
      </c>
      <c r="AW232" s="4">
        <v>-0.006103240692452494</v>
      </c>
      <c r="AX232" s="2">
        <v>81606.72488304686</v>
      </c>
      <c r="AY232" s="4">
        <v>0.4366173466138614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42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42</v>
      </c>
      <c r="B234" s="1">
        <v>443</v>
      </c>
      <c r="C234" s="2">
        <v>5</v>
      </c>
      <c r="D234" s="2">
        <v>4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315978.4672762961</v>
      </c>
      <c r="P234" s="2">
        <v>110713.1238767175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182529.332265514</v>
      </c>
      <c r="X234" s="2">
        <v>74937.79578919119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0.4708521283695721</v>
      </c>
      <c r="AL234" s="4">
        <v>0.2719942448228382</v>
      </c>
      <c r="AM234" s="4">
        <v>0.3111274476020867</v>
      </c>
      <c r="AN234" s="4">
        <v>0.1651031289946442</v>
      </c>
      <c r="AO234" s="4">
        <v>0.8</v>
      </c>
      <c r="AP234" s="4">
        <v>-0.448190545929166</v>
      </c>
      <c r="AQ234" s="4">
        <v>-0.2343504806817881</v>
      </c>
      <c r="AR234" s="2">
        <v>-256643.9569051767</v>
      </c>
      <c r="AS234" s="2">
        <v>-55868.69145172276</v>
      </c>
      <c r="AT234" s="4">
        <v>0.541082827159532</v>
      </c>
      <c r="AU234" s="4">
        <v>0.2252672462950695</v>
      </c>
      <c r="AV234" s="4">
        <v>-0.07023069878995997</v>
      </c>
      <c r="AW234" s="4">
        <v>0.04672699852776871</v>
      </c>
      <c r="AX234" s="2">
        <v>172570.1211855323</v>
      </c>
      <c r="AY234" s="4">
        <v>0.2571536268075897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48</v>
      </c>
      <c r="BF234" s="1" t="s">
        <v>48</v>
      </c>
      <c r="BG234" s="1" t="s">
        <v>48</v>
      </c>
    </row>
    <row r="235" spans="1:59">
      <c r="A235" s="1" t="s">
        <v>42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19191.56699455632</v>
      </c>
      <c r="P235" s="2">
        <v>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3838.311016170975</v>
      </c>
      <c r="X235" s="2">
        <v>0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0.5000001361328417</v>
      </c>
      <c r="AL235" s="4">
        <v>0.09999996514875732</v>
      </c>
      <c r="AM235" s="4">
        <v>0</v>
      </c>
      <c r="AN235" s="4">
        <v>0.09999998122775162</v>
      </c>
      <c r="AO235" s="4">
        <v>0.5</v>
      </c>
      <c r="AP235" s="4">
        <v>0.006337840631757574</v>
      </c>
      <c r="AQ235" s="4">
        <v>0.04463046476112686</v>
      </c>
      <c r="AR235" s="2">
        <v>120.867056940675</v>
      </c>
      <c r="AS235" s="2">
        <v>163.9867975596858</v>
      </c>
      <c r="AT235" s="4">
        <v>0.5190166520486609</v>
      </c>
      <c r="AU235" s="4">
        <v>0.09999818888259296</v>
      </c>
      <c r="AV235" s="4">
        <v>-0.01901651591581921</v>
      </c>
      <c r="AW235" s="4">
        <v>1.776266164363327E-06</v>
      </c>
      <c r="AX235" s="2">
        <v>15353.24552797799</v>
      </c>
      <c r="AY235" s="4">
        <v>0.399999898718401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42</v>
      </c>
      <c r="B236" s="1">
        <v>456</v>
      </c>
      <c r="C236" s="2">
        <v>4</v>
      </c>
      <c r="D236" s="2">
        <v>3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520232.5438610215</v>
      </c>
      <c r="P236" s="2">
        <v>97488.08537503502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267388.9218929228</v>
      </c>
      <c r="X236" s="2">
        <v>77744.3434669118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0.6383563055938597</v>
      </c>
      <c r="AL236" s="4">
        <v>0.3281021273092259</v>
      </c>
      <c r="AM236" s="4">
        <v>0.4049226528976699</v>
      </c>
      <c r="AN236" s="4">
        <v>0.2061633708018016</v>
      </c>
      <c r="AO236" s="4">
        <v>0.75</v>
      </c>
      <c r="AP236" s="4">
        <v>0.3432452770423764</v>
      </c>
      <c r="AQ236" s="4">
        <v>1.200373030858882</v>
      </c>
      <c r="AR236" s="2">
        <v>132937.2726604444</v>
      </c>
      <c r="AS236" s="2">
        <v>145869.1076873507</v>
      </c>
      <c r="AT236" s="4">
        <v>0.6527599969602381</v>
      </c>
      <c r="AU236" s="4">
        <v>0.2048134316371682</v>
      </c>
      <c r="AV236" s="4">
        <v>-0.01440369136637842</v>
      </c>
      <c r="AW236" s="4">
        <v>0.1232886956720577</v>
      </c>
      <c r="AX236" s="2">
        <v>27334.91409578826</v>
      </c>
      <c r="AY236" s="4">
        <v>0.0335415670969144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48</v>
      </c>
      <c r="BF236" s="1" t="s">
        <v>48</v>
      </c>
      <c r="BG236" s="1" t="s">
        <v>93</v>
      </c>
    </row>
    <row r="237" spans="1:59">
      <c r="A237" s="1" t="s">
        <v>42</v>
      </c>
      <c r="B237" s="1">
        <v>460</v>
      </c>
      <c r="C237" s="2">
        <v>3</v>
      </c>
      <c r="D237" s="2">
        <v>2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460636.7136246712</v>
      </c>
      <c r="P237" s="2">
        <v>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120122.841747786</v>
      </c>
      <c r="X237" s="2">
        <v>115989.4633567958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0.6447881641717936</v>
      </c>
      <c r="AL237" s="4">
        <v>0.168145057297286</v>
      </c>
      <c r="AO237" s="4">
        <v>0.6666666666666666</v>
      </c>
      <c r="AP237" s="4">
        <v>-0.2223496623173596</v>
      </c>
      <c r="AQ237" s="4">
        <v>0.1221653268416696</v>
      </c>
      <c r="AR237" s="2">
        <v>-131707.5461326715</v>
      </c>
      <c r="AS237" s="2">
        <v>13077.25864652291</v>
      </c>
      <c r="AT237" s="4">
        <v>0.6640410707600616</v>
      </c>
      <c r="AU237" s="4">
        <v>0.1200022832192505</v>
      </c>
      <c r="AV237" s="4">
        <v>-0.01925290658826795</v>
      </c>
      <c r="AW237" s="4">
        <v>0.04814277407803549</v>
      </c>
      <c r="AX237" s="2">
        <v>133640.5208391492</v>
      </c>
      <c r="AY237" s="4">
        <v>0.1870667785309204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48</v>
      </c>
      <c r="BF237" s="1" t="s">
        <v>48</v>
      </c>
      <c r="BG237" s="1" t="s">
        <v>93</v>
      </c>
    </row>
    <row r="238" spans="1:59">
      <c r="A238" s="1" t="s">
        <v>42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42</v>
      </c>
      <c r="B239" s="1">
        <v>472</v>
      </c>
      <c r="C239" s="2">
        <v>3</v>
      </c>
      <c r="D239" s="2">
        <v>1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35054.74636455427</v>
      </c>
      <c r="P239" s="2">
        <v>26069.14692555445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10284.42696368044</v>
      </c>
      <c r="X239" s="2">
        <v>8983.050766116781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0.437513764351334</v>
      </c>
      <c r="AL239" s="4">
        <v>0.1283586053735067</v>
      </c>
      <c r="AM239" s="4">
        <v>0</v>
      </c>
      <c r="AN239" s="4">
        <v>0.1</v>
      </c>
      <c r="AO239" s="4">
        <v>0.3333333333333333</v>
      </c>
      <c r="AP239" s="4">
        <v>-0.1313334659801784</v>
      </c>
      <c r="AQ239" s="4">
        <v>0.2391816658620665</v>
      </c>
      <c r="AR239" s="2">
        <v>-5299.91793031124</v>
      </c>
      <c r="AS239" s="2">
        <v>1985.057107747467</v>
      </c>
      <c r="AT239" s="4">
        <v>0.4566547730909775</v>
      </c>
      <c r="AU239" s="4">
        <v>0.09391595555513962</v>
      </c>
      <c r="AV239" s="4">
        <v>-0.01914100873964353</v>
      </c>
      <c r="AW239" s="4">
        <v>0.03444264981836703</v>
      </c>
      <c r="AX239" s="2">
        <v>34783.44045176164</v>
      </c>
      <c r="AY239" s="4">
        <v>0.4341276302751593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42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10644.74578534072</v>
      </c>
      <c r="P240" s="2">
        <v>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2128.950842931856</v>
      </c>
      <c r="X240" s="2">
        <v>982.7408429318562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0.4999998020310819</v>
      </c>
      <c r="AL240" s="4">
        <v>0.1000000395937836</v>
      </c>
      <c r="AO240" s="4">
        <v>1</v>
      </c>
      <c r="AR240" s="2">
        <v>10644.74578534072</v>
      </c>
      <c r="AS240" s="2">
        <v>2128.950842931856</v>
      </c>
      <c r="AX240" s="2">
        <v>8515.803371727427</v>
      </c>
      <c r="AY240" s="4">
        <v>0.4000001583751345</v>
      </c>
      <c r="AZ240" s="2">
        <v>0</v>
      </c>
      <c r="BB240" s="2">
        <v>0</v>
      </c>
      <c r="BD240" s="1" t="s">
        <v>93</v>
      </c>
      <c r="BE240" s="1" t="s">
        <v>48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45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45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45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45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45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45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45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45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45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45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45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45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45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45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45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45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45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45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45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45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45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45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45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45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45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45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45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45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45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45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45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45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45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45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45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45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45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45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45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45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45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45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45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45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45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45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45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45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45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45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45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45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45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45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45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45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45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45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45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45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45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45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45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45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45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45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45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45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45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45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45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45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45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45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45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45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45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45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45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45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45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45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45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45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45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45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45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45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45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45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45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45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45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45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45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45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45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45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45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45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45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45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45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45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45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45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45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45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45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45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45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45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45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45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45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45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45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45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45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45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45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45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45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45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45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45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45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45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45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45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45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45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45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45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45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45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45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45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45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45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45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45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45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45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45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45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45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45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45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45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45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45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45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45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45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45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45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45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45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45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45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43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43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43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43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43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43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43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43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43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43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43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43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43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43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43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43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43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43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43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43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43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43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43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43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43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43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43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43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43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43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43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43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43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43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43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43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43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43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43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43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43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43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43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43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43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43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43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43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43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43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43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43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43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43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43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43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43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43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43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43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43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43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43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43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43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43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43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43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43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43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43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43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43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43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43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43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43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43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43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43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43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43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43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43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43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43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43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43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43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43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43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43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43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43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43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43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43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43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43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43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43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43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43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43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43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43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43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43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43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43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43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43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43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43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43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43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43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43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43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43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43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43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43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43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43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43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43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43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43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43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43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43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43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43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43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43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43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43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43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43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43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43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43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43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43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43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43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43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43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43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43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43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43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43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43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43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43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43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43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43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43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43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43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43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43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43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43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43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43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43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43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43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43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43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43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43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43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43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43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43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43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43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43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43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43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43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43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43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43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43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43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43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43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43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43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43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43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43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43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43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43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46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46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46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46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46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46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46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46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46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46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46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46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46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46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46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46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46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46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46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46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46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46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46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46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46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46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46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46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46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46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46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46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46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46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46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46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46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46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46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46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46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46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46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46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46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46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46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46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46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46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46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46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46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46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46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46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46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46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46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46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46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46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46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46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46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46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46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46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46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46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46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46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46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46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46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46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46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46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46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46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46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46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46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46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46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46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46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46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46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46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46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46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46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46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46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46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46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46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46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46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46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46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46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46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46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46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46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46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46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46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46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46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46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46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46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46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46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46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46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46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46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46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46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46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46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46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46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46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46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46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46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46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46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46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46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46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46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46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46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46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46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46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46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46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44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44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44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44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44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44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44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44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44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44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44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44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44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44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44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44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44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44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44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44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44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44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44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44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44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44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44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44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44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44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44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44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44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44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44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44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44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44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44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44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44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44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44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44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44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44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44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44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44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44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44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44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44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44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44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44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44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44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44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44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44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44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44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44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44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44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44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44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44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44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44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44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44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44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44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44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44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44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44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44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42</v>
      </c>
      <c r="B883" s="1" t="s">
        <v>692</v>
      </c>
      <c r="C883" s="2">
        <v>3</v>
      </c>
      <c r="D883" s="2">
        <v>2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460636.7136246712</v>
      </c>
      <c r="P883" s="2">
        <v>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120122.841747786</v>
      </c>
      <c r="X883" s="2">
        <v>115989.4633567958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0.6447881641717936</v>
      </c>
      <c r="AL883" s="4">
        <v>0.168145057297286</v>
      </c>
      <c r="AO883" s="4">
        <v>0.6666666666666666</v>
      </c>
      <c r="AP883" s="4">
        <v>-0.2223496623173596</v>
      </c>
      <c r="AQ883" s="4">
        <v>0.1221653268416696</v>
      </c>
      <c r="AR883" s="2">
        <v>-131707.5461326715</v>
      </c>
      <c r="AS883" s="2">
        <v>13077.25864652291</v>
      </c>
      <c r="AT883" s="4">
        <v>0.6640410707600616</v>
      </c>
      <c r="AU883" s="4">
        <v>0.1200022832192505</v>
      </c>
      <c r="AV883" s="4">
        <v>-0.01925290658826795</v>
      </c>
      <c r="AW883" s="4">
        <v>0.04814277407803549</v>
      </c>
      <c r="AX883" s="2">
        <v>133640.5208391492</v>
      </c>
      <c r="AY883" s="4">
        <v>0.1870667785309204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48</v>
      </c>
      <c r="BF883" s="1" t="s">
        <v>48</v>
      </c>
      <c r="BG883" s="1" t="s">
        <v>93</v>
      </c>
    </row>
    <row r="884" spans="1:59">
      <c r="A884" s="1" t="s">
        <v>42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42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25426.03525424891</v>
      </c>
      <c r="P885" s="2">
        <v>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5085.210080131679</v>
      </c>
      <c r="X885" s="2">
        <v>0.003029281896488101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0.5</v>
      </c>
      <c r="AL885" s="4">
        <v>0.1000000595704731</v>
      </c>
      <c r="AM885" s="4">
        <v>0</v>
      </c>
      <c r="AN885" s="4">
        <v>0.1</v>
      </c>
      <c r="AO885" s="4">
        <v>0.5</v>
      </c>
      <c r="AP885" s="4">
        <v>-0.2683845570468772</v>
      </c>
      <c r="AQ885" s="4">
        <v>-0.2429923263219128</v>
      </c>
      <c r="AR885" s="2">
        <v>-9327.24325996371</v>
      </c>
      <c r="AS885" s="2">
        <v>-1632.30449329936</v>
      </c>
      <c r="AT885" s="4">
        <v>0.5173554617648961</v>
      </c>
      <c r="AU885" s="4">
        <v>0.1000004316895905</v>
      </c>
      <c r="AV885" s="4">
        <v>-0.01735546176489611</v>
      </c>
      <c r="AW885" s="4">
        <v>-3.721191174643756E-07</v>
      </c>
      <c r="AX885" s="2">
        <v>20340.82517411724</v>
      </c>
      <c r="AY885" s="4">
        <v>0.399999940429527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48</v>
      </c>
      <c r="BF885" s="1" t="s">
        <v>48</v>
      </c>
      <c r="BG885" s="1" t="s">
        <v>47</v>
      </c>
    </row>
    <row r="886" spans="1:59">
      <c r="A886" s="1" t="s">
        <v>42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42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42</v>
      </c>
      <c r="B888" s="1" t="s">
        <v>695</v>
      </c>
      <c r="C888" s="2">
        <v>3</v>
      </c>
      <c r="D888" s="2">
        <v>2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520232.5438610215</v>
      </c>
      <c r="P888" s="2">
        <v>97488.08537503502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267388.9218929228</v>
      </c>
      <c r="X888" s="2">
        <v>78909.83771856621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0.6476180916445226</v>
      </c>
      <c r="AL888" s="4">
        <v>0.3328624965250957</v>
      </c>
      <c r="AM888" s="4">
        <v>0.4295978288720279</v>
      </c>
      <c r="AN888" s="4">
        <v>0.2126327541218488</v>
      </c>
      <c r="AO888" s="4">
        <v>0.6666666666666666</v>
      </c>
      <c r="AP888" s="4">
        <v>0.4065046070579199</v>
      </c>
      <c r="AQ888" s="4">
        <v>1.263031892927319</v>
      </c>
      <c r="AR888" s="2">
        <v>150356.3690867157</v>
      </c>
      <c r="AS888" s="2">
        <v>149233.7501834137</v>
      </c>
      <c r="AT888" s="4">
        <v>0.6608795612274653</v>
      </c>
      <c r="AU888" s="4">
        <v>0.211114809121684</v>
      </c>
      <c r="AV888" s="4">
        <v>-0.01326146958294272</v>
      </c>
      <c r="AW888" s="4">
        <v>0.1217476874034117</v>
      </c>
      <c r="AX888" s="2">
        <v>15679.97157924413</v>
      </c>
      <c r="AY888" s="4">
        <v>0.01951941183038178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48</v>
      </c>
      <c r="BF888" s="1" t="s">
        <v>48</v>
      </c>
      <c r="BG888" s="1" t="s">
        <v>93</v>
      </c>
    </row>
    <row r="889" spans="1:59">
      <c r="A889" s="1" t="s">
        <v>42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42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202000</v>
      </c>
      <c r="P890" s="2">
        <v>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125057.1075434826</v>
      </c>
      <c r="X890" s="2">
        <v>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0.4637548813931968</v>
      </c>
      <c r="AL890" s="4">
        <v>0.287108138991109</v>
      </c>
      <c r="AO890" s="4">
        <v>1</v>
      </c>
      <c r="AR890" s="2">
        <v>202000</v>
      </c>
      <c r="AS890" s="2">
        <v>125057.1075434826</v>
      </c>
      <c r="AX890" s="2">
        <v>108517.8224565174</v>
      </c>
      <c r="AY890" s="4">
        <v>0.2491369796156942</v>
      </c>
      <c r="AZ890" s="2">
        <v>0</v>
      </c>
      <c r="BB890" s="2">
        <v>0</v>
      </c>
      <c r="BD890" s="1" t="s">
        <v>93</v>
      </c>
      <c r="BE890" s="1" t="s">
        <v>48</v>
      </c>
      <c r="BF890" s="1" t="s">
        <v>48</v>
      </c>
      <c r="BG890" s="1" t="s">
        <v>93</v>
      </c>
    </row>
    <row r="891" spans="1:59">
      <c r="A891" s="1" t="s">
        <v>42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42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42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42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203599.0369967978</v>
      </c>
      <c r="P894" s="2">
        <v>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40719.80739935956</v>
      </c>
      <c r="X894" s="2">
        <v>0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0.5</v>
      </c>
      <c r="AL894" s="4">
        <v>0.1</v>
      </c>
      <c r="AO894" s="4">
        <v>1</v>
      </c>
      <c r="AR894" s="2">
        <v>203599.0369967978</v>
      </c>
      <c r="AS894" s="2">
        <v>40719.80739935956</v>
      </c>
      <c r="AX894" s="2">
        <v>162879.2295974382</v>
      </c>
      <c r="AY894" s="4">
        <v>0.4</v>
      </c>
      <c r="AZ894" s="2">
        <v>0</v>
      </c>
      <c r="BB894" s="2">
        <v>0</v>
      </c>
      <c r="BD894" s="1" t="s">
        <v>93</v>
      </c>
      <c r="BE894" s="1" t="s">
        <v>48</v>
      </c>
      <c r="BF894" s="1" t="s">
        <v>48</v>
      </c>
      <c r="BG894" s="1" t="s">
        <v>93</v>
      </c>
    </row>
    <row r="895" spans="1:59">
      <c r="A895" s="1" t="s">
        <v>42</v>
      </c>
      <c r="B895" s="1" t="s">
        <v>699</v>
      </c>
      <c r="C895" s="2">
        <v>3</v>
      </c>
      <c r="D895" s="2">
        <v>2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390374.5252561832</v>
      </c>
      <c r="P895" s="2">
        <v>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172779.8400533241</v>
      </c>
      <c r="X895" s="2">
        <v>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0.6399978510831702</v>
      </c>
      <c r="AL895" s="4">
        <v>0.2832631721346417</v>
      </c>
      <c r="AM895" s="4">
        <v>0.1781698612444966</v>
      </c>
      <c r="AN895" s="4">
        <v>0.2200000014838853</v>
      </c>
      <c r="AO895" s="4">
        <v>0.6666666666666666</v>
      </c>
      <c r="AP895" s="4">
        <v>-0.6085989963190124</v>
      </c>
      <c r="AQ895" s="4">
        <v>-0.4599018320586038</v>
      </c>
      <c r="AR895" s="2">
        <v>-607002.899903306</v>
      </c>
      <c r="AS895" s="2">
        <v>-147124.6704764574</v>
      </c>
      <c r="AT895" s="4">
        <v>0.6655957483404301</v>
      </c>
      <c r="AU895" s="4">
        <v>0.2134869676336418</v>
      </c>
      <c r="AV895" s="4">
        <v>-0.02559789725725992</v>
      </c>
      <c r="AW895" s="4">
        <v>0.06977620450099989</v>
      </c>
      <c r="AX895" s="2">
        <v>46807.87846285902</v>
      </c>
      <c r="AY895" s="4">
        <v>0.07673897678218818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48</v>
      </c>
      <c r="BF895" s="1" t="s">
        <v>48</v>
      </c>
      <c r="BG895" s="1" t="s">
        <v>47</v>
      </c>
    </row>
    <row r="896" spans="1:59">
      <c r="A896" s="1" t="s">
        <v>42</v>
      </c>
      <c r="B896" s="1" t="s">
        <v>388</v>
      </c>
      <c r="C896" s="2">
        <v>7</v>
      </c>
      <c r="D896" s="2">
        <v>5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93230.85269393446</v>
      </c>
      <c r="P896" s="2">
        <v>71056.18079607202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41753.50553646099</v>
      </c>
      <c r="X896" s="2">
        <v>29487.5967311196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0.6384735691858754</v>
      </c>
      <c r="AL896" s="4">
        <v>0.2859408547233082</v>
      </c>
      <c r="AM896" s="4">
        <v>0.1925962967288788</v>
      </c>
      <c r="AN896" s="4">
        <v>0.347106064122051</v>
      </c>
      <c r="AO896" s="4">
        <v>0.7142857142857143</v>
      </c>
      <c r="AP896" s="4">
        <v>-0.8971713234846623</v>
      </c>
      <c r="AQ896" s="4">
        <v>-0.9421605201961536</v>
      </c>
      <c r="AR896" s="2">
        <v>-813431.1394015135</v>
      </c>
      <c r="AS896" s="2">
        <v>-680132.4048842676</v>
      </c>
      <c r="AT896" s="4">
        <v>0.4496052294309961</v>
      </c>
      <c r="AU896" s="4">
        <v>0.3579764931224194</v>
      </c>
      <c r="AV896" s="4">
        <v>0.1888683397548793</v>
      </c>
      <c r="AW896" s="4">
        <v>-0.07203563839911126</v>
      </c>
      <c r="AX896" s="2">
        <v>11037.11735365127</v>
      </c>
      <c r="AY896" s="4">
        <v>0.07558557609081649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48</v>
      </c>
      <c r="BF896" s="1" t="s">
        <v>48</v>
      </c>
      <c r="BG896" s="1" t="s">
        <v>47</v>
      </c>
    </row>
    <row r="897" spans="1:59">
      <c r="A897" s="1" t="s">
        <v>42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50314.86</v>
      </c>
      <c r="P897" s="2">
        <v>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13585.01</v>
      </c>
      <c r="X897" s="2">
        <v>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0.5</v>
      </c>
      <c r="AL897" s="4">
        <v>0.1349999781376715</v>
      </c>
      <c r="AM897" s="4">
        <v>0</v>
      </c>
      <c r="AN897" s="4">
        <v>0.1349999417775429</v>
      </c>
      <c r="AO897" s="4">
        <v>0.5</v>
      </c>
      <c r="AP897" s="4">
        <v>-0.2127971912466354</v>
      </c>
      <c r="AQ897" s="4">
        <v>-0.2770715448747555</v>
      </c>
      <c r="AR897" s="2">
        <v>-13601.14670185611</v>
      </c>
      <c r="AS897" s="2">
        <v>-5206.628237073475</v>
      </c>
      <c r="AT897" s="4">
        <v>0.4559326485132681</v>
      </c>
      <c r="AU897" s="4">
        <v>0.1340465688242583</v>
      </c>
      <c r="AV897" s="4">
        <v>0.04406735148673185</v>
      </c>
      <c r="AW897" s="4">
        <v>0.0009534093134131449</v>
      </c>
      <c r="AX897" s="2">
        <v>36729.85</v>
      </c>
      <c r="AY897" s="4">
        <v>0.3650000218623285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48</v>
      </c>
      <c r="BF897" s="1" t="s">
        <v>48</v>
      </c>
      <c r="BG897" s="1" t="s">
        <v>47</v>
      </c>
    </row>
    <row r="898" spans="1:59">
      <c r="A898" s="1" t="s">
        <v>42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103029.0557869897</v>
      </c>
      <c r="P898" s="2">
        <v>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20605.81909478698</v>
      </c>
      <c r="X898" s="2">
        <v>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0.5000000481501901</v>
      </c>
      <c r="AL898" s="4">
        <v>0.1000000481501901</v>
      </c>
      <c r="AO898" s="4">
        <v>1</v>
      </c>
      <c r="AR898" s="2">
        <v>103029.0557869897</v>
      </c>
      <c r="AS898" s="2">
        <v>20605.81909478698</v>
      </c>
      <c r="AX898" s="2">
        <v>82423.21684873021</v>
      </c>
      <c r="AY898" s="4">
        <v>0.3999999036996199</v>
      </c>
      <c r="AZ898" s="2">
        <v>0</v>
      </c>
      <c r="BB898" s="2">
        <v>0</v>
      </c>
      <c r="BD898" s="1" t="s">
        <v>93</v>
      </c>
      <c r="BE898" s="1" t="s">
        <v>48</v>
      </c>
      <c r="BF898" s="1" t="s">
        <v>48</v>
      </c>
      <c r="BG898" s="1" t="s">
        <v>93</v>
      </c>
    </row>
    <row r="899" spans="1:59">
      <c r="A899" s="1" t="s">
        <v>42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42</v>
      </c>
      <c r="B900" s="1" t="s">
        <v>270</v>
      </c>
      <c r="C900" s="2">
        <v>11</v>
      </c>
      <c r="D900" s="2">
        <v>9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2235953.781690266</v>
      </c>
      <c r="P900" s="2">
        <v>1727082.799374011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1196702.219347436</v>
      </c>
      <c r="X900" s="2">
        <v>576280.5784283192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0.61163650024658</v>
      </c>
      <c r="AL900" s="4">
        <v>0.3273532589415452</v>
      </c>
      <c r="AM900" s="4">
        <v>0.5508139072420593</v>
      </c>
      <c r="AN900" s="4">
        <v>0.2250651632012127</v>
      </c>
      <c r="AO900" s="4">
        <v>0.8181818181818182</v>
      </c>
      <c r="AP900" s="4">
        <v>-0.4882062739976029</v>
      </c>
      <c r="AQ900" s="4">
        <v>-0.5660816302035985</v>
      </c>
      <c r="AR900" s="2">
        <v>-2132903.568623937</v>
      </c>
      <c r="AS900" s="2">
        <v>-1561194.893671632</v>
      </c>
      <c r="AT900" s="4">
        <v>0.3267191279297505</v>
      </c>
      <c r="AU900" s="4">
        <v>0.2062456307072519</v>
      </c>
      <c r="AV900" s="4">
        <v>0.2849173723168295</v>
      </c>
      <c r="AW900" s="4">
        <v>0.1211076282342932</v>
      </c>
      <c r="AX900" s="2">
        <v>223034.5615576399</v>
      </c>
      <c r="AY900" s="4">
        <v>0.06101024081187479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48</v>
      </c>
      <c r="BF900" s="1" t="s">
        <v>48</v>
      </c>
      <c r="BG900" s="1" t="s">
        <v>47</v>
      </c>
    </row>
    <row r="901" spans="1:59">
      <c r="A901" s="1" t="s">
        <v>42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42</v>
      </c>
      <c r="B902" s="1" t="s">
        <v>701</v>
      </c>
      <c r="C902" s="2">
        <v>3</v>
      </c>
      <c r="D902" s="2">
        <v>1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35054.74636455427</v>
      </c>
      <c r="P902" s="2">
        <v>26069.14692555445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10284.42696368044</v>
      </c>
      <c r="X902" s="2">
        <v>8983.050766116781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0.437513764351334</v>
      </c>
      <c r="AL902" s="4">
        <v>0.1283586053735067</v>
      </c>
      <c r="AM902" s="4">
        <v>0</v>
      </c>
      <c r="AN902" s="4">
        <v>0.1</v>
      </c>
      <c r="AO902" s="4">
        <v>0.3333333333333333</v>
      </c>
      <c r="AP902" s="4">
        <v>-0.1313334659801784</v>
      </c>
      <c r="AQ902" s="4">
        <v>0.2391816658620665</v>
      </c>
      <c r="AR902" s="2">
        <v>-5299.91793031124</v>
      </c>
      <c r="AS902" s="2">
        <v>1985.057107747467</v>
      </c>
      <c r="AT902" s="4">
        <v>0.4566547730909775</v>
      </c>
      <c r="AU902" s="4">
        <v>0.09391595555513962</v>
      </c>
      <c r="AV902" s="4">
        <v>-0.01914100873964353</v>
      </c>
      <c r="AW902" s="4">
        <v>0.03444264981836703</v>
      </c>
      <c r="AX902" s="2">
        <v>34783.44045176164</v>
      </c>
      <c r="AY902" s="4">
        <v>0.4341276302751593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48</v>
      </c>
      <c r="BF902" s="1" t="s">
        <v>48</v>
      </c>
      <c r="BG902" s="1" t="s">
        <v>93</v>
      </c>
    </row>
    <row r="903" spans="1:59">
      <c r="A903" s="1" t="s">
        <v>42</v>
      </c>
      <c r="B903" s="1" t="s">
        <v>495</v>
      </c>
      <c r="C903" s="2">
        <v>4</v>
      </c>
      <c r="D903" s="2">
        <v>3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425795.5127845863</v>
      </c>
      <c r="P903" s="2">
        <v>422256.5281774864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44236.53917536794</v>
      </c>
      <c r="X903" s="2">
        <v>9242.017119146307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0.6499999911290197</v>
      </c>
      <c r="AL903" s="4">
        <v>0.06752948119045694</v>
      </c>
      <c r="AM903" s="4">
        <v>0.1130922143527226</v>
      </c>
      <c r="AN903" s="4">
        <v>0.1500000222430775</v>
      </c>
      <c r="AO903" s="4">
        <v>0.75</v>
      </c>
      <c r="AP903" s="4">
        <v>-0.8455123978643302</v>
      </c>
      <c r="AQ903" s="4">
        <v>-0.9579982201684168</v>
      </c>
      <c r="AR903" s="2">
        <v>-2330383.668575586</v>
      </c>
      <c r="AS903" s="2">
        <v>-1008969.761908673</v>
      </c>
      <c r="AT903" s="4">
        <v>0.5154608467329914</v>
      </c>
      <c r="AU903" s="4">
        <v>0.1969707250576458</v>
      </c>
      <c r="AV903" s="4">
        <v>0.1345391443960283</v>
      </c>
      <c r="AW903" s="4">
        <v>-0.1294412438671889</v>
      </c>
      <c r="AX903" s="2">
        <v>185037.9766488144</v>
      </c>
      <c r="AY903" s="4">
        <v>0.2824705276805233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48</v>
      </c>
      <c r="BF903" s="1" t="s">
        <v>48</v>
      </c>
      <c r="BG903" s="1" t="s">
        <v>47</v>
      </c>
    </row>
    <row r="904" spans="1:59">
      <c r="A904" s="1" t="s">
        <v>42</v>
      </c>
      <c r="B904" s="1" t="s">
        <v>627</v>
      </c>
      <c r="C904" s="2">
        <v>1</v>
      </c>
      <c r="D904" s="2">
        <v>0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30000</v>
      </c>
      <c r="P904" s="2">
        <v>28747.44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32520.24720114327</v>
      </c>
      <c r="X904" s="2">
        <v>25117.34720114327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0.4</v>
      </c>
      <c r="AL904" s="4">
        <v>0.4336032960152436</v>
      </c>
      <c r="AO904" s="4">
        <v>0</v>
      </c>
      <c r="AP904" s="4">
        <v>-0.01988945476244697</v>
      </c>
      <c r="AQ904" s="4">
        <v>0.4212883729540853</v>
      </c>
      <c r="AR904" s="2">
        <v>-608.7921875473621</v>
      </c>
      <c r="AS904" s="2">
        <v>9639.424547573417</v>
      </c>
      <c r="AT904" s="4">
        <v>0.408009006493857</v>
      </c>
      <c r="AU904" s="4">
        <v>0.3049967362790351</v>
      </c>
      <c r="AV904" s="4">
        <v>-0.008009006493856996</v>
      </c>
      <c r="AW904" s="4">
        <v>0.1286065597362085</v>
      </c>
      <c r="AX904" s="2">
        <v>12479.75279885673</v>
      </c>
      <c r="AY904" s="4">
        <v>0.1663967039847564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48</v>
      </c>
      <c r="BF904" s="1" t="s">
        <v>49</v>
      </c>
      <c r="BG904" s="1" t="s">
        <v>93</v>
      </c>
    </row>
    <row r="905" spans="1:59">
      <c r="A905" s="1" t="s">
        <v>42</v>
      </c>
      <c r="B905" s="1" t="s">
        <v>288</v>
      </c>
      <c r="C905" s="2">
        <v>4</v>
      </c>
      <c r="D905" s="2">
        <v>1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409963.2413726822</v>
      </c>
      <c r="P905" s="2">
        <v>478300.4913726822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0.5663396324364967</v>
      </c>
      <c r="AL905" s="4">
        <v>0</v>
      </c>
      <c r="AM905" s="4">
        <v>0.1369771247451446</v>
      </c>
      <c r="AN905" s="4">
        <v>0.2710256659980525</v>
      </c>
      <c r="AO905" s="4">
        <v>0.25</v>
      </c>
      <c r="AP905" s="4">
        <v>-0.4740179666538533</v>
      </c>
      <c r="AQ905" s="4">
        <v>-1</v>
      </c>
      <c r="AR905" s="2">
        <v>-369461.1788201783</v>
      </c>
      <c r="AS905" s="2">
        <v>-276237.6554310992</v>
      </c>
      <c r="AT905" s="4">
        <v>0.3918948585091843</v>
      </c>
      <c r="AU905" s="4">
        <v>0.1388923853108074</v>
      </c>
      <c r="AV905" s="4">
        <v>0.1744447739273123</v>
      </c>
      <c r="AW905" s="4">
        <v>-0.1388923853108074</v>
      </c>
      <c r="AX905" s="2">
        <v>313919.0686273179</v>
      </c>
      <c r="AY905" s="4">
        <v>0.4336603675635033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48</v>
      </c>
      <c r="BF905" s="1" t="s">
        <v>48</v>
      </c>
      <c r="BG905" s="1" t="s">
        <v>47</v>
      </c>
    </row>
    <row r="906" spans="1:59">
      <c r="A906" s="1" t="s">
        <v>42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42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42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42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24093.67</v>
      </c>
      <c r="P909" s="2">
        <v>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6505.3</v>
      </c>
      <c r="X909" s="2">
        <v>7316.110000000001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0.5711926173990679</v>
      </c>
      <c r="AL909" s="4">
        <v>0.1542222224329526</v>
      </c>
      <c r="AO909" s="4">
        <v>1</v>
      </c>
      <c r="AR909" s="2">
        <v>24093.67</v>
      </c>
      <c r="AS909" s="2">
        <v>6505.3</v>
      </c>
      <c r="AX909" s="2">
        <v>11582.37</v>
      </c>
      <c r="AY909" s="4">
        <v>0.2745851601679795</v>
      </c>
      <c r="AZ909" s="2">
        <v>0</v>
      </c>
      <c r="BB909" s="2">
        <v>0</v>
      </c>
      <c r="BD909" s="1" t="s">
        <v>93</v>
      </c>
      <c r="BE909" s="1" t="s">
        <v>48</v>
      </c>
      <c r="BF909" s="1" t="s">
        <v>48</v>
      </c>
      <c r="BG909" s="1" t="s">
        <v>93</v>
      </c>
    </row>
    <row r="910" spans="1:59">
      <c r="A910" s="1" t="s">
        <v>42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42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42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19191.56699455632</v>
      </c>
      <c r="P912" s="2">
        <v>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3838.311016170975</v>
      </c>
      <c r="X912" s="2">
        <v>0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0.5000001361328417</v>
      </c>
      <c r="AL912" s="4">
        <v>0.09999996514875732</v>
      </c>
      <c r="AM912" s="4">
        <v>0</v>
      </c>
      <c r="AN912" s="4">
        <v>0.09999998122775162</v>
      </c>
      <c r="AO912" s="4">
        <v>0.5</v>
      </c>
      <c r="AP912" s="4">
        <v>0.006337840631757574</v>
      </c>
      <c r="AQ912" s="4">
        <v>0.04463046476112686</v>
      </c>
      <c r="AR912" s="2">
        <v>120.867056940675</v>
      </c>
      <c r="AS912" s="2">
        <v>163.9867975596858</v>
      </c>
      <c r="AT912" s="4">
        <v>0.5190166520486609</v>
      </c>
      <c r="AU912" s="4">
        <v>0.09999818888259296</v>
      </c>
      <c r="AV912" s="4">
        <v>-0.01901651591581921</v>
      </c>
      <c r="AW912" s="4">
        <v>1.776266164363327E-06</v>
      </c>
      <c r="AX912" s="2">
        <v>15353.24552797799</v>
      </c>
      <c r="AY912" s="4">
        <v>0.399999898718401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48</v>
      </c>
      <c r="BF912" s="1" t="s">
        <v>48</v>
      </c>
      <c r="BG912" s="1" t="s">
        <v>93</v>
      </c>
    </row>
    <row r="913" spans="1:59">
      <c r="A913" s="1" t="s">
        <v>42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42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138336.0330477115</v>
      </c>
      <c r="P914" s="2">
        <v>-71327.36695228852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42736.11221516853</v>
      </c>
      <c r="X914" s="2">
        <v>-1549.697784831475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0.4685566508575739</v>
      </c>
      <c r="AL914" s="4">
        <v>0.1447510758336299</v>
      </c>
      <c r="AM914" s="4">
        <v>0.9664327175825624</v>
      </c>
      <c r="AN914" s="4">
        <v>0.150000252476331</v>
      </c>
      <c r="AO914" s="4">
        <v>1</v>
      </c>
      <c r="AR914" s="2">
        <v>138336.0330477115</v>
      </c>
      <c r="AS914" s="2">
        <v>42736.11221516853</v>
      </c>
      <c r="AX914" s="2">
        <v>114166.50473712</v>
      </c>
      <c r="AY914" s="4">
        <v>0.3866922733087961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48</v>
      </c>
      <c r="BF914" s="1" t="s">
        <v>48</v>
      </c>
      <c r="BG914" s="1" t="s">
        <v>93</v>
      </c>
    </row>
    <row r="915" spans="1:59">
      <c r="A915" s="1" t="s">
        <v>42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54.52</v>
      </c>
      <c r="X915" s="2">
        <v>-703.3200000000001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0.013877328690588</v>
      </c>
      <c r="AO915" s="4">
        <v>1</v>
      </c>
      <c r="AR915" s="2">
        <v>0</v>
      </c>
      <c r="AS915" s="2">
        <v>54.52</v>
      </c>
      <c r="AX915" s="2">
        <v>3874.19</v>
      </c>
      <c r="AY915" s="4">
        <v>0.986122671309412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42</v>
      </c>
      <c r="B916" s="1" t="s">
        <v>516</v>
      </c>
      <c r="C916" s="2">
        <v>8</v>
      </c>
      <c r="D916" s="2">
        <v>5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2263176.14744871</v>
      </c>
      <c r="P916" s="2">
        <v>2275235.705187651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171482.8679480811</v>
      </c>
      <c r="X916" s="2">
        <v>13853.88542312482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3.807278956226964</v>
      </c>
      <c r="AL916" s="4">
        <v>0.2884809099937602</v>
      </c>
      <c r="AM916" s="4">
        <v>14.27117018579013</v>
      </c>
      <c r="AN916" s="4">
        <v>0.3087510076771078</v>
      </c>
      <c r="AO916" s="4">
        <v>0.625</v>
      </c>
      <c r="AP916" s="4">
        <v>8.530340559880432</v>
      </c>
      <c r="AQ916" s="4">
        <v>0.8545749059250587</v>
      </c>
      <c r="AR916" s="2">
        <v>2025705.499550152</v>
      </c>
      <c r="AS916" s="2">
        <v>79018.0840236239</v>
      </c>
      <c r="AT916" s="4">
        <v>0.6146705355692369</v>
      </c>
      <c r="AU916" s="4">
        <v>0.2393364348777063</v>
      </c>
      <c r="AV916" s="4">
        <v>3.192608420657727</v>
      </c>
      <c r="AW916" s="4">
        <v>0.04914447511605399</v>
      </c>
      <c r="AX916" s="2">
        <v>-1840224.992182603</v>
      </c>
      <c r="AY916" s="4">
        <v>-3.095759866220724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47</v>
      </c>
      <c r="BF916" s="1" t="s">
        <v>48</v>
      </c>
      <c r="BG916" s="1" t="s">
        <v>47</v>
      </c>
    </row>
    <row r="917" spans="1:59">
      <c r="A917" s="1" t="s">
        <v>42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42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29331.34836987086</v>
      </c>
      <c r="P918" s="2">
        <v>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5866.269381113757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0.5</v>
      </c>
      <c r="AL918" s="4">
        <v>0.0999999950077233</v>
      </c>
      <c r="AO918" s="4">
        <v>1</v>
      </c>
      <c r="AR918" s="2">
        <v>29331.34836987086</v>
      </c>
      <c r="AS918" s="2">
        <v>5866.269381113757</v>
      </c>
      <c r="AX918" s="2">
        <v>23465.0789887571</v>
      </c>
      <c r="AY918" s="4">
        <v>0.4000000049922767</v>
      </c>
      <c r="AZ918" s="2">
        <v>0</v>
      </c>
      <c r="BB918" s="2">
        <v>0</v>
      </c>
      <c r="BD918" s="1" t="s">
        <v>93</v>
      </c>
      <c r="BE918" s="1" t="s">
        <v>48</v>
      </c>
      <c r="BF918" s="1" t="s">
        <v>48</v>
      </c>
      <c r="BG918" s="1" t="s">
        <v>93</v>
      </c>
    </row>
    <row r="919" spans="1:59">
      <c r="A919" s="1" t="s">
        <v>42</v>
      </c>
      <c r="B919" s="1" t="s">
        <v>521</v>
      </c>
      <c r="C919" s="2">
        <v>1</v>
      </c>
      <c r="D919" s="2">
        <v>0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62260.99466000003</v>
      </c>
      <c r="P919" s="2">
        <v>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15173.71865172356</v>
      </c>
      <c r="X919" s="2">
        <v>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0.6999999849343885</v>
      </c>
      <c r="AL919" s="4">
        <v>0.1705980266715697</v>
      </c>
      <c r="AO919" s="4">
        <v>0</v>
      </c>
      <c r="AP919" s="4">
        <v>-0.3465823335726287</v>
      </c>
      <c r="AQ919" s="4">
        <v>-0.0477264279150974</v>
      </c>
      <c r="AR919" s="2">
        <v>-33024.14661941848</v>
      </c>
      <c r="AS919" s="2">
        <v>-760.4825027853312</v>
      </c>
      <c r="AT919" s="4">
        <v>0.71758228127101</v>
      </c>
      <c r="AU919" s="4">
        <v>0.1199987769462793</v>
      </c>
      <c r="AV919" s="4">
        <v>-0.01758229633662145</v>
      </c>
      <c r="AW919" s="4">
        <v>0.0505992497252904</v>
      </c>
      <c r="AX919" s="2">
        <v>11509.56668827641</v>
      </c>
      <c r="AY919" s="4">
        <v>0.1294019883940418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48</v>
      </c>
      <c r="BF919" s="1" t="s">
        <v>48</v>
      </c>
      <c r="BG919" s="1" t="s">
        <v>93</v>
      </c>
    </row>
    <row r="920" spans="1:59">
      <c r="A920" s="1" t="s">
        <v>42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75983.53999999999</v>
      </c>
      <c r="P920" s="2">
        <v>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20515.56</v>
      </c>
      <c r="X920" s="2">
        <v>19945.79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0.4819309982819878</v>
      </c>
      <c r="AL920" s="4">
        <v>0.130121396174935</v>
      </c>
      <c r="AM920" s="4">
        <v>0</v>
      </c>
      <c r="AN920" s="4">
        <v>0.1350000158760428</v>
      </c>
      <c r="AO920" s="4">
        <v>0.6666666666666666</v>
      </c>
      <c r="AP920" s="4">
        <v>-0.4078527469739354</v>
      </c>
      <c r="AQ920" s="4">
        <v>-0.5314844818733211</v>
      </c>
      <c r="AR920" s="2">
        <v>-52335.11657013428</v>
      </c>
      <c r="AS920" s="2">
        <v>-23272.87219970557</v>
      </c>
      <c r="AT920" s="4">
        <v>0.3956068034023085</v>
      </c>
      <c r="AU920" s="4">
        <v>0.1349998679190981</v>
      </c>
      <c r="AV920" s="4">
        <v>0.08632419487967924</v>
      </c>
      <c r="AW920" s="4">
        <v>-0.004878471744163115</v>
      </c>
      <c r="AX920" s="2">
        <v>61165.67</v>
      </c>
      <c r="AY920" s="4">
        <v>0.3879476055430773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48</v>
      </c>
      <c r="BF920" s="1" t="s">
        <v>48</v>
      </c>
      <c r="BG920" s="1" t="s">
        <v>49</v>
      </c>
    </row>
    <row r="921" spans="1:59">
      <c r="A921" s="1" t="s">
        <v>42</v>
      </c>
      <c r="B921" s="1" t="s">
        <v>707</v>
      </c>
      <c r="C921" s="2">
        <v>4</v>
      </c>
      <c r="D921" s="2">
        <v>3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231211.8142987268</v>
      </c>
      <c r="P921" s="2">
        <v>68455.03799354269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50932.08441168039</v>
      </c>
      <c r="X921" s="2">
        <v>33662.86537834095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0.5143973893114329</v>
      </c>
      <c r="AL921" s="4">
        <v>0.1133131165162186</v>
      </c>
      <c r="AM921" s="4">
        <v>0.1336653317577425</v>
      </c>
      <c r="AN921" s="4">
        <v>0.09314783769780213</v>
      </c>
      <c r="AO921" s="4">
        <v>0.75</v>
      </c>
      <c r="AP921" s="4">
        <v>-0.3040314316439457</v>
      </c>
      <c r="AQ921" s="4">
        <v>0.01738240962667303</v>
      </c>
      <c r="AR921" s="2">
        <v>-101004.0713193144</v>
      </c>
      <c r="AS921" s="2">
        <v>870.1962467672201</v>
      </c>
      <c r="AT921" s="4">
        <v>0.6181444789701204</v>
      </c>
      <c r="AU921" s="4">
        <v>0.09314870575316093</v>
      </c>
      <c r="AV921" s="4">
        <v>-0.1037470896586875</v>
      </c>
      <c r="AW921" s="4">
        <v>0.02016441076305764</v>
      </c>
      <c r="AX921" s="2">
        <v>167337.0261601964</v>
      </c>
      <c r="AY921" s="4">
        <v>0.3722894941723485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48</v>
      </c>
      <c r="BF921" s="1" t="s">
        <v>48</v>
      </c>
      <c r="BG921" s="1" t="s">
        <v>93</v>
      </c>
    </row>
    <row r="922" spans="1:59">
      <c r="A922" s="1" t="s">
        <v>42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87750.00511695314</v>
      </c>
      <c r="P922" s="2">
        <v>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17550.01</v>
      </c>
      <c r="X922" s="2">
        <v>0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0.5000000291564282</v>
      </c>
      <c r="AL922" s="4">
        <v>0.100000056980057</v>
      </c>
      <c r="AM922" s="4">
        <v>0</v>
      </c>
      <c r="AN922" s="4">
        <v>0.09999997778280215</v>
      </c>
      <c r="AO922" s="4">
        <v>0.5</v>
      </c>
      <c r="AP922" s="4">
        <v>-0.01200785945586935</v>
      </c>
      <c r="AQ922" s="4">
        <v>0.02296833490475025</v>
      </c>
      <c r="AR922" s="2">
        <v>-1066.496063537386</v>
      </c>
      <c r="AS922" s="2">
        <v>394.0439733154089</v>
      </c>
      <c r="AT922" s="4">
        <v>0.5177023962557206</v>
      </c>
      <c r="AU922" s="4">
        <v>0.1000003896128178</v>
      </c>
      <c r="AV922" s="4">
        <v>-0.0177023670992924</v>
      </c>
      <c r="AW922" s="4">
        <v>-3.326327608355051E-07</v>
      </c>
      <c r="AX922" s="2">
        <v>70199.98488304687</v>
      </c>
      <c r="AY922" s="4">
        <v>0.3999999138635149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48</v>
      </c>
      <c r="BF922" s="1" t="s">
        <v>48</v>
      </c>
      <c r="BG922" s="1" t="s">
        <v>93</v>
      </c>
    </row>
    <row r="923" spans="1:59">
      <c r="A923" s="1" t="s">
        <v>42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42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-7774.6</v>
      </c>
      <c r="X924" s="2">
        <v>-15549.2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-0.1750047889626286</v>
      </c>
      <c r="AO924" s="4">
        <v>1</v>
      </c>
      <c r="AR924" s="2">
        <v>0</v>
      </c>
      <c r="AS924" s="2">
        <v>-7774.6</v>
      </c>
      <c r="AX924" s="2">
        <v>52199.67</v>
      </c>
      <c r="AY924" s="4">
        <v>1.175004788962628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42</v>
      </c>
      <c r="B925" s="1" t="s">
        <v>536</v>
      </c>
      <c r="C925" s="2">
        <v>3</v>
      </c>
      <c r="D925" s="2">
        <v>2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756000.0000000001</v>
      </c>
      <c r="P925" s="2">
        <v>566233.1565263224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498999.2029552475</v>
      </c>
      <c r="X925" s="2">
        <v>430034.8729552475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0.5560026498380257</v>
      </c>
      <c r="AL925" s="4">
        <v>0.3669905808335719</v>
      </c>
      <c r="AM925" s="4">
        <v>0.001363242699592198</v>
      </c>
      <c r="AN925" s="4">
        <v>0.4153866234099516</v>
      </c>
      <c r="AO925" s="4">
        <v>0.6666666666666666</v>
      </c>
      <c r="AP925" s="4">
        <v>-0.3147245203140563</v>
      </c>
      <c r="AQ925" s="4">
        <v>-0.419706631910691</v>
      </c>
      <c r="AR925" s="2">
        <v>-347205.9695853539</v>
      </c>
      <c r="AS925" s="2">
        <v>-360909.3026309304</v>
      </c>
      <c r="AT925" s="4">
        <v>0.3770077975823642</v>
      </c>
      <c r="AU925" s="4">
        <v>0.2938637215090819</v>
      </c>
      <c r="AV925" s="4">
        <v>0.1789948522556615</v>
      </c>
      <c r="AW925" s="4">
        <v>0.07312685932449009</v>
      </c>
      <c r="AX925" s="2">
        <v>104706.5470447523</v>
      </c>
      <c r="AY925" s="4">
        <v>0.07700676932840236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48</v>
      </c>
      <c r="BF925" s="1" t="s">
        <v>49</v>
      </c>
      <c r="BG925" s="1" t="s">
        <v>47</v>
      </c>
    </row>
    <row r="926" spans="1:59">
      <c r="A926" s="1" t="s">
        <v>42</v>
      </c>
      <c r="B926" s="1" t="s">
        <v>537</v>
      </c>
      <c r="C926" s="2">
        <v>11</v>
      </c>
      <c r="D926" s="2">
        <v>9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315978.4672762961</v>
      </c>
      <c r="P926" s="2">
        <v>-1117.511369739639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182529.332265514</v>
      </c>
      <c r="X926" s="2">
        <v>75410.50824680013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0.4708521283695721</v>
      </c>
      <c r="AL926" s="4">
        <v>0.2719942448228382</v>
      </c>
      <c r="AM926" s="4">
        <v>0.3901473774480726</v>
      </c>
      <c r="AN926" s="4">
        <v>0.1666339731313972</v>
      </c>
      <c r="AO926" s="4">
        <v>0.8181818181818182</v>
      </c>
      <c r="AP926" s="4">
        <v>-0.448190545929166</v>
      </c>
      <c r="AQ926" s="4">
        <v>-0.2343504806817881</v>
      </c>
      <c r="AR926" s="2">
        <v>-256643.9569051767</v>
      </c>
      <c r="AS926" s="2">
        <v>-55868.69145172276</v>
      </c>
      <c r="AT926" s="4">
        <v>0.541082827159532</v>
      </c>
      <c r="AU926" s="4">
        <v>0.2252672462950695</v>
      </c>
      <c r="AV926" s="4">
        <v>-0.07023069878995997</v>
      </c>
      <c r="AW926" s="4">
        <v>0.04672699852776871</v>
      </c>
      <c r="AX926" s="2">
        <v>172570.1211855323</v>
      </c>
      <c r="AY926" s="4">
        <v>0.2571536268075897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48</v>
      </c>
      <c r="BF926" s="1" t="s">
        <v>48</v>
      </c>
      <c r="BG926" s="1" t="s">
        <v>49</v>
      </c>
    </row>
    <row r="927" spans="1:59">
      <c r="A927" s="1" t="s">
        <v>42</v>
      </c>
      <c r="B927" s="1" t="s">
        <v>538</v>
      </c>
      <c r="C927" s="2">
        <v>4</v>
      </c>
      <c r="D927" s="2">
        <v>2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82864.06660000001</v>
      </c>
      <c r="P927" s="2">
        <v>76614.06660000001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48739.70850203725</v>
      </c>
      <c r="X927" s="2">
        <v>33712.21850203726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0.6025483256617509</v>
      </c>
      <c r="AL927" s="4">
        <v>0.3544121228434177</v>
      </c>
      <c r="AM927" s="4">
        <v>0.01523761643936381</v>
      </c>
      <c r="AN927" s="4">
        <v>0.1453896325039057</v>
      </c>
      <c r="AO927" s="4">
        <v>0.5</v>
      </c>
      <c r="AP927" s="4">
        <v>-0.4888808617412452</v>
      </c>
      <c r="AQ927" s="4">
        <v>-0.2694393350157468</v>
      </c>
      <c r="AR927" s="2">
        <v>-79258.73491022237</v>
      </c>
      <c r="AS927" s="2">
        <v>-17975.77569815276</v>
      </c>
      <c r="AT927" s="4">
        <v>0.6100280338812977</v>
      </c>
      <c r="AU927" s="4">
        <v>0.2510338784980503</v>
      </c>
      <c r="AV927" s="4">
        <v>-0.007479708219546799</v>
      </c>
      <c r="AW927" s="4">
        <v>0.1033782443453674</v>
      </c>
      <c r="AX927" s="2">
        <v>5918.914897962743</v>
      </c>
      <c r="AY927" s="4">
        <v>0.04303955149483146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48</v>
      </c>
      <c r="BF927" s="1" t="s">
        <v>49</v>
      </c>
      <c r="BG927" s="1" t="s">
        <v>93</v>
      </c>
    </row>
    <row r="928" spans="1:59">
      <c r="A928" s="1" t="s">
        <v>42</v>
      </c>
      <c r="B928" s="1" t="s">
        <v>539</v>
      </c>
      <c r="C928" s="2">
        <v>2</v>
      </c>
      <c r="D928" s="2">
        <v>1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3572.015000000001</v>
      </c>
      <c r="P928" s="2">
        <v>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2894.536573176645</v>
      </c>
      <c r="X928" s="2">
        <v>2136.096573176645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0.3642969109342668</v>
      </c>
      <c r="AL928" s="4">
        <v>0.2952033326272454</v>
      </c>
      <c r="AM928" s="4">
        <v>0.05315992028790453</v>
      </c>
      <c r="AN928" s="4">
        <v>0.3794306950412275</v>
      </c>
      <c r="AO928" s="4">
        <v>0.5</v>
      </c>
      <c r="AP928" s="4">
        <v>-0.5083154328986343</v>
      </c>
      <c r="AQ928" s="4">
        <v>-0.2894267883859872</v>
      </c>
      <c r="AR928" s="2">
        <v>-3692.835757993373</v>
      </c>
      <c r="AS928" s="2">
        <v>-1178.986782146484</v>
      </c>
      <c r="AT928" s="4">
        <v>0.5082767493956349</v>
      </c>
      <c r="AU928" s="4">
        <v>0.2849992764617682</v>
      </c>
      <c r="AV928" s="4">
        <v>-0.1439798384613681</v>
      </c>
      <c r="AW928" s="4">
        <v>0.01020405616547715</v>
      </c>
      <c r="AX928" s="2">
        <v>3338.678426823354</v>
      </c>
      <c r="AY928" s="4">
        <v>0.3404997564384878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48</v>
      </c>
      <c r="BF928" s="1" t="s">
        <v>48</v>
      </c>
      <c r="BG928" s="1" t="s">
        <v>93</v>
      </c>
    </row>
    <row r="929" spans="1:59">
      <c r="A929" s="1" t="s">
        <v>42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10644.74578534072</v>
      </c>
      <c r="P929" s="2">
        <v>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2128.950842931856</v>
      </c>
      <c r="X929" s="2">
        <v>-8608.872202446757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0.1629162468560277</v>
      </c>
      <c r="AL929" s="4">
        <v>0.03258327517309826</v>
      </c>
      <c r="AM929" s="4">
        <v>1.669427308141105</v>
      </c>
      <c r="AN929" s="4">
        <v>0.1403333159125869</v>
      </c>
      <c r="AO929" s="4">
        <v>1</v>
      </c>
      <c r="AP929" s="4">
        <v>-0.901028216359099</v>
      </c>
      <c r="AQ929" s="4">
        <v>-0.9690130354104234</v>
      </c>
      <c r="AR929" s="2">
        <v>-96908.59309317253</v>
      </c>
      <c r="AS929" s="2">
        <v>-66575.77293785417</v>
      </c>
      <c r="AT929" s="4">
        <v>0.2466210243223047</v>
      </c>
      <c r="AU929" s="4">
        <v>0.1575407098587387</v>
      </c>
      <c r="AV929" s="4">
        <v>-0.083704777466277</v>
      </c>
      <c r="AW929" s="4">
        <v>-0.1249574346856404</v>
      </c>
      <c r="AX929" s="2">
        <v>52565.06479524394</v>
      </c>
      <c r="AY929" s="4">
        <v>0.804500477970874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48</v>
      </c>
      <c r="BF929" s="1" t="s">
        <v>48</v>
      </c>
      <c r="BG929" s="1" t="s">
        <v>47</v>
      </c>
    </row>
    <row r="930" spans="1:59">
      <c r="A930" s="1" t="s">
        <v>42</v>
      </c>
      <c r="B930" s="1" t="s">
        <v>344</v>
      </c>
      <c r="C930" s="2">
        <v>1</v>
      </c>
      <c r="D930" s="2">
        <v>0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14896.20714960681</v>
      </c>
      <c r="P930" s="2">
        <v>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0.4000000845747497</v>
      </c>
      <c r="AL930" s="4">
        <v>0</v>
      </c>
      <c r="AO930" s="4">
        <v>0</v>
      </c>
      <c r="AP930" s="4">
        <v>-0.2398340644915755</v>
      </c>
      <c r="AQ930" s="4">
        <v>-1</v>
      </c>
      <c r="AR930" s="2">
        <v>-4699.786900881296</v>
      </c>
      <c r="AS930" s="2">
        <v>6985</v>
      </c>
      <c r="AT930" s="4">
        <v>0.4143315729907177</v>
      </c>
      <c r="AU930" s="4">
        <v>-0.1476886566654206</v>
      </c>
      <c r="AV930" s="4">
        <v>-0.01433148841596799</v>
      </c>
      <c r="AW930" s="4">
        <v>0.1476886566654206</v>
      </c>
      <c r="AX930" s="2">
        <v>22344.30285039319</v>
      </c>
      <c r="AY930" s="4">
        <v>0.5999999154252503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48</v>
      </c>
      <c r="BF930" s="1" t="s">
        <v>48</v>
      </c>
      <c r="BG930" s="1" t="s">
        <v>93</v>
      </c>
    </row>
    <row r="931" spans="1:59">
      <c r="A931" s="1" t="s">
        <v>42</v>
      </c>
      <c r="B931" s="1" t="s">
        <v>348</v>
      </c>
      <c r="C931" s="2">
        <v>2</v>
      </c>
      <c r="D931" s="2">
        <v>1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53508.77398945979</v>
      </c>
      <c r="P931" s="2">
        <v>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17511.97944637696</v>
      </c>
      <c r="X931" s="2">
        <v>7586.159446376959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0.5499999433588816</v>
      </c>
      <c r="AL931" s="4">
        <v>0.1800001567127377</v>
      </c>
      <c r="AM931" s="4">
        <v>0</v>
      </c>
      <c r="AN931" s="4">
        <v>0.1799999771481196</v>
      </c>
      <c r="AO931" s="4">
        <v>0.5</v>
      </c>
      <c r="AP931" s="4">
        <v>-0.4801582084927393</v>
      </c>
      <c r="AQ931" s="4">
        <v>-0.466881303302954</v>
      </c>
      <c r="AR931" s="2">
        <v>-49424.03145950809</v>
      </c>
      <c r="AS931" s="2">
        <v>-15336.20155885319</v>
      </c>
      <c r="AT931" s="4">
        <v>0.5640452815712268</v>
      </c>
      <c r="AU931" s="4">
        <v>0.1799995776213777</v>
      </c>
      <c r="AV931" s="4">
        <v>-0.01404533821234522</v>
      </c>
      <c r="AW931" s="4">
        <v>5.790913600312031E-07</v>
      </c>
      <c r="AX931" s="2">
        <v>26267.93656416325</v>
      </c>
      <c r="AY931" s="4">
        <v>0.2699998999283807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48</v>
      </c>
      <c r="BF931" s="1" t="s">
        <v>48</v>
      </c>
      <c r="BG931" s="1" t="s">
        <v>49</v>
      </c>
    </row>
    <row r="932" spans="1:59">
      <c r="A932" s="1" t="s">
        <v>42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24001.23847026533</v>
      </c>
      <c r="P932" s="2">
        <v>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7440.384614821591</v>
      </c>
      <c r="X932" s="2">
        <v>248.5757240122067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0.5218273362473833</v>
      </c>
      <c r="AL932" s="4">
        <v>0.1617664892175642</v>
      </c>
      <c r="AM932" s="4">
        <v>0</v>
      </c>
      <c r="AN932" s="4">
        <v>0.1237999914209906</v>
      </c>
      <c r="AO932" s="4">
        <v>1</v>
      </c>
      <c r="AP932" s="4">
        <v>-0.4920363153223635</v>
      </c>
      <c r="AQ932" s="4">
        <v>-0.3419329958061929</v>
      </c>
      <c r="AR932" s="2">
        <v>-23248.67169899603</v>
      </c>
      <c r="AS932" s="2">
        <v>-3866.039453555381</v>
      </c>
      <c r="AT932" s="4">
        <v>0.5173549294651123</v>
      </c>
      <c r="AU932" s="4">
        <v>0.1237977851268634</v>
      </c>
      <c r="AV932" s="4">
        <v>0.00447240678227101</v>
      </c>
      <c r="AW932" s="4">
        <v>0.03796870409070083</v>
      </c>
      <c r="AX932" s="2">
        <v>14552.97475040676</v>
      </c>
      <c r="AY932" s="4">
        <v>0.3164061745350525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48</v>
      </c>
      <c r="BF932" s="1" t="s">
        <v>48</v>
      </c>
      <c r="BG932" s="1" t="s">
        <v>93</v>
      </c>
    </row>
    <row r="933" spans="1:59">
      <c r="A933" s="1" t="s">
        <v>42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42</v>
      </c>
      <c r="B934" s="1" t="s">
        <v>359</v>
      </c>
      <c r="C934" s="2">
        <v>9</v>
      </c>
      <c r="D934" s="2">
        <v>8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662850.2467709333</v>
      </c>
      <c r="P934" s="2">
        <v>592756.5100682663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338933.6220520987</v>
      </c>
      <c r="X934" s="2">
        <v>45031.14652473369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0.3984313014394796</v>
      </c>
      <c r="AL934" s="4">
        <v>0.2037289188525895</v>
      </c>
      <c r="AM934" s="4">
        <v>0.7535583552330197</v>
      </c>
      <c r="AN934" s="4">
        <v>0.2355506595807519</v>
      </c>
      <c r="AO934" s="4">
        <v>0.8888888888888888</v>
      </c>
      <c r="AP934" s="4">
        <v>-0.1604653448586054</v>
      </c>
      <c r="AQ934" s="4">
        <v>0.1596756931461278</v>
      </c>
      <c r="AR934" s="2">
        <v>-126694.5834651645</v>
      </c>
      <c r="AS934" s="2">
        <v>46667.75491764757</v>
      </c>
      <c r="AT934" s="4">
        <v>0.606945662361227</v>
      </c>
      <c r="AU934" s="4">
        <v>0.2246731199043543</v>
      </c>
      <c r="AV934" s="4">
        <v>-0.2085143609217475</v>
      </c>
      <c r="AW934" s="4">
        <v>-0.02094420105176478</v>
      </c>
      <c r="AX934" s="2">
        <v>661866.1616242322</v>
      </c>
      <c r="AY934" s="4">
        <v>0.3978397797079309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48</v>
      </c>
      <c r="BF934" s="1" t="s">
        <v>48</v>
      </c>
      <c r="BG934" s="1" t="s">
        <v>47</v>
      </c>
    </row>
    <row r="935" spans="1:59">
      <c r="A935" s="1" t="s">
        <v>42</v>
      </c>
      <c r="B935" s="1" t="s">
        <v>711</v>
      </c>
      <c r="C935" s="2">
        <v>6</v>
      </c>
      <c r="D935" s="2">
        <v>4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411793.9094199992</v>
      </c>
      <c r="P935" s="2">
        <v>151991.5486514394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201728.6652677236</v>
      </c>
      <c r="X935" s="2">
        <v>120900.9454585334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0.6046084212430574</v>
      </c>
      <c r="AL935" s="4">
        <v>0.2961842004870218</v>
      </c>
      <c r="AM935" s="4">
        <v>0.3669850956996878</v>
      </c>
      <c r="AN935" s="4">
        <v>0.2249999959636529</v>
      </c>
      <c r="AO935" s="4">
        <v>0.6666666666666666</v>
      </c>
      <c r="AP935" s="4">
        <v>-0.1225351733635731</v>
      </c>
      <c r="AQ935" s="4">
        <v>0.138530570165956</v>
      </c>
      <c r="AR935" s="2">
        <v>-57505.71025652136</v>
      </c>
      <c r="AS935" s="2">
        <v>24545.31107959762</v>
      </c>
      <c r="AT935" s="4">
        <v>0.6292578447237441</v>
      </c>
      <c r="AU935" s="4">
        <v>0.2375753375939121</v>
      </c>
      <c r="AV935" s="4">
        <v>-0.02464942348068677</v>
      </c>
      <c r="AW935" s="4">
        <v>0.05860886289310971</v>
      </c>
      <c r="AX935" s="2">
        <v>67569.34357130982</v>
      </c>
      <c r="AY935" s="4">
        <v>0.09920737826992078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48</v>
      </c>
      <c r="BF935" s="1" t="s">
        <v>48</v>
      </c>
      <c r="BG935" s="1" t="s">
        <v>47</v>
      </c>
    </row>
    <row r="936" spans="1:59">
      <c r="A936" s="1" t="s">
        <v>42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2879.5538337467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0.155</v>
      </c>
      <c r="AO936" s="4">
        <v>1</v>
      </c>
      <c r="AR936" s="2">
        <v>0</v>
      </c>
      <c r="AS936" s="2">
        <v>2879.5538337467</v>
      </c>
      <c r="AX936" s="2">
        <v>15698.21283558684</v>
      </c>
      <c r="AY936" s="4">
        <v>0.845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45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45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45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45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45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45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45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45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45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45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45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45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45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45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45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45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45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45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45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45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45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45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45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45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45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45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45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45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45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45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45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45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45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45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45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45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45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45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45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45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45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45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45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45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45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45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45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45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45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45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45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45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45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45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45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45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45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45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45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45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45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45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46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46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46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46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46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46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46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46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46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46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46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46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46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46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46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46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46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46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46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46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46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46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46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46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46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46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46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46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46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46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46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46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46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46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46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46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46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46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46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46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46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46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46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46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46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46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46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46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46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46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46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43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45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46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46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45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45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43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45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45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44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43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46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45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46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45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45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43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43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43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44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44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43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46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46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43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43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46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43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42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43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46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45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45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43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45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43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45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42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108517.8224565174</v>
      </c>
      <c r="K81" s="4">
        <v>0.2491369796156942</v>
      </c>
      <c r="L81" s="1" t="s">
        <v>93</v>
      </c>
      <c r="M81" s="1" t="s">
        <v>48</v>
      </c>
    </row>
    <row r="82" spans="1:13">
      <c r="A82" s="1" t="s">
        <v>46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42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162879.2295974382</v>
      </c>
      <c r="K83" s="4">
        <v>0.4</v>
      </c>
      <c r="L83" s="1" t="s">
        <v>93</v>
      </c>
      <c r="M83" s="1" t="s">
        <v>48</v>
      </c>
    </row>
    <row r="84" spans="1:13">
      <c r="A84" s="1" t="s">
        <v>43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44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46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43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45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43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42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661866.1616242322</v>
      </c>
      <c r="K96" s="4">
        <v>0.3978397797079309</v>
      </c>
      <c r="L96" s="1" t="s">
        <v>48</v>
      </c>
      <c r="M96" s="1" t="s">
        <v>48</v>
      </c>
    </row>
    <row r="97" spans="1:13">
      <c r="A97" s="1" t="s">
        <v>43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45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45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46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44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46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46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46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46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43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42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114166.50473712</v>
      </c>
      <c r="K109" s="4">
        <v>0.3866922733087961</v>
      </c>
      <c r="L109" s="1" t="s">
        <v>93</v>
      </c>
      <c r="M109" s="1" t="s">
        <v>48</v>
      </c>
    </row>
    <row r="110" spans="1:13">
      <c r="A110" s="1" t="s">
        <v>44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46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46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44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45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45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43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43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45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46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43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42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15679.97157924413</v>
      </c>
      <c r="K126" s="4">
        <v>0.01951941183038178</v>
      </c>
      <c r="L126" s="1" t="s">
        <v>93</v>
      </c>
      <c r="M126" s="1" t="s">
        <v>48</v>
      </c>
    </row>
    <row r="127" spans="1:13">
      <c r="A127" s="1" t="s">
        <v>43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45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45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46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43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43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45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46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43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43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43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42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-1840224.992182603</v>
      </c>
      <c r="K141" s="4">
        <v>-3.095759866220724</v>
      </c>
      <c r="L141" s="1" t="s">
        <v>93</v>
      </c>
      <c r="M141" s="1" t="s">
        <v>47</v>
      </c>
    </row>
    <row r="142" spans="1:13">
      <c r="A142" s="1" t="s">
        <v>45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42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82423.21684873021</v>
      </c>
      <c r="K143" s="4">
        <v>0.3999999036996199</v>
      </c>
      <c r="L143" s="1" t="s">
        <v>93</v>
      </c>
      <c r="M143" s="1" t="s">
        <v>48</v>
      </c>
    </row>
    <row r="144" spans="1:13">
      <c r="A144" s="1" t="s">
        <v>45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43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46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43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45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43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46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45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45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43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43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45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44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43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45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44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45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43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45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46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45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46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43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43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46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46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43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43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46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44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46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45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46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46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45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46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43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46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46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46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46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43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43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45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46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44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43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45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45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43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45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46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46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45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46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46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46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45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43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46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44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46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43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43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46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45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43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45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43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44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43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43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43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43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42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23465.0789887571</v>
      </c>
      <c r="K251" s="4">
        <v>0.4000000049922767</v>
      </c>
      <c r="L251" s="1" t="s">
        <v>93</v>
      </c>
      <c r="M251" s="1" t="s">
        <v>48</v>
      </c>
    </row>
    <row r="252" spans="1:13">
      <c r="A252" s="1" t="s">
        <v>43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45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43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43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45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46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42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43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43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44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43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46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46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45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43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45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43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44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46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45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43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43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43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43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43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45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44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46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42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52199.67</v>
      </c>
      <c r="K289" s="4">
        <v>1.175004788962628</v>
      </c>
      <c r="L289" s="1" t="s">
        <v>93</v>
      </c>
      <c r="M289" s="1" t="s">
        <v>48</v>
      </c>
    </row>
    <row r="290" spans="1:13">
      <c r="A290" s="1" t="s">
        <v>45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46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43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46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45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43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42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11582.37</v>
      </c>
      <c r="K296" s="4">
        <v>0.2745851601679795</v>
      </c>
      <c r="L296" s="1" t="s">
        <v>93</v>
      </c>
      <c r="M296" s="1" t="s">
        <v>48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43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43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46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43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43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45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46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46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43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45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43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45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45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44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45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45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45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46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46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45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43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43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43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43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43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46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43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46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44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46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43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46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44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43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45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43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45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43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43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42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15698.21283558684</v>
      </c>
      <c r="K362" s="4">
        <v>0.845</v>
      </c>
      <c r="L362" s="1" t="s">
        <v>93</v>
      </c>
      <c r="M362" s="1" t="s">
        <v>48</v>
      </c>
    </row>
    <row r="363" spans="1:13">
      <c r="A363" s="1" t="s">
        <v>45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43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44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44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44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43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44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43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43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45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46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44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46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43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46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42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46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45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44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44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42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46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43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46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43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43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46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46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44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46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45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44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46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43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46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44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43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46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46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43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44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46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43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44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44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45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43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43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43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44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44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45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45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46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45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43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42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44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46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45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42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70199.98488304687</v>
      </c>
      <c r="K449" s="4">
        <v>0.3999999138635149</v>
      </c>
      <c r="L449" s="1" t="s">
        <v>93</v>
      </c>
      <c r="M449" s="1" t="s">
        <v>48</v>
      </c>
    </row>
    <row r="450" spans="1:13">
      <c r="A450" s="1" t="s">
        <v>42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3874.19</v>
      </c>
      <c r="K450" s="4">
        <v>0.986122671309412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44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44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46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45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43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43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42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46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44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45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45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42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42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15353.24552797799</v>
      </c>
      <c r="K470" s="4">
        <v>0.399999898718401</v>
      </c>
      <c r="L470" s="1" t="s">
        <v>93</v>
      </c>
      <c r="M470" s="1" t="s">
        <v>48</v>
      </c>
    </row>
    <row r="471" spans="1:13">
      <c r="A471" s="1" t="s">
        <v>45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44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43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45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46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44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43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46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43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42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44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45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46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46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42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43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43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43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43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43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43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43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43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43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43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43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43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43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43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43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43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45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45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45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43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43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43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43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43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43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45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45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43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43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43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43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43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44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43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43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42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42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45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43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43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43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43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43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43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43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43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43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46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46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46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45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44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46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42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43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46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46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46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46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46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46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43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45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44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46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43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43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43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46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46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43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43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43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43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43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46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43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43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43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43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43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43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43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43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43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43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42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12479.75279885673</v>
      </c>
      <c r="K612" s="4">
        <v>0.1663967039847564</v>
      </c>
      <c r="L612" s="1" t="s">
        <v>48</v>
      </c>
      <c r="M612" s="1" t="s">
        <v>48</v>
      </c>
    </row>
    <row r="613" spans="1:13">
      <c r="A613" s="1" t="s">
        <v>46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43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46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45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42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45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45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45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42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45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42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44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44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44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42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3338.678426823354</v>
      </c>
      <c r="K633" s="4">
        <v>0.3404997564384878</v>
      </c>
      <c r="L633" s="1" t="s">
        <v>48</v>
      </c>
      <c r="M633" s="1" t="s">
        <v>48</v>
      </c>
    </row>
    <row r="634" spans="1:13">
      <c r="A634" s="1" t="s">
        <v>44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45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45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46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42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34783.44045176164</v>
      </c>
      <c r="K639" s="4">
        <v>0.4341276302751593</v>
      </c>
      <c r="L639" s="1" t="s">
        <v>48</v>
      </c>
      <c r="M639" s="1" t="s">
        <v>48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45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45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42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22344.30285039319</v>
      </c>
      <c r="K643" s="4">
        <v>0.5999999154252503</v>
      </c>
      <c r="L643" s="1" t="s">
        <v>93</v>
      </c>
      <c r="M643" s="1" t="s">
        <v>48</v>
      </c>
    </row>
    <row r="644" spans="1:13">
      <c r="A644" s="1" t="s">
        <v>46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45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45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45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46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44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45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45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44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44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42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20340.82517411724</v>
      </c>
      <c r="K658" s="4">
        <v>0.399999940429527</v>
      </c>
      <c r="L658" s="1" t="s">
        <v>93</v>
      </c>
      <c r="M658" s="1" t="s">
        <v>48</v>
      </c>
    </row>
    <row r="659" spans="1:13">
      <c r="A659" s="1" t="s">
        <v>45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45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44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43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44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43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44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44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43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46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44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44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45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44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45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44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44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45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45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46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42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45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46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45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46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45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45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45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45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46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45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43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43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46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45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43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45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44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45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46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43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45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46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42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36729.85</v>
      </c>
      <c r="K713" s="4">
        <v>0.3650000218623285</v>
      </c>
      <c r="L713" s="1" t="s">
        <v>48</v>
      </c>
      <c r="M713" s="1" t="s">
        <v>48</v>
      </c>
    </row>
    <row r="714" spans="1:13">
      <c r="A714" s="1" t="s">
        <v>45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46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45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45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46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43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42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11509.56668827641</v>
      </c>
      <c r="K722" s="4">
        <v>0.1294019883940418</v>
      </c>
      <c r="L722" s="1" t="s">
        <v>48</v>
      </c>
      <c r="M722" s="1" t="s">
        <v>48</v>
      </c>
    </row>
    <row r="723" spans="1:13">
      <c r="A723" s="1" t="s">
        <v>45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45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42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14552.97475040676</v>
      </c>
      <c r="K725" s="4">
        <v>0.3164061745350525</v>
      </c>
      <c r="L725" s="1" t="s">
        <v>93</v>
      </c>
      <c r="M725" s="1" t="s">
        <v>48</v>
      </c>
    </row>
    <row r="726" spans="1:13">
      <c r="A726" s="1" t="s">
        <v>44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43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43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46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44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43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46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45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44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45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45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45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43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42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67569.34357130982</v>
      </c>
      <c r="K748" s="4">
        <v>0.09920737826992078</v>
      </c>
      <c r="L748" s="1" t="s">
        <v>48</v>
      </c>
      <c r="M748" s="1" t="s">
        <v>48</v>
      </c>
    </row>
    <row r="749" spans="1:13">
      <c r="A749" s="1" t="s">
        <v>45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45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43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46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46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45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46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45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44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44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46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43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43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46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45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43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42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26267.93656416325</v>
      </c>
      <c r="K769" s="4">
        <v>0.2699998999283807</v>
      </c>
      <c r="L769" s="1" t="s">
        <v>48</v>
      </c>
      <c r="M769" s="1" t="s">
        <v>48</v>
      </c>
    </row>
    <row r="770" spans="1:13">
      <c r="A770" s="1" t="s">
        <v>42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167337.0261601964</v>
      </c>
      <c r="K770" s="4">
        <v>0.3722894941723485</v>
      </c>
      <c r="L770" s="1" t="s">
        <v>48</v>
      </c>
      <c r="M770" s="1" t="s">
        <v>48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45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43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45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46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45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46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45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43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45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46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43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45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44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46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46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42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46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43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45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42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5918.914897962743</v>
      </c>
      <c r="K797" s="4">
        <v>0.04303955149483146</v>
      </c>
      <c r="L797" s="1" t="s">
        <v>48</v>
      </c>
      <c r="M797" s="1" t="s">
        <v>48</v>
      </c>
    </row>
    <row r="798" spans="1:13">
      <c r="A798" s="1" t="s">
        <v>46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43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45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45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45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44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43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46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45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45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44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46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45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43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46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42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61165.67</v>
      </c>
      <c r="K818" s="4">
        <v>0.3879476055430773</v>
      </c>
      <c r="L818" s="1" t="s">
        <v>49</v>
      </c>
      <c r="M818" s="1" t="s">
        <v>48</v>
      </c>
    </row>
    <row r="819" spans="1:13">
      <c r="A819" s="1" t="s">
        <v>44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42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133640.5208391492</v>
      </c>
      <c r="K820" s="4">
        <v>0.1870667785309204</v>
      </c>
      <c r="L820" s="1" t="s">
        <v>48</v>
      </c>
      <c r="M820" s="1" t="s">
        <v>48</v>
      </c>
    </row>
    <row r="821" spans="1:13">
      <c r="A821" s="1" t="s">
        <v>45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43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46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43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43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45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45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45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45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45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45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45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44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44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45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43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45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45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45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43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45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45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45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44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44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44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45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46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42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45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43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44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44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45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42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52565.06479524394</v>
      </c>
      <c r="K865" s="4">
        <v>0.804500477970874</v>
      </c>
      <c r="L865" s="1" t="s">
        <v>47</v>
      </c>
      <c r="M865" s="1" t="s">
        <v>48</v>
      </c>
    </row>
    <row r="866" spans="1:13">
      <c r="A866" s="1" t="s">
        <v>46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45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42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172570.1211855323</v>
      </c>
      <c r="K869" s="4">
        <v>0.2571536268075897</v>
      </c>
      <c r="L869" s="1" t="s">
        <v>48</v>
      </c>
      <c r="M869" s="1" t="s">
        <v>48</v>
      </c>
    </row>
    <row r="870" spans="1:13">
      <c r="A870" s="1" t="s">
        <v>46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43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46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46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45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45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46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45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46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44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45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45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45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46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46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45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45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43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46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45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45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45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44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45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44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46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42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46807.87846285902</v>
      </c>
      <c r="K902" s="4">
        <v>0.07673897678218818</v>
      </c>
      <c r="L902" s="1" t="s">
        <v>48</v>
      </c>
      <c r="M902" s="1" t="s">
        <v>48</v>
      </c>
    </row>
    <row r="903" spans="1:13">
      <c r="A903" s="1" t="s">
        <v>43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45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43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45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46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45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45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43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42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313919.0686273179</v>
      </c>
      <c r="K911" s="4">
        <v>0.4336603675635033</v>
      </c>
      <c r="L911" s="1" t="s">
        <v>47</v>
      </c>
      <c r="M911" s="1" t="s">
        <v>48</v>
      </c>
    </row>
    <row r="912" spans="1:13">
      <c r="A912" s="1" t="s">
        <v>42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104706.5470447523</v>
      </c>
      <c r="K912" s="4">
        <v>0.07700676932840236</v>
      </c>
      <c r="L912" s="1" t="s">
        <v>47</v>
      </c>
      <c r="M912" s="1" t="s">
        <v>48</v>
      </c>
    </row>
    <row r="913" spans="1:13">
      <c r="A913" s="1" t="s">
        <v>43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45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43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43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45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42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11037.11735365127</v>
      </c>
      <c r="K919" s="4">
        <v>0.07558557609081649</v>
      </c>
      <c r="L919" s="1" t="s">
        <v>47</v>
      </c>
      <c r="M919" s="1" t="s">
        <v>48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45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45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46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45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45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46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42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185037.9766488144</v>
      </c>
      <c r="K931" s="4">
        <v>0.2824705276805233</v>
      </c>
      <c r="L931" s="1" t="s">
        <v>48</v>
      </c>
      <c r="M931" s="1" t="s">
        <v>48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42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223034.5615576399</v>
      </c>
      <c r="K933" s="4">
        <v>0.06101024081187479</v>
      </c>
      <c r="L933" s="1" t="s">
        <v>47</v>
      </c>
      <c r="M933" s="1" t="s">
        <v>48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244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5" width="16.7109375" style="1" customWidth="1"/>
  </cols>
  <sheetData>
    <row r="1" spans="1:45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1018</v>
      </c>
      <c r="H1" s="3" t="s">
        <v>770</v>
      </c>
      <c r="I1" s="3" t="s">
        <v>195</v>
      </c>
      <c r="J1" s="3" t="s">
        <v>1019</v>
      </c>
      <c r="K1" s="3" t="s">
        <v>772</v>
      </c>
      <c r="L1" s="3" t="s">
        <v>1020</v>
      </c>
      <c r="M1" s="3" t="s">
        <v>1021</v>
      </c>
      <c r="N1" s="3" t="s">
        <v>1022</v>
      </c>
      <c r="O1" s="3" t="s">
        <v>1023</v>
      </c>
      <c r="P1" s="3" t="s">
        <v>1024</v>
      </c>
      <c r="Q1" s="3" t="s">
        <v>1025</v>
      </c>
      <c r="R1" s="3" t="s">
        <v>1026</v>
      </c>
      <c r="S1" s="3" t="s">
        <v>1027</v>
      </c>
      <c r="T1" s="3" t="s">
        <v>1028</v>
      </c>
      <c r="U1" s="3" t="s">
        <v>1029</v>
      </c>
      <c r="V1" s="3" t="s">
        <v>1030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1031</v>
      </c>
      <c r="AE1" s="3" t="s">
        <v>1032</v>
      </c>
      <c r="AF1" s="3" t="s">
        <v>1033</v>
      </c>
      <c r="AG1" s="3" t="s">
        <v>1034</v>
      </c>
      <c r="AH1" s="3" t="s">
        <v>1035</v>
      </c>
      <c r="AI1" s="3" t="s">
        <v>1036</v>
      </c>
      <c r="AJ1" s="3" t="s">
        <v>1037</v>
      </c>
      <c r="AK1" s="3" t="s">
        <v>1038</v>
      </c>
      <c r="AL1" s="3" t="s">
        <v>1039</v>
      </c>
      <c r="AM1" s="3" t="s">
        <v>1040</v>
      </c>
      <c r="AN1" s="3" t="s">
        <v>1041</v>
      </c>
      <c r="AO1" s="3" t="s">
        <v>62</v>
      </c>
      <c r="AP1" s="3" t="s">
        <v>69</v>
      </c>
      <c r="AQ1" s="3" t="s">
        <v>72</v>
      </c>
      <c r="AR1" s="3" t="s">
        <v>1042</v>
      </c>
      <c r="AS1" s="3" t="s">
        <v>1043</v>
      </c>
    </row>
    <row r="2" spans="1:45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  <c r="AS2" s="1" t="s">
        <v>775</v>
      </c>
    </row>
    <row r="3" spans="1:45">
      <c r="A3" s="1" t="s">
        <v>91</v>
      </c>
      <c r="B3" s="1" t="s">
        <v>127</v>
      </c>
      <c r="C3" s="1" t="s">
        <v>46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  <c r="AS3" s="1" t="s">
        <v>776</v>
      </c>
    </row>
    <row r="4" spans="1:45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  <c r="AS4" s="1" t="s">
        <v>777</v>
      </c>
    </row>
    <row r="5" spans="1:45">
      <c r="A5" s="1" t="s">
        <v>91</v>
      </c>
      <c r="B5" s="1" t="s">
        <v>127</v>
      </c>
      <c r="C5" s="1" t="s">
        <v>46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  <c r="AS5" s="1" t="s">
        <v>778</v>
      </c>
    </row>
    <row r="6" spans="1:45">
      <c r="A6" s="1" t="s">
        <v>91</v>
      </c>
      <c r="B6" s="1" t="s">
        <v>127</v>
      </c>
      <c r="C6" s="1" t="s">
        <v>45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  <c r="AS6" s="1" t="s">
        <v>779</v>
      </c>
    </row>
    <row r="7" spans="1:45">
      <c r="A7" s="1" t="s">
        <v>91</v>
      </c>
      <c r="B7" s="1" t="s">
        <v>127</v>
      </c>
      <c r="C7" s="1" t="s">
        <v>45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  <c r="AS7" s="1" t="s">
        <v>780</v>
      </c>
    </row>
    <row r="8" spans="1:45">
      <c r="A8" s="1" t="s">
        <v>90</v>
      </c>
      <c r="B8" s="1" t="s">
        <v>126</v>
      </c>
      <c r="C8" s="1" t="s">
        <v>43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  <c r="AS8" s="1" t="s">
        <v>781</v>
      </c>
    </row>
    <row r="9" spans="1:45">
      <c r="A9" s="1" t="s">
        <v>91</v>
      </c>
      <c r="B9" s="1" t="s">
        <v>127</v>
      </c>
      <c r="C9" s="1" t="s">
        <v>46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  <c r="AS9" s="1" t="s">
        <v>782</v>
      </c>
    </row>
    <row r="10" spans="1:45">
      <c r="A10" s="1" t="s">
        <v>90</v>
      </c>
      <c r="B10" s="1" t="s">
        <v>126</v>
      </c>
      <c r="C10" s="1" t="s">
        <v>43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  <c r="AS10" s="1" t="s">
        <v>783</v>
      </c>
    </row>
    <row r="11" spans="1:45">
      <c r="A11" s="1" t="s">
        <v>90</v>
      </c>
      <c r="B11" s="1" t="s">
        <v>126</v>
      </c>
      <c r="C11" s="1" t="s">
        <v>43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  <c r="AS11" s="1" t="s">
        <v>784</v>
      </c>
    </row>
    <row r="12" spans="1:45">
      <c r="A12" s="1" t="s">
        <v>90</v>
      </c>
      <c r="B12" s="1" t="s">
        <v>126</v>
      </c>
      <c r="C12" s="1" t="s">
        <v>44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  <c r="AS12" s="1" t="s">
        <v>785</v>
      </c>
    </row>
    <row r="13" spans="1:45">
      <c r="A13" s="1" t="s">
        <v>90</v>
      </c>
      <c r="B13" s="1" t="s">
        <v>126</v>
      </c>
      <c r="C13" s="1" t="s">
        <v>43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  <c r="AS13" s="1" t="s">
        <v>786</v>
      </c>
    </row>
    <row r="14" spans="1:45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  <c r="AS14" s="1" t="s">
        <v>787</v>
      </c>
    </row>
    <row r="15" spans="1:45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  <c r="AS15" s="1" t="s">
        <v>788</v>
      </c>
    </row>
    <row r="16" spans="1:45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  <c r="AS16" s="1" t="s">
        <v>789</v>
      </c>
    </row>
    <row r="17" spans="1:45">
      <c r="A17" s="1" t="s">
        <v>91</v>
      </c>
      <c r="B17" s="1" t="s">
        <v>127</v>
      </c>
      <c r="C17" s="1" t="s">
        <v>46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  <c r="AS17" s="1" t="s">
        <v>790</v>
      </c>
    </row>
    <row r="18" spans="1:45">
      <c r="A18" s="1" t="s">
        <v>90</v>
      </c>
      <c r="B18" s="1" t="s">
        <v>126</v>
      </c>
      <c r="C18" s="1" t="s">
        <v>43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  <c r="AS18" s="1" t="s">
        <v>791</v>
      </c>
    </row>
    <row r="19" spans="1:45">
      <c r="A19" s="1" t="s">
        <v>91</v>
      </c>
      <c r="B19" s="1" t="s">
        <v>127</v>
      </c>
      <c r="C19" s="1" t="s">
        <v>46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  <c r="AS19" s="1" t="s">
        <v>792</v>
      </c>
    </row>
    <row r="20" spans="1:45">
      <c r="A20" s="1" t="s">
        <v>90</v>
      </c>
      <c r="B20" s="1" t="s">
        <v>126</v>
      </c>
      <c r="C20" s="1" t="s">
        <v>44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  <c r="AS20" s="1" t="s">
        <v>793</v>
      </c>
    </row>
    <row r="21" spans="1:45">
      <c r="A21" s="1" t="s">
        <v>90</v>
      </c>
      <c r="B21" s="1" t="s">
        <v>126</v>
      </c>
      <c r="C21" s="1" t="s">
        <v>44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  <c r="AS21" s="1" t="s">
        <v>794</v>
      </c>
    </row>
    <row r="22" spans="1:45">
      <c r="A22" s="1" t="s">
        <v>90</v>
      </c>
      <c r="B22" s="1" t="s">
        <v>126</v>
      </c>
      <c r="C22" s="1" t="s">
        <v>43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  <c r="AS22" s="1" t="s">
        <v>795</v>
      </c>
    </row>
    <row r="23" spans="1:45">
      <c r="A23" s="1" t="s">
        <v>91</v>
      </c>
      <c r="B23" s="1" t="s">
        <v>127</v>
      </c>
      <c r="C23" s="1" t="s">
        <v>45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  <c r="AS23" s="1" t="s">
        <v>796</v>
      </c>
    </row>
    <row r="24" spans="1:45">
      <c r="A24" s="1" t="s">
        <v>91</v>
      </c>
      <c r="B24" s="1" t="s">
        <v>127</v>
      </c>
      <c r="C24" s="1" t="s">
        <v>46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  <c r="AS24" s="1" t="s">
        <v>797</v>
      </c>
    </row>
    <row r="25" spans="1:45">
      <c r="A25" s="1" t="s">
        <v>91</v>
      </c>
      <c r="B25" s="1" t="s">
        <v>127</v>
      </c>
      <c r="C25" s="1" t="s">
        <v>46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  <c r="AS25" s="1" t="s">
        <v>798</v>
      </c>
    </row>
    <row r="26" spans="1:45">
      <c r="A26" s="1" t="s">
        <v>91</v>
      </c>
      <c r="B26" s="1" t="s">
        <v>127</v>
      </c>
      <c r="C26" s="1" t="s">
        <v>45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  <c r="AS26" s="1" t="s">
        <v>799</v>
      </c>
    </row>
    <row r="27" spans="1:45">
      <c r="A27" s="1" t="s">
        <v>91</v>
      </c>
      <c r="B27" s="1" t="s">
        <v>127</v>
      </c>
      <c r="C27" s="1" t="s">
        <v>46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  <c r="AS27" s="1" t="s">
        <v>800</v>
      </c>
    </row>
    <row r="28" spans="1:45">
      <c r="A28" s="1" t="s">
        <v>91</v>
      </c>
      <c r="B28" s="1" t="s">
        <v>127</v>
      </c>
      <c r="C28" s="1" t="s">
        <v>45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  <c r="AS28" s="1" t="s">
        <v>801</v>
      </c>
    </row>
    <row r="29" spans="1:45">
      <c r="A29" s="1" t="s">
        <v>91</v>
      </c>
      <c r="B29" s="1" t="s">
        <v>127</v>
      </c>
      <c r="C29" s="1" t="s">
        <v>45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  <c r="AS29" s="1" t="s">
        <v>802</v>
      </c>
    </row>
    <row r="30" spans="1:45">
      <c r="A30" s="1" t="s">
        <v>90</v>
      </c>
      <c r="B30" s="1" t="s">
        <v>126</v>
      </c>
      <c r="C30" s="1" t="s">
        <v>43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  <c r="AS30" s="1" t="s">
        <v>803</v>
      </c>
    </row>
    <row r="31" spans="1:45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  <c r="AS31" s="1" t="s">
        <v>804</v>
      </c>
    </row>
    <row r="32" spans="1:45">
      <c r="A32" s="1" t="s">
        <v>90</v>
      </c>
      <c r="B32" s="1" t="s">
        <v>126</v>
      </c>
      <c r="C32" s="1" t="s">
        <v>43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  <c r="AS32" s="1" t="s">
        <v>805</v>
      </c>
    </row>
    <row r="33" spans="1:45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  <c r="AS33" s="1" t="s">
        <v>806</v>
      </c>
    </row>
    <row r="34" spans="1:45">
      <c r="A34" s="1" t="s">
        <v>91</v>
      </c>
      <c r="B34" s="1" t="s">
        <v>127</v>
      </c>
      <c r="C34" s="1" t="s">
        <v>46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  <c r="AS34" s="1" t="s">
        <v>807</v>
      </c>
    </row>
    <row r="35" spans="1:45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  <c r="AS35" s="1" t="s">
        <v>808</v>
      </c>
    </row>
    <row r="36" spans="1:45">
      <c r="A36" s="1" t="s">
        <v>91</v>
      </c>
      <c r="B36" s="1" t="s">
        <v>127</v>
      </c>
      <c r="C36" s="1" t="s">
        <v>46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  <c r="AS36" s="1" t="s">
        <v>809</v>
      </c>
    </row>
    <row r="37" spans="1:45">
      <c r="A37" s="1" t="s">
        <v>90</v>
      </c>
      <c r="B37" s="1" t="s">
        <v>126</v>
      </c>
      <c r="C37" s="1" t="s">
        <v>43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  <c r="AS37" s="1" t="s">
        <v>810</v>
      </c>
    </row>
    <row r="38" spans="1:45">
      <c r="A38" s="1" t="s">
        <v>91</v>
      </c>
      <c r="B38" s="1" t="s">
        <v>127</v>
      </c>
      <c r="C38" s="1" t="s">
        <v>45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  <c r="AS38" s="1" t="s">
        <v>811</v>
      </c>
    </row>
    <row r="39" spans="1:45">
      <c r="A39" s="1" t="s">
        <v>91</v>
      </c>
      <c r="B39" s="1" t="s">
        <v>127</v>
      </c>
      <c r="C39" s="1" t="s">
        <v>45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  <c r="AS39" s="1" t="s">
        <v>812</v>
      </c>
    </row>
    <row r="40" spans="1:45">
      <c r="A40" s="1" t="s">
        <v>91</v>
      </c>
      <c r="B40" s="1" t="s">
        <v>127</v>
      </c>
      <c r="C40" s="1" t="s">
        <v>45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  <c r="AS40" s="1" t="s">
        <v>813</v>
      </c>
    </row>
    <row r="41" spans="1:45">
      <c r="A41" s="1" t="s">
        <v>91</v>
      </c>
      <c r="B41" s="1" t="s">
        <v>127</v>
      </c>
      <c r="C41" s="1" t="s">
        <v>46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  <c r="AS41" s="1" t="s">
        <v>814</v>
      </c>
    </row>
    <row r="42" spans="1:45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  <c r="AS42" s="1" t="s">
        <v>815</v>
      </c>
    </row>
    <row r="43" spans="1:45">
      <c r="A43" s="1" t="s">
        <v>91</v>
      </c>
      <c r="B43" s="1" t="s">
        <v>127</v>
      </c>
      <c r="C43" s="1" t="s">
        <v>46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  <c r="AS43" s="1" t="s">
        <v>816</v>
      </c>
    </row>
    <row r="44" spans="1:45">
      <c r="A44" s="1" t="s">
        <v>90</v>
      </c>
      <c r="B44" s="1" t="s">
        <v>126</v>
      </c>
      <c r="C44" s="1" t="s">
        <v>43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  <c r="AS44" s="1" t="s">
        <v>817</v>
      </c>
    </row>
    <row r="45" spans="1:45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  <c r="AS45" s="1" t="s">
        <v>818</v>
      </c>
    </row>
    <row r="46" spans="1:45">
      <c r="A46" s="1" t="s">
        <v>91</v>
      </c>
      <c r="B46" s="1" t="s">
        <v>127</v>
      </c>
      <c r="C46" s="1" t="s">
        <v>46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  <c r="AS46" s="1" t="s">
        <v>819</v>
      </c>
    </row>
    <row r="47" spans="1:45">
      <c r="A47" s="1" t="s">
        <v>91</v>
      </c>
      <c r="B47" s="1" t="s">
        <v>127</v>
      </c>
      <c r="C47" s="1" t="s">
        <v>46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  <c r="AS47" s="1" t="s">
        <v>820</v>
      </c>
    </row>
    <row r="48" spans="1:45">
      <c r="A48" s="1" t="s">
        <v>90</v>
      </c>
      <c r="B48" s="1" t="s">
        <v>126</v>
      </c>
      <c r="C48" s="1" t="s">
        <v>43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  <c r="AS48" s="1" t="s">
        <v>821</v>
      </c>
    </row>
    <row r="49" spans="1:45">
      <c r="A49" s="1" t="s">
        <v>91</v>
      </c>
      <c r="B49" s="1" t="s">
        <v>127</v>
      </c>
      <c r="C49" s="1" t="s">
        <v>45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  <c r="AS49" s="1" t="s">
        <v>822</v>
      </c>
    </row>
    <row r="50" spans="1:45">
      <c r="A50" s="1" t="s">
        <v>91</v>
      </c>
      <c r="B50" s="1" t="s">
        <v>127</v>
      </c>
      <c r="C50" s="1" t="s">
        <v>46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  <c r="AS50" s="1" t="s">
        <v>823</v>
      </c>
    </row>
    <row r="51" spans="1:45">
      <c r="A51" s="1" t="s">
        <v>91</v>
      </c>
      <c r="B51" s="1" t="s">
        <v>127</v>
      </c>
      <c r="C51" s="1" t="s">
        <v>46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  <c r="AS51" s="1" t="s">
        <v>824</v>
      </c>
    </row>
    <row r="52" spans="1:45">
      <c r="A52" s="1" t="s">
        <v>91</v>
      </c>
      <c r="B52" s="1" t="s">
        <v>127</v>
      </c>
      <c r="C52" s="1" t="s">
        <v>46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  <c r="AS52" s="1" t="s">
        <v>825</v>
      </c>
    </row>
    <row r="53" spans="1:45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  <c r="AS53" s="1" t="s">
        <v>826</v>
      </c>
    </row>
    <row r="54" spans="1:45">
      <c r="A54" s="1" t="s">
        <v>91</v>
      </c>
      <c r="B54" s="1" t="s">
        <v>127</v>
      </c>
      <c r="C54" s="1" t="s">
        <v>45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  <c r="AS54" s="1" t="s">
        <v>827</v>
      </c>
    </row>
    <row r="55" spans="1:45">
      <c r="A55" s="1" t="s">
        <v>91</v>
      </c>
      <c r="B55" s="1" t="s">
        <v>127</v>
      </c>
      <c r="C55" s="1" t="s">
        <v>46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  <c r="AS55" s="1" t="s">
        <v>828</v>
      </c>
    </row>
    <row r="56" spans="1:45">
      <c r="A56" s="1" t="s">
        <v>91</v>
      </c>
      <c r="B56" s="1" t="s">
        <v>127</v>
      </c>
      <c r="C56" s="1" t="s">
        <v>45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  <c r="AS56" s="1" t="s">
        <v>829</v>
      </c>
    </row>
    <row r="57" spans="1:45">
      <c r="A57" s="1" t="s">
        <v>91</v>
      </c>
      <c r="B57" s="1" t="s">
        <v>127</v>
      </c>
      <c r="C57" s="1" t="s">
        <v>46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  <c r="AS57" s="1" t="s">
        <v>830</v>
      </c>
    </row>
    <row r="58" spans="1:45">
      <c r="A58" s="1" t="s">
        <v>90</v>
      </c>
      <c r="B58" s="1" t="s">
        <v>126</v>
      </c>
      <c r="C58" s="1" t="s">
        <v>43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  <c r="AS58" s="1" t="s">
        <v>831</v>
      </c>
    </row>
    <row r="59" spans="1:45">
      <c r="A59" s="1" t="s">
        <v>91</v>
      </c>
      <c r="B59" s="1" t="s">
        <v>127</v>
      </c>
      <c r="C59" s="1" t="s">
        <v>46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  <c r="AS59" s="1" t="s">
        <v>832</v>
      </c>
    </row>
    <row r="60" spans="1:45">
      <c r="A60" s="1" t="s">
        <v>91</v>
      </c>
      <c r="B60" s="1" t="s">
        <v>127</v>
      </c>
      <c r="C60" s="1" t="s">
        <v>45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  <c r="AS60" s="1" t="s">
        <v>833</v>
      </c>
    </row>
    <row r="61" spans="1:45">
      <c r="A61" s="1" t="s">
        <v>91</v>
      </c>
      <c r="B61" s="1" t="s">
        <v>127</v>
      </c>
      <c r="C61" s="1" t="s">
        <v>46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  <c r="AS61" s="1" t="s">
        <v>834</v>
      </c>
    </row>
    <row r="62" spans="1:45">
      <c r="A62" s="1" t="s">
        <v>91</v>
      </c>
      <c r="B62" s="1" t="s">
        <v>127</v>
      </c>
      <c r="C62" s="1" t="s">
        <v>46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  <c r="AS62" s="1" t="s">
        <v>835</v>
      </c>
    </row>
    <row r="63" spans="1:45">
      <c r="A63" s="1" t="s">
        <v>91</v>
      </c>
      <c r="B63" s="1" t="s">
        <v>127</v>
      </c>
      <c r="C63" s="1" t="s">
        <v>46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  <c r="AS63" s="1" t="s">
        <v>836</v>
      </c>
    </row>
    <row r="64" spans="1:45">
      <c r="A64" s="1" t="s">
        <v>91</v>
      </c>
      <c r="B64" s="1" t="s">
        <v>127</v>
      </c>
      <c r="C64" s="1" t="s">
        <v>45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  <c r="AS64" s="1" t="s">
        <v>837</v>
      </c>
    </row>
    <row r="65" spans="1:45">
      <c r="A65" s="1" t="s">
        <v>90</v>
      </c>
      <c r="B65" s="1" t="s">
        <v>126</v>
      </c>
      <c r="C65" s="1" t="s">
        <v>43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  <c r="AS65" s="1" t="s">
        <v>838</v>
      </c>
    </row>
    <row r="66" spans="1:45">
      <c r="A66" s="1" t="s">
        <v>90</v>
      </c>
      <c r="B66" s="1" t="s">
        <v>126</v>
      </c>
      <c r="C66" s="1" t="s">
        <v>43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  <c r="AS66" s="1" t="s">
        <v>839</v>
      </c>
    </row>
    <row r="67" spans="1:45">
      <c r="A67" s="1" t="s">
        <v>91</v>
      </c>
      <c r="B67" s="1" t="s">
        <v>127</v>
      </c>
      <c r="C67" s="1" t="s">
        <v>46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  <c r="AS67" s="1" t="s">
        <v>840</v>
      </c>
    </row>
    <row r="68" spans="1:45">
      <c r="A68" s="1" t="s">
        <v>91</v>
      </c>
      <c r="B68" s="1" t="s">
        <v>127</v>
      </c>
      <c r="C68" s="1" t="s">
        <v>46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  <c r="AS68" s="1" t="s">
        <v>841</v>
      </c>
    </row>
    <row r="69" spans="1:45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  <c r="AS69" s="1" t="s">
        <v>842</v>
      </c>
    </row>
    <row r="70" spans="1:45">
      <c r="A70" s="1" t="s">
        <v>90</v>
      </c>
      <c r="B70" s="1" t="s">
        <v>126</v>
      </c>
      <c r="C70" s="1" t="s">
        <v>44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  <c r="AS70" s="1" t="s">
        <v>843</v>
      </c>
    </row>
    <row r="71" spans="1:45">
      <c r="A71" s="1" t="s">
        <v>91</v>
      </c>
      <c r="B71" s="1" t="s">
        <v>127</v>
      </c>
      <c r="C71" s="1" t="s">
        <v>46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  <c r="AS71" s="1" t="s">
        <v>844</v>
      </c>
    </row>
    <row r="72" spans="1:45">
      <c r="A72" s="1" t="s">
        <v>91</v>
      </c>
      <c r="B72" s="1" t="s">
        <v>127</v>
      </c>
      <c r="C72" s="1" t="s">
        <v>46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  <c r="AS72" s="1" t="s">
        <v>845</v>
      </c>
    </row>
    <row r="73" spans="1:45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  <c r="AS73" s="1" t="s">
        <v>846</v>
      </c>
    </row>
    <row r="74" spans="1:45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  <c r="AS74" s="1" t="s">
        <v>847</v>
      </c>
    </row>
    <row r="75" spans="1:45">
      <c r="A75" s="1" t="s">
        <v>90</v>
      </c>
      <c r="B75" s="1" t="s">
        <v>126</v>
      </c>
      <c r="C75" s="1" t="s">
        <v>43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  <c r="AS75" s="1" t="s">
        <v>848</v>
      </c>
    </row>
    <row r="76" spans="1:45">
      <c r="A76" s="1" t="s">
        <v>90</v>
      </c>
      <c r="B76" s="1" t="s">
        <v>126</v>
      </c>
      <c r="C76" s="1" t="s">
        <v>43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  <c r="AS76" s="1" t="s">
        <v>849</v>
      </c>
    </row>
    <row r="77" spans="1:45">
      <c r="A77" s="1" t="s">
        <v>91</v>
      </c>
      <c r="B77" s="1" t="s">
        <v>127</v>
      </c>
      <c r="C77" s="1" t="s">
        <v>45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  <c r="AS77" s="1" t="s">
        <v>850</v>
      </c>
    </row>
    <row r="78" spans="1:45">
      <c r="A78" s="1" t="s">
        <v>91</v>
      </c>
      <c r="B78" s="1" t="s">
        <v>127</v>
      </c>
      <c r="C78" s="1" t="s">
        <v>45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  <c r="AS78" s="1" t="s">
        <v>851</v>
      </c>
    </row>
    <row r="79" spans="1:45">
      <c r="A79" s="1" t="s">
        <v>91</v>
      </c>
      <c r="B79" s="1" t="s">
        <v>127</v>
      </c>
      <c r="C79" s="1" t="s">
        <v>46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  <c r="AS79" s="1" t="s">
        <v>852</v>
      </c>
    </row>
    <row r="80" spans="1:45">
      <c r="A80" s="1" t="s">
        <v>91</v>
      </c>
      <c r="B80" s="1" t="s">
        <v>127</v>
      </c>
      <c r="C80" s="1" t="s">
        <v>45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  <c r="AS80" s="1" t="s">
        <v>853</v>
      </c>
    </row>
    <row r="81" spans="1:45">
      <c r="A81" s="1" t="s">
        <v>91</v>
      </c>
      <c r="B81" s="1" t="s">
        <v>127</v>
      </c>
      <c r="C81" s="1" t="s">
        <v>46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  <c r="AS81" s="1" t="s">
        <v>854</v>
      </c>
    </row>
    <row r="82" spans="1:45">
      <c r="A82" s="1" t="s">
        <v>91</v>
      </c>
      <c r="B82" s="1" t="s">
        <v>127</v>
      </c>
      <c r="C82" s="1" t="s">
        <v>46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  <c r="AS82" s="1" t="s">
        <v>855</v>
      </c>
    </row>
    <row r="83" spans="1:45">
      <c r="A83" s="1" t="s">
        <v>90</v>
      </c>
      <c r="B83" s="1" t="s">
        <v>126</v>
      </c>
      <c r="C83" s="1" t="s">
        <v>43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  <c r="AS83" s="1" t="s">
        <v>856</v>
      </c>
    </row>
    <row r="84" spans="1:45">
      <c r="A84" s="1" t="s">
        <v>91</v>
      </c>
      <c r="B84" s="1" t="s">
        <v>127</v>
      </c>
      <c r="C84" s="1" t="s">
        <v>46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  <c r="AS84" s="1" t="s">
        <v>857</v>
      </c>
    </row>
    <row r="85" spans="1:45">
      <c r="A85" s="1" t="s">
        <v>91</v>
      </c>
      <c r="B85" s="1" t="s">
        <v>127</v>
      </c>
      <c r="C85" s="1" t="s">
        <v>46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  <c r="AS85" s="1" t="s">
        <v>858</v>
      </c>
    </row>
    <row r="86" spans="1:45">
      <c r="A86" s="1" t="s">
        <v>91</v>
      </c>
      <c r="B86" s="1" t="s">
        <v>127</v>
      </c>
      <c r="C86" s="1" t="s">
        <v>46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  <c r="AS86" s="1" t="s">
        <v>859</v>
      </c>
    </row>
    <row r="87" spans="1:45">
      <c r="A87" s="1" t="s">
        <v>91</v>
      </c>
      <c r="B87" s="1" t="s">
        <v>127</v>
      </c>
      <c r="C87" s="1" t="s">
        <v>46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  <c r="AS87" s="1" t="s">
        <v>860</v>
      </c>
    </row>
    <row r="88" spans="1:45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  <c r="AS88" s="1" t="s">
        <v>861</v>
      </c>
    </row>
    <row r="89" spans="1:45">
      <c r="A89" s="1" t="s">
        <v>91</v>
      </c>
      <c r="B89" s="1" t="s">
        <v>127</v>
      </c>
      <c r="C89" s="1" t="s">
        <v>45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  <c r="AS89" s="1" t="s">
        <v>862</v>
      </c>
    </row>
    <row r="90" spans="1:45">
      <c r="A90" s="1" t="s">
        <v>90</v>
      </c>
      <c r="B90" s="1" t="s">
        <v>126</v>
      </c>
      <c r="C90" s="1" t="s">
        <v>43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  <c r="AS90" s="1" t="s">
        <v>863</v>
      </c>
    </row>
    <row r="91" spans="1:45">
      <c r="A91" s="1" t="s">
        <v>91</v>
      </c>
      <c r="B91" s="1" t="s">
        <v>127</v>
      </c>
      <c r="C91" s="1" t="s">
        <v>45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  <c r="AS91" s="1" t="s">
        <v>864</v>
      </c>
    </row>
    <row r="92" spans="1:45">
      <c r="A92" s="1" t="s">
        <v>90</v>
      </c>
      <c r="B92" s="1" t="s">
        <v>126</v>
      </c>
      <c r="C92" s="1" t="s">
        <v>43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  <c r="AS92" s="1" t="s">
        <v>865</v>
      </c>
    </row>
    <row r="93" spans="1:45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  <c r="AS93" s="1" t="s">
        <v>866</v>
      </c>
    </row>
    <row r="94" spans="1:45">
      <c r="A94" s="1" t="s">
        <v>91</v>
      </c>
      <c r="B94" s="1" t="s">
        <v>127</v>
      </c>
      <c r="C94" s="1" t="s">
        <v>46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  <c r="AS94" s="1" t="s">
        <v>867</v>
      </c>
    </row>
    <row r="95" spans="1:45">
      <c r="A95" s="1" t="s">
        <v>91</v>
      </c>
      <c r="B95" s="1" t="s">
        <v>127</v>
      </c>
      <c r="C95" s="1" t="s">
        <v>46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  <c r="AS95" s="1" t="s">
        <v>868</v>
      </c>
    </row>
    <row r="96" spans="1:45">
      <c r="A96" s="1" t="s">
        <v>91</v>
      </c>
      <c r="B96" s="1" t="s">
        <v>127</v>
      </c>
      <c r="C96" s="1" t="s">
        <v>46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  <c r="AS96" s="1" t="s">
        <v>869</v>
      </c>
    </row>
    <row r="97" spans="1:45">
      <c r="A97" s="1" t="s">
        <v>91</v>
      </c>
      <c r="B97" s="1" t="s">
        <v>127</v>
      </c>
      <c r="C97" s="1" t="s">
        <v>45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  <c r="AS97" s="1" t="s">
        <v>870</v>
      </c>
    </row>
    <row r="98" spans="1:45">
      <c r="A98" s="1" t="s">
        <v>90</v>
      </c>
      <c r="B98" s="1" t="s">
        <v>126</v>
      </c>
      <c r="C98" s="1" t="s">
        <v>43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  <c r="AS98" s="1" t="s">
        <v>871</v>
      </c>
    </row>
    <row r="99" spans="1:45">
      <c r="A99" s="1" t="s">
        <v>91</v>
      </c>
      <c r="B99" s="1" t="s">
        <v>127</v>
      </c>
      <c r="C99" s="1" t="s">
        <v>46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  <c r="AS99" s="1" t="s">
        <v>872</v>
      </c>
    </row>
    <row r="100" spans="1:45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  <c r="AS100" s="1" t="s">
        <v>873</v>
      </c>
    </row>
    <row r="101" spans="1:45">
      <c r="A101" s="1" t="s">
        <v>91</v>
      </c>
      <c r="B101" s="1" t="s">
        <v>127</v>
      </c>
      <c r="C101" s="1" t="s">
        <v>45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  <c r="AS101" s="1" t="s">
        <v>874</v>
      </c>
    </row>
    <row r="102" spans="1:45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  <c r="AS102" s="1" t="s">
        <v>875</v>
      </c>
    </row>
    <row r="103" spans="1:45">
      <c r="A103" s="1" t="s">
        <v>91</v>
      </c>
      <c r="B103" s="1" t="s">
        <v>127</v>
      </c>
      <c r="C103" s="1" t="s">
        <v>45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  <c r="AS103" s="1" t="s">
        <v>876</v>
      </c>
    </row>
    <row r="104" spans="1:45">
      <c r="A104" s="1" t="s">
        <v>91</v>
      </c>
      <c r="B104" s="1" t="s">
        <v>127</v>
      </c>
      <c r="C104" s="1" t="s">
        <v>46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  <c r="AS104" s="1" t="s">
        <v>877</v>
      </c>
    </row>
    <row r="105" spans="1:45">
      <c r="A105" s="1" t="s">
        <v>90</v>
      </c>
      <c r="B105" s="1" t="s">
        <v>126</v>
      </c>
      <c r="C105" s="1" t="s">
        <v>43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  <c r="AS105" s="1" t="s">
        <v>878</v>
      </c>
    </row>
    <row r="106" spans="1:45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  <c r="AS106" s="1" t="s">
        <v>879</v>
      </c>
    </row>
    <row r="107" spans="1:45">
      <c r="A107" s="1" t="s">
        <v>91</v>
      </c>
      <c r="B107" s="1" t="s">
        <v>127</v>
      </c>
      <c r="C107" s="1" t="s">
        <v>46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  <c r="AS107" s="1" t="s">
        <v>880</v>
      </c>
    </row>
    <row r="108" spans="1:45">
      <c r="A108" s="1" t="s">
        <v>91</v>
      </c>
      <c r="B108" s="1" t="s">
        <v>127</v>
      </c>
      <c r="C108" s="1" t="s">
        <v>46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  <c r="AS108" s="1" t="s">
        <v>881</v>
      </c>
    </row>
    <row r="109" spans="1:45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  <c r="AS109" s="1" t="s">
        <v>882</v>
      </c>
    </row>
    <row r="110" spans="1:45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  <c r="AS110" s="1" t="s">
        <v>883</v>
      </c>
    </row>
    <row r="111" spans="1:45">
      <c r="A111" s="1" t="s">
        <v>91</v>
      </c>
      <c r="B111" s="1" t="s">
        <v>127</v>
      </c>
      <c r="C111" s="1" t="s">
        <v>46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  <c r="AS111" s="1" t="s">
        <v>884</v>
      </c>
    </row>
    <row r="112" spans="1:45">
      <c r="A112" s="1" t="s">
        <v>91</v>
      </c>
      <c r="B112" s="1" t="s">
        <v>127</v>
      </c>
      <c r="C112" s="1" t="s">
        <v>46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  <c r="AS112" s="1" t="s">
        <v>885</v>
      </c>
    </row>
    <row r="113" spans="1:45">
      <c r="A113" s="1" t="s">
        <v>90</v>
      </c>
      <c r="B113" s="1" t="s">
        <v>126</v>
      </c>
      <c r="C113" s="1" t="s">
        <v>43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  <c r="AS113" s="1" t="s">
        <v>886</v>
      </c>
    </row>
    <row r="114" spans="1:45">
      <c r="A114" s="1" t="s">
        <v>90</v>
      </c>
      <c r="B114" s="1" t="s">
        <v>126</v>
      </c>
      <c r="C114" s="1" t="s">
        <v>43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  <c r="AS114" s="1" t="s">
        <v>887</v>
      </c>
    </row>
    <row r="115" spans="1:45">
      <c r="A115" s="1" t="s">
        <v>90</v>
      </c>
      <c r="B115" s="1" t="s">
        <v>126</v>
      </c>
      <c r="C115" s="1" t="s">
        <v>43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  <c r="AS115" s="1" t="s">
        <v>888</v>
      </c>
    </row>
    <row r="116" spans="1:45">
      <c r="A116" s="1" t="s">
        <v>91</v>
      </c>
      <c r="B116" s="1" t="s">
        <v>127</v>
      </c>
      <c r="C116" s="1" t="s">
        <v>45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  <c r="AS116" s="1" t="s">
        <v>889</v>
      </c>
    </row>
    <row r="117" spans="1:45">
      <c r="A117" s="1" t="s">
        <v>91</v>
      </c>
      <c r="B117" s="1" t="s">
        <v>127</v>
      </c>
      <c r="C117" s="1" t="s">
        <v>45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  <c r="AS117" s="1" t="s">
        <v>890</v>
      </c>
    </row>
    <row r="118" spans="1:45">
      <c r="A118" s="1" t="s">
        <v>91</v>
      </c>
      <c r="B118" s="1" t="s">
        <v>127</v>
      </c>
      <c r="C118" s="1" t="s">
        <v>46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  <c r="AS118" s="1" t="s">
        <v>891</v>
      </c>
    </row>
    <row r="119" spans="1:45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  <c r="AS119" s="1" t="s">
        <v>892</v>
      </c>
    </row>
    <row r="120" spans="1:45">
      <c r="A120" s="1" t="s">
        <v>91</v>
      </c>
      <c r="B120" s="1" t="s">
        <v>127</v>
      </c>
      <c r="C120" s="1" t="s">
        <v>46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  <c r="AS120" s="1" t="s">
        <v>893</v>
      </c>
    </row>
    <row r="121" spans="1:45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  <c r="AS121" s="1" t="s">
        <v>894</v>
      </c>
    </row>
    <row r="122" spans="1:45">
      <c r="A122" s="1" t="s">
        <v>91</v>
      </c>
      <c r="B122" s="1" t="s">
        <v>127</v>
      </c>
      <c r="C122" s="1" t="s">
        <v>45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  <c r="AS122" s="1" t="s">
        <v>895</v>
      </c>
    </row>
    <row r="123" spans="1:45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  <c r="AS123" s="1" t="s">
        <v>896</v>
      </c>
    </row>
    <row r="124" spans="1:45">
      <c r="A124" s="1" t="s">
        <v>91</v>
      </c>
      <c r="B124" s="1" t="s">
        <v>127</v>
      </c>
      <c r="C124" s="1" t="s">
        <v>46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  <c r="AS124" s="1" t="s">
        <v>897</v>
      </c>
    </row>
    <row r="125" spans="1:45">
      <c r="A125" s="1" t="s">
        <v>90</v>
      </c>
      <c r="B125" s="1" t="s">
        <v>126</v>
      </c>
      <c r="C125" s="1" t="s">
        <v>43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  <c r="AS125" s="1" t="s">
        <v>898</v>
      </c>
    </row>
    <row r="126" spans="1:45">
      <c r="A126" s="1" t="s">
        <v>91</v>
      </c>
      <c r="B126" s="1" t="s">
        <v>127</v>
      </c>
      <c r="C126" s="1" t="s">
        <v>46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  <c r="AS126" s="1" t="s">
        <v>899</v>
      </c>
    </row>
    <row r="127" spans="1:45">
      <c r="A127" s="1" t="s">
        <v>91</v>
      </c>
      <c r="B127" s="1" t="s">
        <v>127</v>
      </c>
      <c r="C127" s="1" t="s">
        <v>45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  <c r="AS127" s="1" t="s">
        <v>900</v>
      </c>
    </row>
    <row r="128" spans="1:45">
      <c r="A128" s="1" t="s">
        <v>91</v>
      </c>
      <c r="B128" s="1" t="s">
        <v>127</v>
      </c>
      <c r="C128" s="1" t="s">
        <v>45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  <c r="AS128" s="1" t="s">
        <v>901</v>
      </c>
    </row>
    <row r="129" spans="1:45">
      <c r="A129" s="1" t="s">
        <v>91</v>
      </c>
      <c r="B129" s="1" t="s">
        <v>127</v>
      </c>
      <c r="C129" s="1" t="s">
        <v>45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  <c r="AS129" s="1" t="s">
        <v>902</v>
      </c>
    </row>
    <row r="130" spans="1:45">
      <c r="A130" s="1" t="s">
        <v>91</v>
      </c>
      <c r="B130" s="1" t="s">
        <v>127</v>
      </c>
      <c r="C130" s="1" t="s">
        <v>46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  <c r="AS130" s="1" t="s">
        <v>903</v>
      </c>
    </row>
    <row r="131" spans="1:45">
      <c r="A131" s="1" t="s">
        <v>90</v>
      </c>
      <c r="B131" s="1" t="s">
        <v>126</v>
      </c>
      <c r="C131" s="1" t="s">
        <v>43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  <c r="AS131" s="1" t="s">
        <v>904</v>
      </c>
    </row>
    <row r="132" spans="1:45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  <c r="AS132" s="1" t="s">
        <v>905</v>
      </c>
    </row>
    <row r="133" spans="1:45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  <c r="AS133" s="1" t="s">
        <v>906</v>
      </c>
    </row>
    <row r="134" spans="1:45">
      <c r="A134" s="1" t="s">
        <v>90</v>
      </c>
      <c r="B134" s="1" t="s">
        <v>125</v>
      </c>
      <c r="C134" s="1" t="s">
        <v>42</v>
      </c>
      <c r="D134" s="1" t="s">
        <v>122</v>
      </c>
      <c r="E134" s="1" t="s">
        <v>495</v>
      </c>
      <c r="F134" s="1" t="s">
        <v>132</v>
      </c>
      <c r="G134" s="2">
        <v>1</v>
      </c>
      <c r="I134" s="1">
        <v>101</v>
      </c>
      <c r="J134" s="2">
        <v>119</v>
      </c>
      <c r="L134" s="2">
        <v>2026</v>
      </c>
      <c r="M134" s="2">
        <v>0</v>
      </c>
      <c r="N134" s="2">
        <v>63387.03836866948</v>
      </c>
      <c r="O134" s="2">
        <v>63387.03836866948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67889.20175000012</v>
      </c>
      <c r="V134" s="2">
        <v>9897.890619459777</v>
      </c>
      <c r="AA134" s="4">
        <v>1.071026561536845</v>
      </c>
      <c r="AB134" s="4">
        <v>0.1561500722259969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1</v>
      </c>
      <c r="AM134" s="1" t="b">
        <v>0</v>
      </c>
      <c r="AN134" s="2">
        <v>2</v>
      </c>
      <c r="AO134" s="1" t="s">
        <v>93</v>
      </c>
      <c r="AP134" s="1" t="s">
        <v>47</v>
      </c>
      <c r="AQ134" s="1" t="s">
        <v>48</v>
      </c>
      <c r="AR134" s="1" t="s">
        <v>47</v>
      </c>
      <c r="AS134" s="1" t="s">
        <v>907</v>
      </c>
    </row>
    <row r="135" spans="1:45">
      <c r="A135" s="1" t="s">
        <v>91</v>
      </c>
      <c r="B135" s="1" t="s">
        <v>127</v>
      </c>
      <c r="C135" s="1" t="s">
        <v>45</v>
      </c>
      <c r="D135" s="1" t="s">
        <v>122</v>
      </c>
      <c r="E135" s="1" t="s">
        <v>301</v>
      </c>
      <c r="F135" s="1" t="s">
        <v>150</v>
      </c>
      <c r="G135" s="2">
        <v>1</v>
      </c>
      <c r="I135" s="1">
        <v>0</v>
      </c>
      <c r="J135" s="2">
        <v>78</v>
      </c>
      <c r="K135" s="1">
        <v>3</v>
      </c>
      <c r="M135" s="2">
        <v>35986.10999999999</v>
      </c>
      <c r="N135" s="2">
        <v>60329</v>
      </c>
      <c r="O135" s="2">
        <v>24342.89000000001</v>
      </c>
      <c r="P135" s="2">
        <v>97338.17605999969</v>
      </c>
      <c r="Q135" s="2">
        <v>64827.66983864151</v>
      </c>
      <c r="R135" s="2">
        <v>32510.50622135818</v>
      </c>
      <c r="S135" s="2">
        <v>100530.66</v>
      </c>
      <c r="T135" s="2">
        <v>60555.48</v>
      </c>
      <c r="U135" s="2">
        <v>411000</v>
      </c>
      <c r="V135" s="2">
        <v>15685</v>
      </c>
      <c r="W135" s="4">
        <v>1.106907095047276</v>
      </c>
      <c r="X135" s="4">
        <v>-0.6244984578253334</v>
      </c>
      <c r="Y135" s="4">
        <v>-0.3998945197415394</v>
      </c>
      <c r="Z135" s="4">
        <v>-0.5980068195314444</v>
      </c>
      <c r="AA135" s="4">
        <v>6.812644002055396</v>
      </c>
      <c r="AB135" s="4">
        <v>0.2599910490808732</v>
      </c>
      <c r="AC135" s="4">
        <v>-0.3802123437898309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47</v>
      </c>
      <c r="AP135" s="1" t="s">
        <v>47</v>
      </c>
      <c r="AQ135" s="1" t="s">
        <v>48</v>
      </c>
      <c r="AR135" s="1" t="s">
        <v>47</v>
      </c>
      <c r="AS135" s="1" t="s">
        <v>908</v>
      </c>
    </row>
    <row r="136" spans="1:45">
      <c r="A136" s="1" t="s">
        <v>90</v>
      </c>
      <c r="B136" s="1" t="s">
        <v>126</v>
      </c>
      <c r="C136" s="1" t="s">
        <v>44</v>
      </c>
      <c r="D136" s="1" t="s">
        <v>123</v>
      </c>
      <c r="E136" s="1" t="s">
        <v>567</v>
      </c>
      <c r="F136" s="1" t="s">
        <v>138</v>
      </c>
      <c r="G136" s="2">
        <v>3</v>
      </c>
      <c r="J136" s="2">
        <v>447</v>
      </c>
      <c r="M136" s="2">
        <v>32421.53</v>
      </c>
      <c r="N136" s="2">
        <v>60237.63697848794</v>
      </c>
      <c r="O136" s="2">
        <v>27816.10697848794</v>
      </c>
      <c r="P136" s="2">
        <v>81410.29484231518</v>
      </c>
      <c r="Q136" s="2">
        <v>27816.10697848794</v>
      </c>
      <c r="R136" s="2">
        <v>53594.18786382725</v>
      </c>
      <c r="S136" s="2">
        <v>30204.87</v>
      </c>
      <c r="T136" s="2">
        <v>1381.29</v>
      </c>
      <c r="U136" s="2">
        <v>4255390.564810948</v>
      </c>
      <c r="V136" s="2">
        <v>13066.66858755457</v>
      </c>
      <c r="W136" s="4">
        <v>0.6049448884714329</v>
      </c>
      <c r="X136" s="4">
        <v>0</v>
      </c>
      <c r="Y136" s="4">
        <v>0.9943021432798065</v>
      </c>
      <c r="AA136" s="4">
        <v>70.6433847385254</v>
      </c>
      <c r="AB136" s="4">
        <v>0.2169186781384028</v>
      </c>
      <c r="AC136" s="4">
        <v>-0.2600734698828555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1</v>
      </c>
      <c r="AM136" s="1" t="b">
        <v>0</v>
      </c>
      <c r="AN136" s="2">
        <v>1</v>
      </c>
      <c r="AO136" s="1" t="s">
        <v>48</v>
      </c>
      <c r="AP136" s="1" t="s">
        <v>47</v>
      </c>
      <c r="AQ136" s="1" t="s">
        <v>48</v>
      </c>
      <c r="AR136" s="1" t="s">
        <v>47</v>
      </c>
      <c r="AS136" s="1" t="s">
        <v>909</v>
      </c>
    </row>
    <row r="137" spans="1:45">
      <c r="A137" s="1" t="s">
        <v>90</v>
      </c>
      <c r="B137" s="1" t="s">
        <v>126</v>
      </c>
      <c r="C137" s="1" t="s">
        <v>43</v>
      </c>
      <c r="D137" s="1" t="s">
        <v>122</v>
      </c>
      <c r="E137" s="1" t="s">
        <v>478</v>
      </c>
      <c r="F137" s="1" t="s">
        <v>132</v>
      </c>
      <c r="G137" s="2">
        <v>3</v>
      </c>
      <c r="I137" s="1">
        <v>314</v>
      </c>
      <c r="J137" s="2">
        <v>371</v>
      </c>
      <c r="M137" s="2">
        <v>0</v>
      </c>
      <c r="N137" s="2">
        <v>59021</v>
      </c>
      <c r="O137" s="2">
        <v>59021</v>
      </c>
      <c r="P137" s="2">
        <v>0</v>
      </c>
      <c r="Q137" s="2">
        <v>0</v>
      </c>
      <c r="R137" s="2">
        <v>0</v>
      </c>
      <c r="S137" s="2">
        <v>49447.10874996929</v>
      </c>
      <c r="T137" s="2">
        <v>-589.9278757346767</v>
      </c>
      <c r="U137" s="2">
        <v>900000</v>
      </c>
      <c r="V137" s="2">
        <v>26559</v>
      </c>
      <c r="Y137" s="4">
        <v>0.1936188281187756</v>
      </c>
      <c r="AA137" s="4">
        <v>15.24880974568374</v>
      </c>
      <c r="AB137" s="4">
        <v>0.4499923755951272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1</v>
      </c>
      <c r="AK137" s="1" t="b">
        <v>0</v>
      </c>
      <c r="AL137" s="1" t="b">
        <v>1</v>
      </c>
      <c r="AM137" s="1" t="b">
        <v>0</v>
      </c>
      <c r="AN137" s="2">
        <v>2</v>
      </c>
      <c r="AO137" s="1" t="s">
        <v>93</v>
      </c>
      <c r="AP137" s="1" t="s">
        <v>47</v>
      </c>
      <c r="AQ137" s="1" t="s">
        <v>49</v>
      </c>
      <c r="AR137" s="1" t="s">
        <v>47</v>
      </c>
      <c r="AS137" s="1" t="s">
        <v>910</v>
      </c>
    </row>
    <row r="138" spans="1:45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676</v>
      </c>
      <c r="F138" s="1" t="s">
        <v>131</v>
      </c>
      <c r="G138" s="2">
        <v>1</v>
      </c>
      <c r="H138" s="1" t="s">
        <v>751</v>
      </c>
      <c r="I138" s="1">
        <v>0</v>
      </c>
      <c r="J138" s="2">
        <v>158</v>
      </c>
      <c r="L138" s="2">
        <v>2025</v>
      </c>
      <c r="M138" s="2">
        <v>57629</v>
      </c>
      <c r="N138" s="2">
        <v>0</v>
      </c>
      <c r="O138" s="2">
        <v>-57629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0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3</v>
      </c>
      <c r="AO138" s="1" t="s">
        <v>93</v>
      </c>
      <c r="AP138" s="1" t="s">
        <v>93</v>
      </c>
      <c r="AQ138" s="1" t="s">
        <v>93</v>
      </c>
      <c r="AR138" s="1" t="s">
        <v>47</v>
      </c>
      <c r="AS138" s="1" t="s">
        <v>911</v>
      </c>
    </row>
    <row r="139" spans="1:45">
      <c r="A139" s="1" t="s">
        <v>92</v>
      </c>
      <c r="B139" s="1" t="s">
        <v>128</v>
      </c>
      <c r="C139" s="1" t="s">
        <v>39</v>
      </c>
      <c r="D139" s="1" t="s">
        <v>122</v>
      </c>
      <c r="E139" s="1" t="s">
        <v>673</v>
      </c>
      <c r="F139" s="1" t="s">
        <v>131</v>
      </c>
      <c r="G139" s="2">
        <v>1</v>
      </c>
      <c r="H139" s="1" t="s">
        <v>747</v>
      </c>
      <c r="I139" s="1">
        <v>0</v>
      </c>
      <c r="J139" s="2">
        <v>941</v>
      </c>
      <c r="L139" s="2">
        <v>2021</v>
      </c>
      <c r="M139" s="2">
        <v>57615.85156192737</v>
      </c>
      <c r="N139" s="2">
        <v>0</v>
      </c>
      <c r="O139" s="2">
        <v>-57615.85156192737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AD139" s="1" t="b">
        <v>1</v>
      </c>
      <c r="AE139" s="1" t="b">
        <v>1</v>
      </c>
      <c r="AF139" s="1" t="b">
        <v>1</v>
      </c>
      <c r="AG139" s="1" t="b">
        <v>0</v>
      </c>
      <c r="AH139" s="1" t="b">
        <v>0</v>
      </c>
      <c r="AI139" s="1" t="b">
        <v>1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4</v>
      </c>
      <c r="AO139" s="1" t="s">
        <v>93</v>
      </c>
      <c r="AP139" s="1" t="s">
        <v>93</v>
      </c>
      <c r="AQ139" s="1" t="s">
        <v>93</v>
      </c>
      <c r="AR139" s="1" t="s">
        <v>47</v>
      </c>
      <c r="AS139" s="1" t="s">
        <v>912</v>
      </c>
    </row>
    <row r="140" spans="1:45">
      <c r="A140" s="1" t="s">
        <v>90</v>
      </c>
      <c r="B140" s="1" t="s">
        <v>126</v>
      </c>
      <c r="C140" s="1" t="s">
        <v>43</v>
      </c>
      <c r="D140" s="1" t="s">
        <v>122</v>
      </c>
      <c r="E140" s="1" t="s">
        <v>420</v>
      </c>
      <c r="F140" s="1" t="s">
        <v>153</v>
      </c>
      <c r="G140" s="2">
        <v>1</v>
      </c>
      <c r="I140" s="1">
        <v>0</v>
      </c>
      <c r="J140" s="2">
        <v>191</v>
      </c>
      <c r="M140" s="2">
        <v>57171.56</v>
      </c>
      <c r="N140" s="2">
        <v>57171.56</v>
      </c>
      <c r="O140" s="2">
        <v>0</v>
      </c>
      <c r="P140" s="2">
        <v>206312.8080299346</v>
      </c>
      <c r="Q140" s="2">
        <v>117900.6985225326</v>
      </c>
      <c r="R140" s="2">
        <v>88412.10950740203</v>
      </c>
      <c r="S140" s="2">
        <v>2071569.9</v>
      </c>
      <c r="T140" s="2">
        <v>1061291.75</v>
      </c>
      <c r="U140" s="2">
        <v>144515.62</v>
      </c>
      <c r="V140" s="2">
        <v>49001.29000000001</v>
      </c>
      <c r="W140" s="4">
        <v>0.6466485226801821</v>
      </c>
      <c r="X140" s="4">
        <v>-1</v>
      </c>
      <c r="Y140" s="4">
        <v>-0.9724018195089628</v>
      </c>
      <c r="Z140" s="4">
        <v>-1</v>
      </c>
      <c r="AA140" s="4">
        <v>2.527753659336915</v>
      </c>
      <c r="AB140" s="4">
        <v>0.8570920576594377</v>
      </c>
      <c r="AC140" s="4">
        <v>-0.7228889444822795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1</v>
      </c>
      <c r="AM140" s="1" t="b">
        <v>0</v>
      </c>
      <c r="AN140" s="2">
        <v>1</v>
      </c>
      <c r="AO140" s="1" t="s">
        <v>47</v>
      </c>
      <c r="AP140" s="1" t="s">
        <v>47</v>
      </c>
      <c r="AQ140" s="1" t="s">
        <v>47</v>
      </c>
      <c r="AR140" s="1" t="s">
        <v>47</v>
      </c>
      <c r="AS140" s="1" t="s">
        <v>913</v>
      </c>
    </row>
    <row r="141" spans="1:45">
      <c r="A141" s="1" t="s">
        <v>92</v>
      </c>
      <c r="B141" s="1" t="s">
        <v>128</v>
      </c>
      <c r="C141" s="1" t="s">
        <v>39</v>
      </c>
      <c r="D141" s="1" t="s">
        <v>122</v>
      </c>
      <c r="E141" s="1" t="s">
        <v>683</v>
      </c>
      <c r="F141" s="1" t="s">
        <v>131</v>
      </c>
      <c r="G141" s="2">
        <v>1</v>
      </c>
      <c r="H141" s="1" t="s">
        <v>762</v>
      </c>
      <c r="I141" s="1">
        <v>0</v>
      </c>
      <c r="J141" s="2">
        <v>789</v>
      </c>
      <c r="L141" s="2">
        <v>2022</v>
      </c>
      <c r="M141" s="2">
        <v>57031.24</v>
      </c>
      <c r="N141" s="2">
        <v>0</v>
      </c>
      <c r="O141" s="2">
        <v>-57031.24</v>
      </c>
      <c r="P141" s="2">
        <v>10536472.2618442</v>
      </c>
      <c r="Q141" s="2">
        <v>2114570.15</v>
      </c>
      <c r="R141" s="2">
        <v>8421902.111844203</v>
      </c>
      <c r="S141" s="2">
        <v>0</v>
      </c>
      <c r="T141" s="2">
        <v>0</v>
      </c>
      <c r="U141" s="2">
        <v>0</v>
      </c>
      <c r="V141" s="2">
        <v>0</v>
      </c>
      <c r="W141" s="4">
        <v>0.006771776641739127</v>
      </c>
      <c r="X141" s="4">
        <v>-1.026970606768473</v>
      </c>
      <c r="AC141" s="4">
        <v>-1</v>
      </c>
      <c r="AD141" s="1" t="b">
        <v>1</v>
      </c>
      <c r="AE141" s="1" t="b">
        <v>0</v>
      </c>
      <c r="AF141" s="1" t="b">
        <v>1</v>
      </c>
      <c r="AG141" s="1" t="b">
        <v>0</v>
      </c>
      <c r="AH141" s="1" t="b">
        <v>0</v>
      </c>
      <c r="AI141" s="1" t="b">
        <v>1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3</v>
      </c>
      <c r="AO141" s="1" t="s">
        <v>47</v>
      </c>
      <c r="AP141" s="1" t="s">
        <v>93</v>
      </c>
      <c r="AQ141" s="1" t="s">
        <v>93</v>
      </c>
      <c r="AR141" s="1" t="s">
        <v>47</v>
      </c>
      <c r="AS141" s="1" t="s">
        <v>914</v>
      </c>
    </row>
    <row r="142" spans="1:45">
      <c r="A142" s="1" t="s">
        <v>91</v>
      </c>
      <c r="B142" s="1" t="s">
        <v>127</v>
      </c>
      <c r="C142" s="1" t="s">
        <v>46</v>
      </c>
      <c r="D142" s="1" t="s">
        <v>121</v>
      </c>
      <c r="E142" s="1" t="s">
        <v>505</v>
      </c>
      <c r="F142" s="1" t="s">
        <v>140</v>
      </c>
      <c r="G142" s="2">
        <v>2</v>
      </c>
      <c r="I142" s="1">
        <v>236</v>
      </c>
      <c r="J142" s="2">
        <v>849</v>
      </c>
      <c r="K142" s="1">
        <v>35</v>
      </c>
      <c r="M142" s="2">
        <v>-95896.85000000001</v>
      </c>
      <c r="N142" s="2">
        <v>-55896.85000000001</v>
      </c>
      <c r="O142" s="2">
        <v>40000</v>
      </c>
      <c r="P142" s="2">
        <v>0</v>
      </c>
      <c r="Q142" s="2">
        <v>0</v>
      </c>
      <c r="R142" s="2">
        <v>0</v>
      </c>
      <c r="S142" s="2">
        <v>136995.5</v>
      </c>
      <c r="T142" s="2">
        <v>136995.5</v>
      </c>
      <c r="U142" s="2">
        <v>0</v>
      </c>
      <c r="V142" s="2">
        <v>-7546.074750000002</v>
      </c>
      <c r="Y142" s="4">
        <v>-1.408019606483425</v>
      </c>
      <c r="Z142" s="4">
        <v>-0.7080196064834247</v>
      </c>
      <c r="AA142" s="4">
        <v>-0</v>
      </c>
      <c r="AB142" s="4">
        <v>0.135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1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1</v>
      </c>
      <c r="AO142" s="1" t="s">
        <v>93</v>
      </c>
      <c r="AP142" s="1" t="s">
        <v>48</v>
      </c>
      <c r="AQ142" s="1" t="s">
        <v>48</v>
      </c>
      <c r="AR142" s="1" t="s">
        <v>47</v>
      </c>
      <c r="AS142" s="1" t="s">
        <v>915</v>
      </c>
    </row>
    <row r="143" spans="1:45">
      <c r="A143" s="1" t="s">
        <v>92</v>
      </c>
      <c r="B143" s="1" t="s">
        <v>128</v>
      </c>
      <c r="C143" s="1" t="s">
        <v>39</v>
      </c>
      <c r="D143" s="1" t="s">
        <v>122</v>
      </c>
      <c r="E143" s="1" t="s">
        <v>493</v>
      </c>
      <c r="F143" s="1" t="s">
        <v>131</v>
      </c>
      <c r="G143" s="2">
        <v>1</v>
      </c>
      <c r="H143" s="1" t="s">
        <v>729</v>
      </c>
      <c r="I143" s="1">
        <v>0</v>
      </c>
      <c r="J143" s="2">
        <v>555</v>
      </c>
      <c r="L143" s="2">
        <v>2024</v>
      </c>
      <c r="M143" s="2">
        <v>54850.43</v>
      </c>
      <c r="N143" s="2">
        <v>0</v>
      </c>
      <c r="O143" s="2">
        <v>-54850.43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AD143" s="1" t="b">
        <v>1</v>
      </c>
      <c r="AE143" s="1" t="b">
        <v>1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4</v>
      </c>
      <c r="AO143" s="1" t="s">
        <v>93</v>
      </c>
      <c r="AP143" s="1" t="s">
        <v>93</v>
      </c>
      <c r="AQ143" s="1" t="s">
        <v>93</v>
      </c>
      <c r="AR143" s="1" t="s">
        <v>47</v>
      </c>
      <c r="AS143" s="1" t="s">
        <v>916</v>
      </c>
    </row>
    <row r="144" spans="1:45">
      <c r="A144" s="1" t="s">
        <v>90</v>
      </c>
      <c r="B144" s="1" t="s">
        <v>126</v>
      </c>
      <c r="C144" s="1" t="s">
        <v>43</v>
      </c>
      <c r="D144" s="1" t="s">
        <v>122</v>
      </c>
      <c r="E144" s="1" t="s">
        <v>467</v>
      </c>
      <c r="F144" s="1" t="s">
        <v>130</v>
      </c>
      <c r="G144" s="2">
        <v>1</v>
      </c>
      <c r="I144" s="1">
        <v>0</v>
      </c>
      <c r="J144" s="2">
        <v>34</v>
      </c>
      <c r="M144" s="2">
        <v>54345.31586665829</v>
      </c>
      <c r="N144" s="2">
        <v>0</v>
      </c>
      <c r="O144" s="2">
        <v>-54345.31586665829</v>
      </c>
      <c r="P144" s="2">
        <v>0</v>
      </c>
      <c r="Q144" s="2">
        <v>0</v>
      </c>
      <c r="R144" s="2">
        <v>0</v>
      </c>
      <c r="S144" s="2">
        <v>53266.27617799564</v>
      </c>
      <c r="T144" s="2">
        <v>13691.31319306556</v>
      </c>
      <c r="U144" s="2">
        <v>0</v>
      </c>
      <c r="V144" s="2">
        <v>0</v>
      </c>
      <c r="Y144" s="4">
        <v>-1</v>
      </c>
      <c r="Z144" s="4">
        <v>-4.969328222962817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  <c r="AS144" s="1" t="s">
        <v>917</v>
      </c>
    </row>
    <row r="145" spans="1:45">
      <c r="A145" s="1" t="s">
        <v>91</v>
      </c>
      <c r="B145" s="1" t="s">
        <v>127</v>
      </c>
      <c r="C145" s="1" t="s">
        <v>45</v>
      </c>
      <c r="D145" s="1" t="s">
        <v>121</v>
      </c>
      <c r="E145" s="1" t="s">
        <v>260</v>
      </c>
      <c r="F145" s="1" t="s">
        <v>154</v>
      </c>
      <c r="G145" s="2">
        <v>2</v>
      </c>
      <c r="I145" s="1">
        <v>0</v>
      </c>
      <c r="J145" s="2">
        <v>1013</v>
      </c>
      <c r="K145" s="1">
        <v>3</v>
      </c>
      <c r="M145" s="2">
        <v>54237.10611134605</v>
      </c>
      <c r="N145" s="2">
        <v>0</v>
      </c>
      <c r="O145" s="2">
        <v>-54237.10611134605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AD145" s="1" t="b">
        <v>1</v>
      </c>
      <c r="AE145" s="1" t="b">
        <v>0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3</v>
      </c>
      <c r="AO145" s="1" t="s">
        <v>93</v>
      </c>
      <c r="AP145" s="1" t="s">
        <v>93</v>
      </c>
      <c r="AQ145" s="1" t="s">
        <v>93</v>
      </c>
      <c r="AR145" s="1" t="s">
        <v>47</v>
      </c>
      <c r="AS145" s="1" t="s">
        <v>918</v>
      </c>
    </row>
    <row r="146" spans="1:45">
      <c r="A146" s="1" t="s">
        <v>90</v>
      </c>
      <c r="B146" s="1" t="s">
        <v>126</v>
      </c>
      <c r="C146" s="1" t="s">
        <v>43</v>
      </c>
      <c r="D146" s="1" t="s">
        <v>122</v>
      </c>
      <c r="E146" s="1" t="s">
        <v>526</v>
      </c>
      <c r="F146" s="1" t="s">
        <v>140</v>
      </c>
      <c r="G146" s="2">
        <v>1</v>
      </c>
      <c r="I146" s="1">
        <v>236</v>
      </c>
      <c r="J146" s="2">
        <v>731</v>
      </c>
      <c r="M146" s="2">
        <v>51793.6</v>
      </c>
      <c r="N146" s="2">
        <v>0</v>
      </c>
      <c r="O146" s="2">
        <v>-51793.6</v>
      </c>
      <c r="P146" s="2">
        <v>0</v>
      </c>
      <c r="Q146" s="2">
        <v>0</v>
      </c>
      <c r="R146" s="2">
        <v>0</v>
      </c>
      <c r="S146" s="2">
        <v>1568.03</v>
      </c>
      <c r="T146" s="2">
        <v>293.98</v>
      </c>
      <c r="U146" s="2">
        <v>0</v>
      </c>
      <c r="V146" s="2">
        <v>0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  <c r="AS146" s="1" t="s">
        <v>919</v>
      </c>
    </row>
    <row r="147" spans="1:45">
      <c r="A147" s="1" t="s">
        <v>91</v>
      </c>
      <c r="B147" s="1" t="s">
        <v>127</v>
      </c>
      <c r="C147" s="1" t="s">
        <v>46</v>
      </c>
      <c r="D147" s="1" t="s">
        <v>121</v>
      </c>
      <c r="E147" s="1" t="s">
        <v>218</v>
      </c>
      <c r="F147" s="1" t="s">
        <v>146</v>
      </c>
      <c r="G147" s="2">
        <v>2</v>
      </c>
      <c r="I147" s="1">
        <v>111</v>
      </c>
      <c r="J147" s="2">
        <v>56</v>
      </c>
      <c r="K147" s="1">
        <v>9</v>
      </c>
      <c r="M147" s="2">
        <v>49637.6</v>
      </c>
      <c r="N147" s="2">
        <v>0</v>
      </c>
      <c r="O147" s="2">
        <v>-49637.6</v>
      </c>
      <c r="P147" s="2">
        <v>0</v>
      </c>
      <c r="Q147" s="2">
        <v>0</v>
      </c>
      <c r="R147" s="2">
        <v>0</v>
      </c>
      <c r="S147" s="2">
        <v>64601.98</v>
      </c>
      <c r="T147" s="2">
        <v>3030.78</v>
      </c>
      <c r="U147" s="2">
        <v>0</v>
      </c>
      <c r="V147" s="2">
        <v>0</v>
      </c>
      <c r="Y147" s="4">
        <v>-1</v>
      </c>
      <c r="AD147" s="1" t="b">
        <v>1</v>
      </c>
      <c r="AE147" s="1" t="b">
        <v>1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4</v>
      </c>
      <c r="AO147" s="1" t="s">
        <v>93</v>
      </c>
      <c r="AP147" s="1" t="s">
        <v>93</v>
      </c>
      <c r="AQ147" s="1" t="s">
        <v>93</v>
      </c>
      <c r="AR147" s="1" t="s">
        <v>47</v>
      </c>
      <c r="AS147" s="1" t="s">
        <v>920</v>
      </c>
    </row>
    <row r="148" spans="1:45">
      <c r="A148" s="1" t="s">
        <v>90</v>
      </c>
      <c r="B148" s="1" t="s">
        <v>126</v>
      </c>
      <c r="C148" s="1" t="s">
        <v>43</v>
      </c>
      <c r="D148" s="1" t="s">
        <v>122</v>
      </c>
      <c r="E148" s="1" t="s">
        <v>548</v>
      </c>
      <c r="F148" s="1" t="s">
        <v>146</v>
      </c>
      <c r="G148" s="2">
        <v>1</v>
      </c>
      <c r="I148" s="1">
        <v>0</v>
      </c>
      <c r="J148" s="2">
        <v>705</v>
      </c>
      <c r="M148" s="2">
        <v>47744.19558376596</v>
      </c>
      <c r="N148" s="2">
        <v>0</v>
      </c>
      <c r="O148" s="2">
        <v>-47744.19558376596</v>
      </c>
      <c r="P148" s="2">
        <v>0</v>
      </c>
      <c r="Q148" s="2">
        <v>0</v>
      </c>
      <c r="R148" s="2">
        <v>0</v>
      </c>
      <c r="S148" s="2">
        <v>63230.09580970035</v>
      </c>
      <c r="T148" s="2">
        <v>14535.26623313513</v>
      </c>
      <c r="U148" s="2">
        <v>0</v>
      </c>
      <c r="V148" s="2">
        <v>0</v>
      </c>
      <c r="Y148" s="4">
        <v>-1</v>
      </c>
      <c r="Z148" s="4">
        <v>-4.284714212865707</v>
      </c>
      <c r="AD148" s="1" t="b">
        <v>1</v>
      </c>
      <c r="AE148" s="1" t="b">
        <v>0</v>
      </c>
      <c r="AF148" s="1" t="b">
        <v>1</v>
      </c>
      <c r="AG148" s="1" t="b">
        <v>0</v>
      </c>
      <c r="AH148" s="1" t="b">
        <v>0</v>
      </c>
      <c r="AI148" s="1" t="b">
        <v>1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3</v>
      </c>
      <c r="AO148" s="1" t="s">
        <v>93</v>
      </c>
      <c r="AP148" s="1" t="s">
        <v>93</v>
      </c>
      <c r="AQ148" s="1" t="s">
        <v>93</v>
      </c>
      <c r="AR148" s="1" t="s">
        <v>47</v>
      </c>
      <c r="AS148" s="1" t="s">
        <v>921</v>
      </c>
    </row>
    <row r="149" spans="1:45">
      <c r="A149" s="1" t="s">
        <v>90</v>
      </c>
      <c r="B149" s="1" t="s">
        <v>126</v>
      </c>
      <c r="C149" s="1" t="s">
        <v>43</v>
      </c>
      <c r="D149" s="1" t="s">
        <v>121</v>
      </c>
      <c r="E149" s="1" t="s">
        <v>461</v>
      </c>
      <c r="F149" s="1" t="s">
        <v>133</v>
      </c>
      <c r="G149" s="2">
        <v>2</v>
      </c>
      <c r="I149" s="1">
        <v>0</v>
      </c>
      <c r="J149" s="2">
        <v>495</v>
      </c>
      <c r="M149" s="2">
        <v>47556.26281869919</v>
      </c>
      <c r="N149" s="2">
        <v>47556</v>
      </c>
      <c r="O149" s="2">
        <v>-0.2628186991860275</v>
      </c>
      <c r="P149" s="2">
        <v>180311.02</v>
      </c>
      <c r="Q149" s="2">
        <v>0</v>
      </c>
      <c r="R149" s="2">
        <v>180311.02</v>
      </c>
      <c r="S149" s="2">
        <v>22176.08044923494</v>
      </c>
      <c r="T149" s="2">
        <v>2428.870163363074</v>
      </c>
      <c r="U149" s="2">
        <v>113003</v>
      </c>
      <c r="V149" s="2">
        <v>476</v>
      </c>
      <c r="W149" s="4">
        <v>0.2637457367758176</v>
      </c>
      <c r="Y149" s="4">
        <v>1.144472739845271</v>
      </c>
      <c r="AA149" s="4">
        <v>2.376209100849525</v>
      </c>
      <c r="AB149" s="4">
        <v>0.01000925224997897</v>
      </c>
      <c r="AC149" s="4">
        <v>-0.7362557208095213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1</v>
      </c>
      <c r="AM149" s="1" t="b">
        <v>0</v>
      </c>
      <c r="AN149" s="2">
        <v>1</v>
      </c>
      <c r="AO149" s="1" t="s">
        <v>93</v>
      </c>
      <c r="AP149" s="1" t="s">
        <v>47</v>
      </c>
      <c r="AQ149" s="1" t="s">
        <v>48</v>
      </c>
      <c r="AR149" s="1" t="s">
        <v>47</v>
      </c>
      <c r="AS149" s="1" t="s">
        <v>922</v>
      </c>
    </row>
    <row r="150" spans="1:45">
      <c r="A150" s="1" t="s">
        <v>91</v>
      </c>
      <c r="B150" s="1" t="s">
        <v>127</v>
      </c>
      <c r="C150" s="1" t="s">
        <v>46</v>
      </c>
      <c r="D150" s="1" t="s">
        <v>121</v>
      </c>
      <c r="E150" s="1" t="s">
        <v>627</v>
      </c>
      <c r="F150" s="1" t="s">
        <v>140</v>
      </c>
      <c r="G150" s="2">
        <v>2</v>
      </c>
      <c r="I150" s="1">
        <v>475</v>
      </c>
      <c r="J150" s="2">
        <v>1251</v>
      </c>
      <c r="K150" s="1">
        <v>1</v>
      </c>
      <c r="M150" s="2">
        <v>46588.6</v>
      </c>
      <c r="N150" s="2">
        <v>0</v>
      </c>
      <c r="O150" s="2">
        <v>-46588.6</v>
      </c>
      <c r="P150" s="2">
        <v>38689.30698147958</v>
      </c>
      <c r="Q150" s="2">
        <v>38689.30698147958</v>
      </c>
      <c r="R150" s="2">
        <v>0</v>
      </c>
      <c r="S150" s="2">
        <v>34677.3</v>
      </c>
      <c r="T150" s="2">
        <v>0</v>
      </c>
      <c r="U150" s="2">
        <v>0</v>
      </c>
      <c r="V150" s="2">
        <v>0</v>
      </c>
      <c r="X150" s="4">
        <v>-2.204172512635126</v>
      </c>
      <c r="Y150" s="4">
        <v>-1</v>
      </c>
      <c r="AC150" s="4">
        <v>-1</v>
      </c>
      <c r="AD150" s="1" t="b">
        <v>1</v>
      </c>
      <c r="AE150" s="1" t="b">
        <v>0</v>
      </c>
      <c r="AF150" s="1" t="b">
        <v>1</v>
      </c>
      <c r="AG150" s="1" t="b">
        <v>0</v>
      </c>
      <c r="AH150" s="1" t="b">
        <v>0</v>
      </c>
      <c r="AI150" s="1" t="b">
        <v>1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3</v>
      </c>
      <c r="AO150" s="1" t="s">
        <v>47</v>
      </c>
      <c r="AP150" s="1" t="s">
        <v>93</v>
      </c>
      <c r="AQ150" s="1" t="s">
        <v>93</v>
      </c>
      <c r="AR150" s="1" t="s">
        <v>47</v>
      </c>
      <c r="AS150" s="1" t="s">
        <v>923</v>
      </c>
    </row>
    <row r="151" spans="1:45">
      <c r="A151" s="1" t="s">
        <v>91</v>
      </c>
      <c r="B151" s="1" t="s">
        <v>127</v>
      </c>
      <c r="C151" s="1" t="s">
        <v>46</v>
      </c>
      <c r="D151" s="1" t="s">
        <v>121</v>
      </c>
      <c r="E151" s="1" t="s">
        <v>461</v>
      </c>
      <c r="F151" s="1" t="s">
        <v>133</v>
      </c>
      <c r="G151" s="2">
        <v>2</v>
      </c>
      <c r="I151" s="1">
        <v>120</v>
      </c>
      <c r="J151" s="2">
        <v>495</v>
      </c>
      <c r="K151" s="1">
        <v>2</v>
      </c>
      <c r="M151" s="2">
        <v>45371.27808892455</v>
      </c>
      <c r="N151" s="2">
        <v>45371.27808892455</v>
      </c>
      <c r="O151" s="2">
        <v>0</v>
      </c>
      <c r="P151" s="2">
        <v>100430.5355217152</v>
      </c>
      <c r="Q151" s="2">
        <v>7360.131770114813</v>
      </c>
      <c r="R151" s="2">
        <v>93070.40375160034</v>
      </c>
      <c r="S151" s="2">
        <v>96926.96700530215</v>
      </c>
      <c r="T151" s="2">
        <v>3653.049959842456</v>
      </c>
      <c r="U151" s="2">
        <v>59875.82400925496</v>
      </c>
      <c r="V151" s="2">
        <v>1824.732192237702</v>
      </c>
      <c r="W151" s="4">
        <v>0.4874941577562931</v>
      </c>
      <c r="X151" s="4">
        <v>-1</v>
      </c>
      <c r="Y151" s="4">
        <v>-0.5319024262211504</v>
      </c>
      <c r="AA151" s="4">
        <v>1.319685636624618</v>
      </c>
      <c r="AB151" s="4">
        <v>0.0402177824627588</v>
      </c>
      <c r="AC151" s="4">
        <v>-0.5482322397940979</v>
      </c>
      <c r="AD151" s="1" t="b">
        <v>0</v>
      </c>
      <c r="AE151" s="1" t="b">
        <v>0</v>
      </c>
      <c r="AF151" s="1" t="b">
        <v>0</v>
      </c>
      <c r="AG151" s="1" t="b">
        <v>0</v>
      </c>
      <c r="AH151" s="1" t="b">
        <v>0</v>
      </c>
      <c r="AI151" s="1" t="b">
        <v>0</v>
      </c>
      <c r="AJ151" s="1" t="b">
        <v>0</v>
      </c>
      <c r="AK151" s="1" t="b">
        <v>0</v>
      </c>
      <c r="AL151" s="1" t="b">
        <v>1</v>
      </c>
      <c r="AM151" s="1" t="b">
        <v>0</v>
      </c>
      <c r="AN151" s="2">
        <v>1</v>
      </c>
      <c r="AO151" s="1" t="s">
        <v>47</v>
      </c>
      <c r="AP151" s="1" t="s">
        <v>47</v>
      </c>
      <c r="AQ151" s="1" t="s">
        <v>48</v>
      </c>
      <c r="AR151" s="1" t="s">
        <v>47</v>
      </c>
      <c r="AS151" s="1" t="s">
        <v>924</v>
      </c>
    </row>
    <row r="152" spans="1:45">
      <c r="A152" s="1" t="s">
        <v>91</v>
      </c>
      <c r="B152" s="1" t="s">
        <v>127</v>
      </c>
      <c r="C152" s="1" t="s">
        <v>46</v>
      </c>
      <c r="D152" s="1" t="s">
        <v>121</v>
      </c>
      <c r="E152" s="1" t="s">
        <v>618</v>
      </c>
      <c r="F152" s="1" t="s">
        <v>140</v>
      </c>
      <c r="G152" s="2">
        <v>2</v>
      </c>
      <c r="I152" s="1">
        <v>0</v>
      </c>
      <c r="J152" s="2">
        <v>883</v>
      </c>
      <c r="K152" s="1">
        <v>1</v>
      </c>
      <c r="M152" s="2">
        <v>43153.92</v>
      </c>
      <c r="N152" s="2">
        <v>0</v>
      </c>
      <c r="O152" s="2">
        <v>-43153.92</v>
      </c>
      <c r="P152" s="2">
        <v>44210.74616854</v>
      </c>
      <c r="Q152" s="2">
        <v>0</v>
      </c>
      <c r="R152" s="2">
        <v>44210.74616854</v>
      </c>
      <c r="S152" s="2">
        <v>41840.78000000001</v>
      </c>
      <c r="T152" s="2">
        <v>2206.12</v>
      </c>
      <c r="U152" s="2">
        <v>0</v>
      </c>
      <c r="V152" s="2">
        <v>0</v>
      </c>
      <c r="W152" s="4">
        <v>0.9760957174413847</v>
      </c>
      <c r="Y152" s="4">
        <v>-1</v>
      </c>
      <c r="AC152" s="4">
        <v>-1</v>
      </c>
      <c r="AD152" s="1" t="b">
        <v>1</v>
      </c>
      <c r="AE152" s="1" t="b">
        <v>1</v>
      </c>
      <c r="AF152" s="1" t="b">
        <v>1</v>
      </c>
      <c r="AG152" s="1" t="b">
        <v>0</v>
      </c>
      <c r="AH152" s="1" t="b">
        <v>0</v>
      </c>
      <c r="AI152" s="1" t="b">
        <v>1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4</v>
      </c>
      <c r="AO152" s="1" t="s">
        <v>93</v>
      </c>
      <c r="AP152" s="1" t="s">
        <v>93</v>
      </c>
      <c r="AQ152" s="1" t="s">
        <v>93</v>
      </c>
      <c r="AR152" s="1" t="s">
        <v>47</v>
      </c>
      <c r="AS152" s="1" t="s">
        <v>925</v>
      </c>
    </row>
    <row r="153" spans="1:45">
      <c r="A153" s="1" t="s">
        <v>91</v>
      </c>
      <c r="B153" s="1" t="s">
        <v>127</v>
      </c>
      <c r="C153" s="1" t="s">
        <v>46</v>
      </c>
      <c r="D153" s="1" t="s">
        <v>121</v>
      </c>
      <c r="E153" s="1" t="s">
        <v>581</v>
      </c>
      <c r="F153" s="1" t="s">
        <v>132</v>
      </c>
      <c r="G153" s="2">
        <v>2</v>
      </c>
      <c r="I153" s="1">
        <v>101</v>
      </c>
      <c r="J153" s="2">
        <v>1096</v>
      </c>
      <c r="K153" s="1">
        <v>2</v>
      </c>
      <c r="M153" s="2">
        <v>42409.98879382802</v>
      </c>
      <c r="N153" s="2">
        <v>42410</v>
      </c>
      <c r="O153" s="2">
        <v>0.01120617197739193</v>
      </c>
      <c r="P153" s="2">
        <v>149196.4516157219</v>
      </c>
      <c r="Q153" s="2">
        <v>149196.4516157219</v>
      </c>
      <c r="R153" s="2">
        <v>0</v>
      </c>
      <c r="S153" s="2">
        <v>192223.6306459351</v>
      </c>
      <c r="T153" s="2">
        <v>192223.6306459351</v>
      </c>
      <c r="U153" s="2">
        <v>125748</v>
      </c>
      <c r="V153" s="2">
        <v>848</v>
      </c>
      <c r="X153" s="4">
        <v>-0.9999999248898224</v>
      </c>
      <c r="Y153" s="4">
        <v>-0.7793715587543095</v>
      </c>
      <c r="Z153" s="4">
        <v>-0.9999999417024227</v>
      </c>
      <c r="AA153" s="4">
        <v>2.965055411459562</v>
      </c>
      <c r="AB153" s="4">
        <v>0.01999528413110116</v>
      </c>
      <c r="AC153" s="4">
        <v>-0.7157439098536109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47</v>
      </c>
      <c r="AP153" s="1" t="s">
        <v>47</v>
      </c>
      <c r="AQ153" s="1" t="s">
        <v>48</v>
      </c>
      <c r="AR153" s="1" t="s">
        <v>47</v>
      </c>
      <c r="AS153" s="1" t="s">
        <v>926</v>
      </c>
    </row>
    <row r="154" spans="1:45">
      <c r="A154" s="1" t="s">
        <v>91</v>
      </c>
      <c r="B154" s="1" t="s">
        <v>127</v>
      </c>
      <c r="C154" s="1" t="s">
        <v>40</v>
      </c>
      <c r="D154" s="1" t="s">
        <v>121</v>
      </c>
      <c r="E154" s="1" t="s">
        <v>607</v>
      </c>
      <c r="F154" s="1" t="s">
        <v>143</v>
      </c>
      <c r="G154" s="2">
        <v>2</v>
      </c>
      <c r="I154" s="1">
        <v>0</v>
      </c>
      <c r="J154" s="2">
        <v>960</v>
      </c>
      <c r="K154" s="1">
        <v>2</v>
      </c>
      <c r="M154" s="2">
        <v>30182.14</v>
      </c>
      <c r="N154" s="2">
        <v>41627.21923409226</v>
      </c>
      <c r="O154" s="2">
        <v>11445.07923409226</v>
      </c>
      <c r="P154" s="2">
        <v>24177.64600932634</v>
      </c>
      <c r="Q154" s="2">
        <v>11445.07923409226</v>
      </c>
      <c r="R154" s="2">
        <v>12732.56677523408</v>
      </c>
      <c r="S154" s="2">
        <v>35350.4</v>
      </c>
      <c r="T154" s="2">
        <v>11654.34</v>
      </c>
      <c r="U154" s="2">
        <v>47804.47363669931</v>
      </c>
      <c r="V154" s="2">
        <v>2081.390117582727</v>
      </c>
      <c r="W154" s="4">
        <v>2.370467835182048</v>
      </c>
      <c r="X154" s="4">
        <v>2.220446049250313E-16</v>
      </c>
      <c r="Y154" s="4">
        <v>0.1775600625195828</v>
      </c>
      <c r="Z154" s="4">
        <v>-0.01795560846068822</v>
      </c>
      <c r="AA154" s="4">
        <v>1.148394596522747</v>
      </c>
      <c r="AB154" s="4">
        <v>0.05000070040417425</v>
      </c>
      <c r="AC154" s="4">
        <v>0.7217234141832867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1</v>
      </c>
      <c r="AM154" s="1" t="b">
        <v>0</v>
      </c>
      <c r="AN154" s="2">
        <v>1</v>
      </c>
      <c r="AO154" s="1" t="s">
        <v>48</v>
      </c>
      <c r="AP154" s="1" t="s">
        <v>47</v>
      </c>
      <c r="AQ154" s="1" t="s">
        <v>48</v>
      </c>
      <c r="AR154" s="1" t="s">
        <v>47</v>
      </c>
      <c r="AS154" s="1" t="s">
        <v>927</v>
      </c>
    </row>
    <row r="155" spans="1:45">
      <c r="A155" s="1" t="s">
        <v>91</v>
      </c>
      <c r="B155" s="1" t="s">
        <v>127</v>
      </c>
      <c r="C155" s="1" t="s">
        <v>46</v>
      </c>
      <c r="D155" s="1" t="s">
        <v>121</v>
      </c>
      <c r="E155" s="1" t="s">
        <v>407</v>
      </c>
      <c r="F155" s="1" t="s">
        <v>133</v>
      </c>
      <c r="G155" s="2">
        <v>2</v>
      </c>
      <c r="I155" s="1">
        <v>167</v>
      </c>
      <c r="J155" s="2">
        <v>525</v>
      </c>
      <c r="K155" s="1">
        <v>1</v>
      </c>
      <c r="M155" s="2">
        <v>41181.6</v>
      </c>
      <c r="N155" s="2">
        <v>0</v>
      </c>
      <c r="O155" s="2">
        <v>-41181.6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AD155" s="1" t="b">
        <v>1</v>
      </c>
      <c r="AE155" s="1" t="b">
        <v>0</v>
      </c>
      <c r="AF155" s="1" t="b">
        <v>1</v>
      </c>
      <c r="AG155" s="1" t="b">
        <v>0</v>
      </c>
      <c r="AH155" s="1" t="b">
        <v>0</v>
      </c>
      <c r="AI155" s="1" t="b">
        <v>1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3</v>
      </c>
      <c r="AO155" s="1" t="s">
        <v>93</v>
      </c>
      <c r="AP155" s="1" t="s">
        <v>93</v>
      </c>
      <c r="AQ155" s="1" t="s">
        <v>93</v>
      </c>
      <c r="AR155" s="1" t="s">
        <v>47</v>
      </c>
      <c r="AS155" s="1" t="s">
        <v>928</v>
      </c>
    </row>
    <row r="156" spans="1:45">
      <c r="A156" s="1" t="s">
        <v>91</v>
      </c>
      <c r="B156" s="1" t="s">
        <v>127</v>
      </c>
      <c r="C156" s="1" t="s">
        <v>46</v>
      </c>
      <c r="D156" s="1" t="s">
        <v>122</v>
      </c>
      <c r="E156" s="1" t="s">
        <v>512</v>
      </c>
      <c r="F156" s="1" t="s">
        <v>138</v>
      </c>
      <c r="G156" s="2">
        <v>1</v>
      </c>
      <c r="I156" s="1">
        <v>69</v>
      </c>
      <c r="J156" s="2">
        <v>655</v>
      </c>
      <c r="K156" s="1">
        <v>17</v>
      </c>
      <c r="M156" s="2">
        <v>27253.25</v>
      </c>
      <c r="N156" s="2">
        <v>40880</v>
      </c>
      <c r="O156" s="2">
        <v>13626.75</v>
      </c>
      <c r="P156" s="2">
        <v>42284.91265776546</v>
      </c>
      <c r="Q156" s="2">
        <v>21145.75265776547</v>
      </c>
      <c r="R156" s="2">
        <v>21139.15999999999</v>
      </c>
      <c r="S156" s="2">
        <v>40436.87</v>
      </c>
      <c r="T156" s="2">
        <v>14411.43</v>
      </c>
      <c r="U156" s="2">
        <v>42757</v>
      </c>
      <c r="V156" s="2">
        <v>14332</v>
      </c>
      <c r="W156" s="4">
        <v>1.289230508686249</v>
      </c>
      <c r="X156" s="4">
        <v>-0.3555798074184048</v>
      </c>
      <c r="Y156" s="4">
        <v>0.01095856331115641</v>
      </c>
      <c r="Z156" s="4">
        <v>-0.054448448210899</v>
      </c>
      <c r="AA156" s="4">
        <v>1.045914872798434</v>
      </c>
      <c r="AB156" s="4">
        <v>0.350587084148728</v>
      </c>
      <c r="AC156" s="4">
        <v>-0.03322491568413954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49</v>
      </c>
      <c r="AP156" s="1" t="s">
        <v>47</v>
      </c>
      <c r="AQ156" s="1" t="s">
        <v>49</v>
      </c>
      <c r="AR156" s="1" t="s">
        <v>47</v>
      </c>
      <c r="AS156" s="1" t="s">
        <v>929</v>
      </c>
    </row>
    <row r="157" spans="1:45">
      <c r="A157" s="1" t="s">
        <v>91</v>
      </c>
      <c r="B157" s="1" t="s">
        <v>127</v>
      </c>
      <c r="C157" s="1" t="s">
        <v>46</v>
      </c>
      <c r="D157" s="1" t="s">
        <v>122</v>
      </c>
      <c r="E157" s="1" t="s">
        <v>657</v>
      </c>
      <c r="F157" s="1" t="s">
        <v>133</v>
      </c>
      <c r="G157" s="2">
        <v>1</v>
      </c>
      <c r="I157" s="1">
        <v>266</v>
      </c>
      <c r="J157" s="2">
        <v>131</v>
      </c>
      <c r="K157" s="1">
        <v>10</v>
      </c>
      <c r="M157" s="2">
        <v>23619.28433270859</v>
      </c>
      <c r="N157" s="2">
        <v>39365.47388784764</v>
      </c>
      <c r="O157" s="2">
        <v>15746.18955513906</v>
      </c>
      <c r="P157" s="2">
        <v>45533.96279846595</v>
      </c>
      <c r="Q157" s="2">
        <v>17389.86886681223</v>
      </c>
      <c r="R157" s="2">
        <v>28144.09393165372</v>
      </c>
      <c r="S157" s="2">
        <v>35257.03097333238</v>
      </c>
      <c r="T157" s="2">
        <v>18300.88487447801</v>
      </c>
      <c r="U157" s="2">
        <v>48083.07590257072</v>
      </c>
      <c r="V157" s="2">
        <v>11743.0682596025</v>
      </c>
      <c r="W157" s="4">
        <v>0.8392270289484761</v>
      </c>
      <c r="X157" s="4">
        <v>-0.09451936206431433</v>
      </c>
      <c r="Y157" s="4">
        <v>0.116528329274884</v>
      </c>
      <c r="Z157" s="4">
        <v>-0.1395940872182456</v>
      </c>
      <c r="AA157" s="4">
        <v>1.221452993035459</v>
      </c>
      <c r="AB157" s="4">
        <v>0.298308824963178</v>
      </c>
      <c r="AC157" s="4">
        <v>-0.1354700652328491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48</v>
      </c>
      <c r="AP157" s="1" t="s">
        <v>47</v>
      </c>
      <c r="AQ157" s="1" t="s">
        <v>48</v>
      </c>
      <c r="AR157" s="1" t="s">
        <v>47</v>
      </c>
      <c r="AS157" s="1" t="s">
        <v>930</v>
      </c>
    </row>
    <row r="158" spans="1:45">
      <c r="A158" s="1" t="s">
        <v>91</v>
      </c>
      <c r="B158" s="1" t="s">
        <v>127</v>
      </c>
      <c r="C158" s="1" t="s">
        <v>45</v>
      </c>
      <c r="D158" s="1" t="s">
        <v>122</v>
      </c>
      <c r="E158" s="1" t="s">
        <v>317</v>
      </c>
      <c r="F158" s="1" t="s">
        <v>130</v>
      </c>
      <c r="G158" s="2">
        <v>1</v>
      </c>
      <c r="I158" s="1">
        <v>0</v>
      </c>
      <c r="J158" s="2">
        <v>738</v>
      </c>
      <c r="K158" s="1">
        <v>13</v>
      </c>
      <c r="M158" s="2">
        <v>17234.11460809119</v>
      </c>
      <c r="N158" s="2">
        <v>39266</v>
      </c>
      <c r="O158" s="2">
        <v>22031.88539190881</v>
      </c>
      <c r="P158" s="2">
        <v>155274.2088644509</v>
      </c>
      <c r="Q158" s="2">
        <v>77649.20886445085</v>
      </c>
      <c r="R158" s="2">
        <v>77625.00000000001</v>
      </c>
      <c r="S158" s="2">
        <v>390558.2436591092</v>
      </c>
      <c r="T158" s="2">
        <v>43846.51087971214</v>
      </c>
      <c r="U158" s="2">
        <v>67136</v>
      </c>
      <c r="V158" s="2">
        <v>10994</v>
      </c>
      <c r="W158" s="4">
        <v>0.2220175794923181</v>
      </c>
      <c r="X158" s="4">
        <v>-0.7162638780986295</v>
      </c>
      <c r="Y158" s="4">
        <v>-0.8994618584103616</v>
      </c>
      <c r="Z158" s="4">
        <v>-0.4975224949517477</v>
      </c>
      <c r="AA158" s="4">
        <v>1.709774359496766</v>
      </c>
      <c r="AB158" s="4">
        <v>0.2799877756837977</v>
      </c>
      <c r="AC158" s="4">
        <v>-0.7471183380217516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0</v>
      </c>
      <c r="AK158" s="1" t="b">
        <v>0</v>
      </c>
      <c r="AL158" s="1" t="b">
        <v>1</v>
      </c>
      <c r="AM158" s="1" t="b">
        <v>0</v>
      </c>
      <c r="AN158" s="2">
        <v>1</v>
      </c>
      <c r="AO158" s="1" t="s">
        <v>47</v>
      </c>
      <c r="AP158" s="1" t="s">
        <v>47</v>
      </c>
      <c r="AQ158" s="1" t="s">
        <v>48</v>
      </c>
      <c r="AR158" s="1" t="s">
        <v>47</v>
      </c>
      <c r="AS158" s="1" t="s">
        <v>931</v>
      </c>
    </row>
    <row r="159" spans="1:45">
      <c r="A159" s="1" t="s">
        <v>90</v>
      </c>
      <c r="B159" s="1" t="s">
        <v>126</v>
      </c>
      <c r="C159" s="1" t="s">
        <v>43</v>
      </c>
      <c r="D159" s="1" t="s">
        <v>122</v>
      </c>
      <c r="E159" s="1" t="s">
        <v>218</v>
      </c>
      <c r="F159" s="1" t="s">
        <v>146</v>
      </c>
      <c r="G159" s="2">
        <v>1</v>
      </c>
      <c r="I159" s="1">
        <v>194</v>
      </c>
      <c r="J159" s="2">
        <v>56</v>
      </c>
      <c r="M159" s="2">
        <v>38797.98202305072</v>
      </c>
      <c r="N159" s="2">
        <v>0</v>
      </c>
      <c r="O159" s="2">
        <v>-38797.98202305072</v>
      </c>
      <c r="P159" s="2">
        <v>234555.9294559578</v>
      </c>
      <c r="Q159" s="2">
        <v>41737.6579522215</v>
      </c>
      <c r="R159" s="2">
        <v>192818.2715037363</v>
      </c>
      <c r="S159" s="2">
        <v>1066865.218013581</v>
      </c>
      <c r="T159" s="2">
        <v>489021.3327025505</v>
      </c>
      <c r="U159" s="2">
        <v>0</v>
      </c>
      <c r="V159" s="2">
        <v>0</v>
      </c>
      <c r="W159" s="4">
        <v>0.2012152775796402</v>
      </c>
      <c r="X159" s="4">
        <v>-1.929567779473014</v>
      </c>
      <c r="Y159" s="4">
        <v>-1</v>
      </c>
      <c r="Z159" s="4">
        <v>-1.079338015396252</v>
      </c>
      <c r="AC159" s="4">
        <v>-1</v>
      </c>
      <c r="AD159" s="1" t="b">
        <v>1</v>
      </c>
      <c r="AE159" s="1" t="b">
        <v>1</v>
      </c>
      <c r="AF159" s="1" t="b">
        <v>1</v>
      </c>
      <c r="AG159" s="1" t="b">
        <v>0</v>
      </c>
      <c r="AH159" s="1" t="b">
        <v>0</v>
      </c>
      <c r="AI159" s="1" t="b">
        <v>1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4</v>
      </c>
      <c r="AO159" s="1" t="s">
        <v>47</v>
      </c>
      <c r="AP159" s="1" t="s">
        <v>93</v>
      </c>
      <c r="AQ159" s="1" t="s">
        <v>93</v>
      </c>
      <c r="AR159" s="1" t="s">
        <v>47</v>
      </c>
      <c r="AS159" s="1" t="s">
        <v>932</v>
      </c>
    </row>
    <row r="160" spans="1:45">
      <c r="A160" s="1" t="s">
        <v>90</v>
      </c>
      <c r="B160" s="1" t="s">
        <v>126</v>
      </c>
      <c r="C160" s="1" t="s">
        <v>43</v>
      </c>
      <c r="D160" s="1" t="s">
        <v>122</v>
      </c>
      <c r="E160" s="1" t="s">
        <v>501</v>
      </c>
      <c r="F160" s="1" t="s">
        <v>146</v>
      </c>
      <c r="G160" s="2">
        <v>1</v>
      </c>
      <c r="I160" s="1">
        <v>0</v>
      </c>
      <c r="J160" s="2">
        <v>638</v>
      </c>
      <c r="M160" s="2">
        <v>369974.8676512822</v>
      </c>
      <c r="N160" s="2">
        <v>332549.9</v>
      </c>
      <c r="O160" s="2">
        <v>-37424.9676512822</v>
      </c>
      <c r="P160" s="2">
        <v>332549.9019855624</v>
      </c>
      <c r="Q160" s="2">
        <v>109539.6047713936</v>
      </c>
      <c r="R160" s="2">
        <v>223010.2972141688</v>
      </c>
      <c r="S160" s="2">
        <v>980026.7013142005</v>
      </c>
      <c r="T160" s="2">
        <v>-19834.58460641098</v>
      </c>
      <c r="U160" s="2">
        <v>73139.85000000001</v>
      </c>
      <c r="V160" s="2">
        <v>136341.75</v>
      </c>
      <c r="W160" s="4">
        <v>1.659003518102016</v>
      </c>
      <c r="X160" s="4">
        <v>-1.341656953477121</v>
      </c>
      <c r="Y160" s="4">
        <v>-0.6606726127420245</v>
      </c>
      <c r="Z160" s="4">
        <v>0.8868541183960879</v>
      </c>
      <c r="AA160" s="4">
        <v>0.2199364666776324</v>
      </c>
      <c r="AB160" s="4">
        <v>0.4099888467866025</v>
      </c>
      <c r="AC160" s="4">
        <v>-5.970720140524577E-09</v>
      </c>
      <c r="AD160" s="1" t="b">
        <v>1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1</v>
      </c>
      <c r="AO160" s="1" t="s">
        <v>47</v>
      </c>
      <c r="AP160" s="1" t="s">
        <v>48</v>
      </c>
      <c r="AQ160" s="1" t="s">
        <v>49</v>
      </c>
      <c r="AR160" s="1" t="s">
        <v>47</v>
      </c>
      <c r="AS160" s="1" t="s">
        <v>933</v>
      </c>
    </row>
    <row r="161" spans="1:45">
      <c r="A161" s="1" t="s">
        <v>90</v>
      </c>
      <c r="B161" s="1" t="s">
        <v>126</v>
      </c>
      <c r="C161" s="1" t="s">
        <v>43</v>
      </c>
      <c r="D161" s="1" t="s">
        <v>122</v>
      </c>
      <c r="E161" s="1" t="s">
        <v>499</v>
      </c>
      <c r="F161" s="1" t="s">
        <v>140</v>
      </c>
      <c r="G161" s="2">
        <v>1</v>
      </c>
      <c r="I161" s="1">
        <v>194</v>
      </c>
      <c r="J161" s="2">
        <v>1002</v>
      </c>
      <c r="M161" s="2">
        <v>55151.36960055246</v>
      </c>
      <c r="N161" s="2">
        <v>20000</v>
      </c>
      <c r="O161" s="2">
        <v>-35151.36960055246</v>
      </c>
      <c r="P161" s="2">
        <v>20000</v>
      </c>
      <c r="Q161" s="2">
        <v>12728</v>
      </c>
      <c r="R161" s="2">
        <v>7272</v>
      </c>
      <c r="S161" s="2">
        <v>39915.91906191989</v>
      </c>
      <c r="T161" s="2">
        <v>0</v>
      </c>
      <c r="U161" s="2">
        <v>845.71</v>
      </c>
      <c r="V161" s="2">
        <v>8299.99</v>
      </c>
      <c r="W161" s="4">
        <v>7.584071727248689</v>
      </c>
      <c r="X161" s="4">
        <v>-3.761735512299848</v>
      </c>
      <c r="Y161" s="4">
        <v>-0.4989467743690221</v>
      </c>
      <c r="AA161" s="4">
        <v>0.0422855</v>
      </c>
      <c r="AB161" s="4">
        <v>0.4149995</v>
      </c>
      <c r="AC161" s="4">
        <v>0</v>
      </c>
      <c r="AD161" s="1" t="b">
        <v>1</v>
      </c>
      <c r="AE161" s="1" t="b">
        <v>1</v>
      </c>
      <c r="AF161" s="1" t="b">
        <v>1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3</v>
      </c>
      <c r="AO161" s="1" t="s">
        <v>47</v>
      </c>
      <c r="AP161" s="1" t="s">
        <v>48</v>
      </c>
      <c r="AQ161" s="1" t="s">
        <v>49</v>
      </c>
      <c r="AR161" s="1" t="s">
        <v>47</v>
      </c>
      <c r="AS161" s="1" t="s">
        <v>934</v>
      </c>
    </row>
    <row r="162" spans="1:45">
      <c r="A162" s="1" t="s">
        <v>90</v>
      </c>
      <c r="B162" s="1" t="s">
        <v>126</v>
      </c>
      <c r="C162" s="1" t="s">
        <v>43</v>
      </c>
      <c r="D162" s="1" t="s">
        <v>122</v>
      </c>
      <c r="E162" s="1" t="s">
        <v>512</v>
      </c>
      <c r="F162" s="1" t="s">
        <v>138</v>
      </c>
      <c r="G162" s="2">
        <v>1</v>
      </c>
      <c r="I162" s="1">
        <v>69</v>
      </c>
      <c r="J162" s="2">
        <v>655</v>
      </c>
      <c r="M162" s="2">
        <v>28925.21999999999</v>
      </c>
      <c r="N162" s="2">
        <v>34710.26399999999</v>
      </c>
      <c r="O162" s="2">
        <v>5785.043999999994</v>
      </c>
      <c r="P162" s="2">
        <v>0</v>
      </c>
      <c r="Q162" s="2">
        <v>0</v>
      </c>
      <c r="R162" s="2">
        <v>0</v>
      </c>
      <c r="S162" s="2">
        <v>542097.01</v>
      </c>
      <c r="T162" s="2">
        <v>153498.28</v>
      </c>
      <c r="U162" s="2">
        <v>43301.28</v>
      </c>
      <c r="V162" s="2">
        <v>13855.524</v>
      </c>
      <c r="Y162" s="4">
        <v>-0.9359703828656056</v>
      </c>
      <c r="Z162" s="4">
        <v>-0.9623119946360311</v>
      </c>
      <c r="AA162" s="4">
        <v>1.247506501247009</v>
      </c>
      <c r="AB162" s="4">
        <v>0.3991765663320799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49</v>
      </c>
      <c r="AR162" s="1" t="s">
        <v>47</v>
      </c>
      <c r="AS162" s="1" t="s">
        <v>935</v>
      </c>
    </row>
    <row r="163" spans="1:45">
      <c r="A163" s="1" t="s">
        <v>90</v>
      </c>
      <c r="B163" s="1" t="s">
        <v>126</v>
      </c>
      <c r="C163" s="1" t="s">
        <v>43</v>
      </c>
      <c r="D163" s="1" t="s">
        <v>121</v>
      </c>
      <c r="E163" s="1" t="s">
        <v>561</v>
      </c>
      <c r="F163" s="1" t="s">
        <v>138</v>
      </c>
      <c r="G163" s="2">
        <v>2</v>
      </c>
      <c r="I163" s="1">
        <v>75</v>
      </c>
      <c r="J163" s="2">
        <v>68</v>
      </c>
      <c r="M163" s="2">
        <v>34484.59</v>
      </c>
      <c r="N163" s="2">
        <v>34485</v>
      </c>
      <c r="O163" s="2">
        <v>0.4100000000034925</v>
      </c>
      <c r="P163" s="2">
        <v>0</v>
      </c>
      <c r="Q163" s="2">
        <v>0</v>
      </c>
      <c r="R163" s="2">
        <v>0</v>
      </c>
      <c r="S163" s="2">
        <v>106223.54</v>
      </c>
      <c r="T163" s="2">
        <v>0</v>
      </c>
      <c r="U163" s="2">
        <v>52698</v>
      </c>
      <c r="V163" s="2">
        <v>3721</v>
      </c>
      <c r="Y163" s="4">
        <v>-0.6753544459166019</v>
      </c>
      <c r="AA163" s="4">
        <v>1.528142670726403</v>
      </c>
      <c r="AB163" s="4">
        <v>0.1079019863708859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  <c r="AS163" s="1" t="s">
        <v>936</v>
      </c>
    </row>
    <row r="164" spans="1:45">
      <c r="A164" s="1" t="s">
        <v>91</v>
      </c>
      <c r="B164" s="1" t="s">
        <v>127</v>
      </c>
      <c r="C164" s="1" t="s">
        <v>40</v>
      </c>
      <c r="D164" s="1" t="s">
        <v>121</v>
      </c>
      <c r="E164" s="1" t="s">
        <v>512</v>
      </c>
      <c r="F164" s="1" t="s">
        <v>138</v>
      </c>
      <c r="G164" s="2">
        <v>2</v>
      </c>
      <c r="I164" s="1">
        <v>69</v>
      </c>
      <c r="J164" s="2">
        <v>655</v>
      </c>
      <c r="K164" s="1">
        <v>12</v>
      </c>
      <c r="M164" s="2">
        <v>34338.4</v>
      </c>
      <c r="N164" s="2">
        <v>34338.4</v>
      </c>
      <c r="O164" s="2">
        <v>0</v>
      </c>
      <c r="P164" s="2">
        <v>26927.60189998111</v>
      </c>
      <c r="Q164" s="2">
        <v>0</v>
      </c>
      <c r="R164" s="2">
        <v>26927.60189998111</v>
      </c>
      <c r="S164" s="2">
        <v>26388.8</v>
      </c>
      <c r="T164" s="2">
        <v>0</v>
      </c>
      <c r="U164" s="2">
        <v>136858.46</v>
      </c>
      <c r="V164" s="2">
        <v>4847.139999999999</v>
      </c>
      <c r="W164" s="4">
        <v>1.275211960112352</v>
      </c>
      <c r="Y164" s="4">
        <v>0.3012490147335234</v>
      </c>
      <c r="AA164" s="4">
        <v>3.985580574517158</v>
      </c>
      <c r="AB164" s="4">
        <v>0.1411580038673904</v>
      </c>
      <c r="AC164" s="4">
        <v>0.2752119601123517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93</v>
      </c>
      <c r="AP164" s="1" t="s">
        <v>47</v>
      </c>
      <c r="AQ164" s="1" t="s">
        <v>48</v>
      </c>
      <c r="AR164" s="1" t="s">
        <v>47</v>
      </c>
      <c r="AS164" s="1" t="s">
        <v>937</v>
      </c>
    </row>
    <row r="165" spans="1:45">
      <c r="A165" s="1" t="s">
        <v>90</v>
      </c>
      <c r="B165" s="1" t="s">
        <v>126</v>
      </c>
      <c r="C165" s="1" t="s">
        <v>43</v>
      </c>
      <c r="D165" s="1" t="s">
        <v>121</v>
      </c>
      <c r="E165" s="1" t="s">
        <v>524</v>
      </c>
      <c r="F165" s="1" t="s">
        <v>140</v>
      </c>
      <c r="G165" s="2">
        <v>2</v>
      </c>
      <c r="I165" s="1">
        <v>194</v>
      </c>
      <c r="J165" s="2">
        <v>920</v>
      </c>
      <c r="M165" s="2">
        <v>34025.92</v>
      </c>
      <c r="N165" s="2">
        <v>34026</v>
      </c>
      <c r="O165" s="2">
        <v>0.08000000000174623</v>
      </c>
      <c r="P165" s="2">
        <v>0</v>
      </c>
      <c r="Q165" s="2">
        <v>0</v>
      </c>
      <c r="R165" s="2">
        <v>0</v>
      </c>
      <c r="S165" s="2">
        <v>19066.55</v>
      </c>
      <c r="T165" s="2">
        <v>0</v>
      </c>
      <c r="U165" s="2">
        <v>354451</v>
      </c>
      <c r="V165" s="2">
        <v>4594</v>
      </c>
      <c r="Y165" s="4">
        <v>0.7845913392826704</v>
      </c>
      <c r="AA165" s="4">
        <v>10.41706342208899</v>
      </c>
      <c r="AB165" s="4">
        <v>0.1350144007523658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1</v>
      </c>
      <c r="AM165" s="1" t="b">
        <v>0</v>
      </c>
      <c r="AN165" s="2">
        <v>2</v>
      </c>
      <c r="AO165" s="1" t="s">
        <v>93</v>
      </c>
      <c r="AP165" s="1" t="s">
        <v>47</v>
      </c>
      <c r="AQ165" s="1" t="s">
        <v>48</v>
      </c>
      <c r="AR165" s="1" t="s">
        <v>47</v>
      </c>
      <c r="AS165" s="1" t="s">
        <v>938</v>
      </c>
    </row>
    <row r="166" spans="1:45">
      <c r="A166" s="1" t="s">
        <v>90</v>
      </c>
      <c r="B166" s="1" t="s">
        <v>126</v>
      </c>
      <c r="C166" s="1" t="s">
        <v>43</v>
      </c>
      <c r="D166" s="1" t="s">
        <v>122</v>
      </c>
      <c r="E166" s="1" t="s">
        <v>492</v>
      </c>
      <c r="F166" s="1" t="s">
        <v>132</v>
      </c>
      <c r="G166" s="2">
        <v>3</v>
      </c>
      <c r="I166" s="1">
        <v>348</v>
      </c>
      <c r="J166" s="2">
        <v>640</v>
      </c>
      <c r="M166" s="2">
        <v>0</v>
      </c>
      <c r="N166" s="2">
        <v>-33923</v>
      </c>
      <c r="O166" s="2">
        <v>-33923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-8481</v>
      </c>
      <c r="Y166" s="4">
        <v>-1.872613359212484</v>
      </c>
      <c r="AA166" s="4">
        <v>-0</v>
      </c>
      <c r="AB166" s="4">
        <v>0.2500073696312237</v>
      </c>
      <c r="AD166" s="1" t="b">
        <v>1</v>
      </c>
      <c r="AE166" s="1" t="b">
        <v>0</v>
      </c>
      <c r="AF166" s="1" t="b">
        <v>1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3</v>
      </c>
      <c r="AO166" s="1" t="s">
        <v>93</v>
      </c>
      <c r="AP166" s="1" t="s">
        <v>48</v>
      </c>
      <c r="AQ166" s="1" t="s">
        <v>48</v>
      </c>
      <c r="AR166" s="1" t="s">
        <v>47</v>
      </c>
      <c r="AS166" s="1" t="s">
        <v>939</v>
      </c>
    </row>
    <row r="167" spans="1:45">
      <c r="A167" s="1" t="s">
        <v>90</v>
      </c>
      <c r="B167" s="1" t="s">
        <v>126</v>
      </c>
      <c r="C167" s="1" t="s">
        <v>43</v>
      </c>
      <c r="D167" s="1" t="s">
        <v>123</v>
      </c>
      <c r="E167" s="1" t="s">
        <v>458</v>
      </c>
      <c r="F167" s="1" t="s">
        <v>134</v>
      </c>
      <c r="G167" s="2">
        <v>3</v>
      </c>
      <c r="I167" s="1">
        <v>348</v>
      </c>
      <c r="J167" s="2">
        <v>640</v>
      </c>
      <c r="M167" s="2">
        <v>-33922.59556243919</v>
      </c>
      <c r="N167" s="2">
        <v>-33922.59556243919</v>
      </c>
      <c r="O167" s="2">
        <v>0</v>
      </c>
      <c r="P167" s="2">
        <v>0</v>
      </c>
      <c r="Q167" s="2">
        <v>0</v>
      </c>
      <c r="R167" s="2">
        <v>0</v>
      </c>
      <c r="S167" s="2">
        <v>38875.17838440479</v>
      </c>
      <c r="T167" s="2">
        <v>0</v>
      </c>
      <c r="U167" s="2">
        <v>0</v>
      </c>
      <c r="V167" s="2">
        <v>-8480.648892058483</v>
      </c>
      <c r="Y167" s="4">
        <v>-1.87260295572168</v>
      </c>
      <c r="AA167" s="4">
        <v>-0</v>
      </c>
      <c r="AB167" s="4">
        <v>0.2500000000427057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1</v>
      </c>
      <c r="AI167" s="1" t="b">
        <v>0</v>
      </c>
      <c r="AJ167" s="1" t="b">
        <v>0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48</v>
      </c>
      <c r="AR167" s="1" t="s">
        <v>47</v>
      </c>
      <c r="AS167" s="1" t="s">
        <v>940</v>
      </c>
    </row>
    <row r="168" spans="1:45">
      <c r="A168" s="1" t="s">
        <v>90</v>
      </c>
      <c r="B168" s="1" t="s">
        <v>126</v>
      </c>
      <c r="C168" s="1" t="s">
        <v>43</v>
      </c>
      <c r="D168" s="1" t="s">
        <v>121</v>
      </c>
      <c r="E168" s="1" t="s">
        <v>442</v>
      </c>
      <c r="F168" s="1" t="s">
        <v>132</v>
      </c>
      <c r="G168" s="2">
        <v>2</v>
      </c>
      <c r="I168" s="1">
        <v>101</v>
      </c>
      <c r="J168" s="2">
        <v>151</v>
      </c>
      <c r="M168" s="2">
        <v>32705.58587290412</v>
      </c>
      <c r="N168" s="2">
        <v>32706</v>
      </c>
      <c r="O168" s="2">
        <v>0.4141270958825771</v>
      </c>
      <c r="P168" s="2">
        <v>0</v>
      </c>
      <c r="Q168" s="2">
        <v>0</v>
      </c>
      <c r="R168" s="2">
        <v>0</v>
      </c>
      <c r="S168" s="2">
        <v>336906.5711327048</v>
      </c>
      <c r="T168" s="2">
        <v>74804.10141781309</v>
      </c>
      <c r="U168" s="2">
        <v>170317</v>
      </c>
      <c r="V168" s="2">
        <v>654</v>
      </c>
      <c r="Y168" s="4">
        <v>-0.9029226414609842</v>
      </c>
      <c r="Z168" s="4">
        <v>-0.9999944638450562</v>
      </c>
      <c r="AA168" s="4">
        <v>5.207515440591941</v>
      </c>
      <c r="AB168" s="4">
        <v>0.01999633094844983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1</v>
      </c>
      <c r="AK168" s="1" t="b">
        <v>0</v>
      </c>
      <c r="AL168" s="1" t="b">
        <v>1</v>
      </c>
      <c r="AM168" s="1" t="b">
        <v>0</v>
      </c>
      <c r="AN168" s="2">
        <v>2</v>
      </c>
      <c r="AO168" s="1" t="s">
        <v>93</v>
      </c>
      <c r="AP168" s="1" t="s">
        <v>47</v>
      </c>
      <c r="AQ168" s="1" t="s">
        <v>48</v>
      </c>
      <c r="AR168" s="1" t="s">
        <v>47</v>
      </c>
      <c r="AS168" s="1" t="s">
        <v>941</v>
      </c>
    </row>
    <row r="169" spans="1:45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317</v>
      </c>
      <c r="F169" s="1" t="s">
        <v>130</v>
      </c>
      <c r="G169" s="2">
        <v>1</v>
      </c>
      <c r="I169" s="1">
        <v>0</v>
      </c>
      <c r="J169" s="2">
        <v>738</v>
      </c>
      <c r="K169" s="1">
        <v>11</v>
      </c>
      <c r="M169" s="2">
        <v>20557.54924018172</v>
      </c>
      <c r="N169" s="2">
        <v>31707</v>
      </c>
      <c r="O169" s="2">
        <v>11149.45075981828</v>
      </c>
      <c r="P169" s="2">
        <v>97891.9023659302</v>
      </c>
      <c r="Q169" s="2">
        <v>48953.5823659302</v>
      </c>
      <c r="R169" s="2">
        <v>48938.32</v>
      </c>
      <c r="S169" s="2">
        <v>51994.82828115341</v>
      </c>
      <c r="T169" s="2">
        <v>14188.03383998905</v>
      </c>
      <c r="U169" s="2">
        <v>51532</v>
      </c>
      <c r="V169" s="2">
        <v>10780</v>
      </c>
      <c r="W169" s="4">
        <v>0.4200705958067567</v>
      </c>
      <c r="X169" s="4">
        <v>-0.7722444360358423</v>
      </c>
      <c r="Y169" s="4">
        <v>-0.3901893505917616</v>
      </c>
      <c r="Z169" s="4">
        <v>-0.214165198253651</v>
      </c>
      <c r="AA169" s="4">
        <v>1.625256252562526</v>
      </c>
      <c r="AB169" s="4">
        <v>0.339988015264768</v>
      </c>
      <c r="AC169" s="4">
        <v>-0.6761019120715838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0</v>
      </c>
      <c r="AL169" s="1" t="b">
        <v>1</v>
      </c>
      <c r="AM169" s="1" t="b">
        <v>0</v>
      </c>
      <c r="AN169" s="2">
        <v>1</v>
      </c>
      <c r="AO169" s="1" t="s">
        <v>47</v>
      </c>
      <c r="AP169" s="1" t="s">
        <v>47</v>
      </c>
      <c r="AQ169" s="1" t="s">
        <v>48</v>
      </c>
      <c r="AR169" s="1" t="s">
        <v>47</v>
      </c>
      <c r="AS169" s="1" t="s">
        <v>942</v>
      </c>
    </row>
    <row r="170" spans="1:45">
      <c r="A170" s="1" t="s">
        <v>91</v>
      </c>
      <c r="B170" s="1" t="s">
        <v>127</v>
      </c>
      <c r="C170" s="1" t="s">
        <v>46</v>
      </c>
      <c r="D170" s="1" t="s">
        <v>122</v>
      </c>
      <c r="E170" s="1" t="s">
        <v>535</v>
      </c>
      <c r="F170" s="1" t="s">
        <v>140</v>
      </c>
      <c r="G170" s="2">
        <v>1</v>
      </c>
      <c r="I170" s="1">
        <v>194</v>
      </c>
      <c r="J170" s="2">
        <v>115</v>
      </c>
      <c r="K170" s="1">
        <v>6</v>
      </c>
      <c r="M170" s="2">
        <v>31672.14</v>
      </c>
      <c r="N170" s="2">
        <v>0</v>
      </c>
      <c r="O170" s="2">
        <v>-31672.14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AD170" s="1" t="b">
        <v>1</v>
      </c>
      <c r="AE170" s="1" t="b">
        <v>1</v>
      </c>
      <c r="AF170" s="1" t="b">
        <v>1</v>
      </c>
      <c r="AG170" s="1" t="b">
        <v>0</v>
      </c>
      <c r="AH170" s="1" t="b">
        <v>0</v>
      </c>
      <c r="AI170" s="1" t="b">
        <v>1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4</v>
      </c>
      <c r="AO170" s="1" t="s">
        <v>93</v>
      </c>
      <c r="AP170" s="1" t="s">
        <v>93</v>
      </c>
      <c r="AQ170" s="1" t="s">
        <v>93</v>
      </c>
      <c r="AR170" s="1" t="s">
        <v>47</v>
      </c>
      <c r="AS170" s="1" t="s">
        <v>943</v>
      </c>
    </row>
    <row r="171" spans="1:45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275</v>
      </c>
      <c r="F171" s="1" t="s">
        <v>130</v>
      </c>
      <c r="G171" s="2">
        <v>1</v>
      </c>
      <c r="I171" s="1">
        <v>0</v>
      </c>
      <c r="J171" s="2">
        <v>32</v>
      </c>
      <c r="K171" s="1">
        <v>55</v>
      </c>
      <c r="M171" s="2">
        <v>6963.1030581914</v>
      </c>
      <c r="N171" s="2">
        <v>31487</v>
      </c>
      <c r="O171" s="2">
        <v>24523.8969418086</v>
      </c>
      <c r="P171" s="2">
        <v>25296.16430858636</v>
      </c>
      <c r="Q171" s="2">
        <v>12226.69971072831</v>
      </c>
      <c r="R171" s="2">
        <v>13069.46459785805</v>
      </c>
      <c r="S171" s="2">
        <v>26452.48662265119</v>
      </c>
      <c r="T171" s="2">
        <v>17035.48035393969</v>
      </c>
      <c r="U171" s="2">
        <v>75649</v>
      </c>
      <c r="V171" s="2">
        <v>11020</v>
      </c>
      <c r="W171" s="4">
        <v>0.5327764581368224</v>
      </c>
      <c r="X171" s="4">
        <v>1.005765866670474</v>
      </c>
      <c r="Y171" s="4">
        <v>0.1903228777379957</v>
      </c>
      <c r="Z171" s="4">
        <v>0.4395776598185044</v>
      </c>
      <c r="AA171" s="4">
        <v>2.402547082923111</v>
      </c>
      <c r="AB171" s="4">
        <v>0.3499857083875885</v>
      </c>
      <c r="AC171" s="4">
        <v>0.2447341666464535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1" t="b">
        <v>0</v>
      </c>
      <c r="AK171" s="1" t="b">
        <v>0</v>
      </c>
      <c r="AL171" s="1" t="b">
        <v>1</v>
      </c>
      <c r="AM171" s="1" t="b">
        <v>0</v>
      </c>
      <c r="AN171" s="2">
        <v>1</v>
      </c>
      <c r="AO171" s="1" t="s">
        <v>47</v>
      </c>
      <c r="AP171" s="1" t="s">
        <v>47</v>
      </c>
      <c r="AQ171" s="1" t="s">
        <v>48</v>
      </c>
      <c r="AR171" s="1" t="s">
        <v>47</v>
      </c>
      <c r="AS171" s="1" t="s">
        <v>944</v>
      </c>
    </row>
    <row r="172" spans="1:45">
      <c r="A172" s="1" t="s">
        <v>91</v>
      </c>
      <c r="B172" s="1" t="s">
        <v>127</v>
      </c>
      <c r="C172" s="1" t="s">
        <v>46</v>
      </c>
      <c r="D172" s="1" t="s">
        <v>122</v>
      </c>
      <c r="E172" s="1" t="s">
        <v>429</v>
      </c>
      <c r="F172" s="1" t="s">
        <v>133</v>
      </c>
      <c r="G172" s="2">
        <v>1</v>
      </c>
      <c r="I172" s="1">
        <v>71</v>
      </c>
      <c r="J172" s="2">
        <v>520</v>
      </c>
      <c r="K172" s="1">
        <v>9</v>
      </c>
      <c r="M172" s="2">
        <v>30341.64394758438</v>
      </c>
      <c r="N172" s="2">
        <v>0</v>
      </c>
      <c r="O172" s="2">
        <v>-30341.64394758438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AD172" s="1" t="b">
        <v>1</v>
      </c>
      <c r="AE172" s="1" t="b">
        <v>0</v>
      </c>
      <c r="AF172" s="1" t="b">
        <v>1</v>
      </c>
      <c r="AG172" s="1" t="b">
        <v>0</v>
      </c>
      <c r="AH172" s="1" t="b">
        <v>0</v>
      </c>
      <c r="AI172" s="1" t="b">
        <v>1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3</v>
      </c>
      <c r="AO172" s="1" t="s">
        <v>93</v>
      </c>
      <c r="AP172" s="1" t="s">
        <v>93</v>
      </c>
      <c r="AQ172" s="1" t="s">
        <v>93</v>
      </c>
      <c r="AR172" s="1" t="s">
        <v>47</v>
      </c>
      <c r="AS172" s="1" t="s">
        <v>945</v>
      </c>
    </row>
    <row r="173" spans="1:45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332</v>
      </c>
      <c r="F173" s="1" t="s">
        <v>135</v>
      </c>
      <c r="G173" s="2">
        <v>2</v>
      </c>
      <c r="I173" s="1">
        <v>502</v>
      </c>
      <c r="J173" s="2">
        <v>536</v>
      </c>
      <c r="K173" s="1">
        <v>32</v>
      </c>
      <c r="M173" s="2">
        <v>30237.66</v>
      </c>
      <c r="N173" s="2">
        <v>30238</v>
      </c>
      <c r="O173" s="2">
        <v>0.3400000000001455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79872</v>
      </c>
      <c r="V173" s="2">
        <v>557</v>
      </c>
      <c r="AA173" s="4">
        <v>2.641444539982803</v>
      </c>
      <c r="AB173" s="4">
        <v>0.01842053045836365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1</v>
      </c>
      <c r="AK173" s="1" t="b">
        <v>0</v>
      </c>
      <c r="AL173" s="1" t="b">
        <v>1</v>
      </c>
      <c r="AM173" s="1" t="b">
        <v>0</v>
      </c>
      <c r="AN173" s="2">
        <v>2</v>
      </c>
      <c r="AO173" s="1" t="s">
        <v>93</v>
      </c>
      <c r="AP173" s="1" t="s">
        <v>47</v>
      </c>
      <c r="AQ173" s="1" t="s">
        <v>48</v>
      </c>
      <c r="AR173" s="1" t="s">
        <v>47</v>
      </c>
      <c r="AS173" s="1" t="s">
        <v>946</v>
      </c>
    </row>
    <row r="174" spans="1:45">
      <c r="A174" s="1" t="s">
        <v>91</v>
      </c>
      <c r="B174" s="1" t="s">
        <v>127</v>
      </c>
      <c r="C174" s="1" t="s">
        <v>46</v>
      </c>
      <c r="D174" s="1" t="s">
        <v>121</v>
      </c>
      <c r="E174" s="1" t="s">
        <v>516</v>
      </c>
      <c r="F174" s="1" t="s">
        <v>132</v>
      </c>
      <c r="G174" s="2">
        <v>2</v>
      </c>
      <c r="I174" s="1">
        <v>244</v>
      </c>
      <c r="J174" s="2">
        <v>972</v>
      </c>
      <c r="K174" s="1">
        <v>4</v>
      </c>
      <c r="M174" s="2">
        <v>23158.30496010501</v>
      </c>
      <c r="N174" s="2">
        <v>30158</v>
      </c>
      <c r="O174" s="2">
        <v>6999.695039894992</v>
      </c>
      <c r="P174" s="2">
        <v>21053.18495216888</v>
      </c>
      <c r="Q174" s="2">
        <v>0</v>
      </c>
      <c r="R174" s="2">
        <v>21053.18495216888</v>
      </c>
      <c r="S174" s="2">
        <v>19255.54557515325</v>
      </c>
      <c r="T174" s="2">
        <v>0</v>
      </c>
      <c r="U174" s="2">
        <v>100000</v>
      </c>
      <c r="V174" s="2">
        <v>4023</v>
      </c>
      <c r="W174" s="4">
        <v>1.099990572101978</v>
      </c>
      <c r="Y174" s="4">
        <v>0.566198157424058</v>
      </c>
      <c r="AA174" s="4">
        <v>3.315869752636116</v>
      </c>
      <c r="AB174" s="4">
        <v>0.133397440148551</v>
      </c>
      <c r="AC174" s="4">
        <v>0.4324673472691434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93</v>
      </c>
      <c r="AP174" s="1" t="s">
        <v>47</v>
      </c>
      <c r="AQ174" s="1" t="s">
        <v>48</v>
      </c>
      <c r="AR174" s="1" t="s">
        <v>47</v>
      </c>
      <c r="AS174" s="1" t="s">
        <v>947</v>
      </c>
    </row>
    <row r="175" spans="1:45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323</v>
      </c>
      <c r="F175" s="1" t="s">
        <v>141</v>
      </c>
      <c r="G175" s="2">
        <v>2</v>
      </c>
      <c r="I175" s="1">
        <v>75</v>
      </c>
      <c r="J175" s="2">
        <v>945</v>
      </c>
      <c r="K175" s="1">
        <v>1</v>
      </c>
      <c r="M175" s="2">
        <v>28845.34</v>
      </c>
      <c r="N175" s="2">
        <v>28845</v>
      </c>
      <c r="O175" s="2">
        <v>-0.3400000000001455</v>
      </c>
      <c r="P175" s="2">
        <v>629419.2167513116</v>
      </c>
      <c r="Q175" s="2">
        <v>314694.172893698</v>
      </c>
      <c r="R175" s="2">
        <v>314725.0438576135</v>
      </c>
      <c r="S175" s="2">
        <v>485280.6131776035</v>
      </c>
      <c r="T175" s="2">
        <v>63091.34</v>
      </c>
      <c r="U175" s="2">
        <v>163149</v>
      </c>
      <c r="V175" s="2">
        <v>779</v>
      </c>
      <c r="W175" s="4">
        <v>0.09165250927107688</v>
      </c>
      <c r="X175" s="4">
        <v>-1.000001080414031</v>
      </c>
      <c r="Y175" s="4">
        <v>-0.9405601641262283</v>
      </c>
      <c r="Z175" s="4">
        <v>-1.000005389012184</v>
      </c>
      <c r="AA175" s="4">
        <v>5.656058242329693</v>
      </c>
      <c r="AB175" s="4">
        <v>0.02700641358987693</v>
      </c>
      <c r="AC175" s="4">
        <v>-0.9541720379163496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1</v>
      </c>
      <c r="AM175" s="1" t="b">
        <v>0</v>
      </c>
      <c r="AN175" s="2">
        <v>1</v>
      </c>
      <c r="AO175" s="1" t="s">
        <v>47</v>
      </c>
      <c r="AP175" s="1" t="s">
        <v>47</v>
      </c>
      <c r="AQ175" s="1" t="s">
        <v>48</v>
      </c>
      <c r="AR175" s="1" t="s">
        <v>47</v>
      </c>
      <c r="AS175" s="1" t="s">
        <v>948</v>
      </c>
    </row>
    <row r="176" spans="1:45">
      <c r="A176" s="1" t="s">
        <v>91</v>
      </c>
      <c r="B176" s="1" t="s">
        <v>127</v>
      </c>
      <c r="C176" s="1" t="s">
        <v>46</v>
      </c>
      <c r="D176" s="1" t="s">
        <v>121</v>
      </c>
      <c r="E176" s="1" t="s">
        <v>407</v>
      </c>
      <c r="F176" s="1" t="s">
        <v>133</v>
      </c>
      <c r="G176" s="2">
        <v>2</v>
      </c>
      <c r="I176" s="1">
        <v>71</v>
      </c>
      <c r="J176" s="2">
        <v>525</v>
      </c>
      <c r="K176" s="1">
        <v>2</v>
      </c>
      <c r="M176" s="2">
        <v>-28562.39</v>
      </c>
      <c r="N176" s="2">
        <v>-28562.39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-3428.04</v>
      </c>
      <c r="AA176" s="4">
        <v>-0</v>
      </c>
      <c r="AB176" s="4">
        <v>0.120019368127107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1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1</v>
      </c>
      <c r="AO176" s="1" t="s">
        <v>93</v>
      </c>
      <c r="AP176" s="1" t="s">
        <v>48</v>
      </c>
      <c r="AQ176" s="1" t="s">
        <v>48</v>
      </c>
      <c r="AR176" s="1" t="s">
        <v>47</v>
      </c>
      <c r="AS176" s="1" t="s">
        <v>949</v>
      </c>
    </row>
    <row r="177" spans="1:45">
      <c r="A177" s="1" t="s">
        <v>91</v>
      </c>
      <c r="B177" s="1" t="s">
        <v>127</v>
      </c>
      <c r="C177" s="1" t="s">
        <v>46</v>
      </c>
      <c r="D177" s="1" t="s">
        <v>121</v>
      </c>
      <c r="E177" s="1" t="s">
        <v>641</v>
      </c>
      <c r="F177" s="1" t="s">
        <v>132</v>
      </c>
      <c r="G177" s="2">
        <v>2</v>
      </c>
      <c r="I177" s="1">
        <v>443</v>
      </c>
      <c r="J177" s="2">
        <v>1270</v>
      </c>
      <c r="K177" s="1">
        <v>2</v>
      </c>
      <c r="M177" s="2">
        <v>27872.6340111072</v>
      </c>
      <c r="N177" s="2">
        <v>0</v>
      </c>
      <c r="O177" s="2">
        <v>-27872.6340111072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AD177" s="1" t="b">
        <v>1</v>
      </c>
      <c r="AE177" s="1" t="b">
        <v>0</v>
      </c>
      <c r="AF177" s="1" t="b">
        <v>1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3</v>
      </c>
      <c r="AO177" s="1" t="s">
        <v>93</v>
      </c>
      <c r="AP177" s="1" t="s">
        <v>93</v>
      </c>
      <c r="AQ177" s="1" t="s">
        <v>93</v>
      </c>
      <c r="AR177" s="1" t="s">
        <v>47</v>
      </c>
      <c r="AS177" s="1" t="s">
        <v>950</v>
      </c>
    </row>
    <row r="178" spans="1:45">
      <c r="A178" s="1" t="s">
        <v>90</v>
      </c>
      <c r="B178" s="1" t="s">
        <v>126</v>
      </c>
      <c r="C178" s="1" t="s">
        <v>43</v>
      </c>
      <c r="D178" s="1" t="s">
        <v>121</v>
      </c>
      <c r="E178" s="1" t="s">
        <v>563</v>
      </c>
      <c r="F178" s="1" t="s">
        <v>132</v>
      </c>
      <c r="G178" s="2">
        <v>2</v>
      </c>
      <c r="I178" s="1">
        <v>0</v>
      </c>
      <c r="J178" s="2">
        <v>168</v>
      </c>
      <c r="M178" s="2">
        <v>26728.9012910904</v>
      </c>
      <c r="N178" s="2">
        <v>26729</v>
      </c>
      <c r="O178" s="2">
        <v>0.09870890960155521</v>
      </c>
      <c r="P178" s="2">
        <v>0</v>
      </c>
      <c r="Q178" s="2">
        <v>0</v>
      </c>
      <c r="R178" s="2">
        <v>0</v>
      </c>
      <c r="S178" s="2">
        <v>21621.24750173349</v>
      </c>
      <c r="T178" s="2">
        <v>0</v>
      </c>
      <c r="U178" s="2">
        <v>50232</v>
      </c>
      <c r="V178" s="2">
        <v>2673</v>
      </c>
      <c r="Y178" s="4">
        <v>0.2362376406753122</v>
      </c>
      <c r="AA178" s="4">
        <v>1.879307119607917</v>
      </c>
      <c r="AB178" s="4">
        <v>0.1000037412548169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1</v>
      </c>
      <c r="AK178" s="1" t="b">
        <v>0</v>
      </c>
      <c r="AL178" s="1" t="b">
        <v>1</v>
      </c>
      <c r="AM178" s="1" t="b">
        <v>0</v>
      </c>
      <c r="AN178" s="2">
        <v>2</v>
      </c>
      <c r="AO178" s="1" t="s">
        <v>93</v>
      </c>
      <c r="AP178" s="1" t="s">
        <v>47</v>
      </c>
      <c r="AQ178" s="1" t="s">
        <v>48</v>
      </c>
      <c r="AR178" s="1" t="s">
        <v>47</v>
      </c>
      <c r="AS178" s="1" t="s">
        <v>951</v>
      </c>
    </row>
    <row r="179" spans="1:45">
      <c r="A179" s="1" t="s">
        <v>91</v>
      </c>
      <c r="B179" s="1" t="s">
        <v>127</v>
      </c>
      <c r="C179" s="1" t="s">
        <v>40</v>
      </c>
      <c r="D179" s="1" t="s">
        <v>122</v>
      </c>
      <c r="E179" s="1" t="s">
        <v>463</v>
      </c>
      <c r="F179" s="1" t="s">
        <v>133</v>
      </c>
      <c r="G179" s="2">
        <v>1</v>
      </c>
      <c r="I179" s="1">
        <v>378</v>
      </c>
      <c r="J179" s="2">
        <v>431</v>
      </c>
      <c r="K179" s="1">
        <v>7</v>
      </c>
      <c r="M179" s="2">
        <v>-26530.81766668104</v>
      </c>
      <c r="N179" s="2">
        <v>-26530.81766668104</v>
      </c>
      <c r="O179" s="2">
        <v>0</v>
      </c>
      <c r="P179" s="2">
        <v>0</v>
      </c>
      <c r="Q179" s="2">
        <v>0</v>
      </c>
      <c r="R179" s="2">
        <v>0</v>
      </c>
      <c r="S179" s="2">
        <v>210794.4477918287</v>
      </c>
      <c r="T179" s="2">
        <v>156306.3019814885</v>
      </c>
      <c r="U179" s="2">
        <v>-67063.84102540997</v>
      </c>
      <c r="V179" s="2">
        <v>-8499.332748843342</v>
      </c>
      <c r="Y179" s="4">
        <v>-1.125861083840698</v>
      </c>
      <c r="Z179" s="4">
        <v>-1</v>
      </c>
      <c r="AA179" s="4">
        <v>2.527771358876461</v>
      </c>
      <c r="AB179" s="4">
        <v>0.3203569846819046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1</v>
      </c>
      <c r="AI179" s="1" t="b">
        <v>0</v>
      </c>
      <c r="AJ179" s="1" t="b">
        <v>0</v>
      </c>
      <c r="AK179" s="1" t="b">
        <v>0</v>
      </c>
      <c r="AL179" s="1" t="b">
        <v>1</v>
      </c>
      <c r="AM179" s="1" t="b">
        <v>1</v>
      </c>
      <c r="AN179" s="2">
        <v>3</v>
      </c>
      <c r="AO179" s="1" t="s">
        <v>93</v>
      </c>
      <c r="AP179" s="1" t="s">
        <v>47</v>
      </c>
      <c r="AQ179" s="1" t="s">
        <v>48</v>
      </c>
      <c r="AR179" s="1" t="s">
        <v>47</v>
      </c>
      <c r="AS179" s="1" t="s">
        <v>952</v>
      </c>
    </row>
    <row r="180" spans="1:45">
      <c r="A180" s="1" t="s">
        <v>91</v>
      </c>
      <c r="B180" s="1" t="s">
        <v>127</v>
      </c>
      <c r="C180" s="1" t="s">
        <v>46</v>
      </c>
      <c r="D180" s="1" t="s">
        <v>122</v>
      </c>
      <c r="E180" s="1" t="s">
        <v>508</v>
      </c>
      <c r="F180" s="1" t="s">
        <v>136</v>
      </c>
      <c r="G180" s="2">
        <v>1</v>
      </c>
      <c r="I180" s="1">
        <v>0</v>
      </c>
      <c r="J180" s="2">
        <v>298</v>
      </c>
      <c r="K180" s="1">
        <v>3</v>
      </c>
      <c r="M180" s="2">
        <v>26513.58</v>
      </c>
      <c r="N180" s="2">
        <v>26514</v>
      </c>
      <c r="O180" s="2">
        <v>0.4200000000018917</v>
      </c>
      <c r="P180" s="2">
        <v>0</v>
      </c>
      <c r="Q180" s="2">
        <v>0</v>
      </c>
      <c r="R180" s="2">
        <v>0</v>
      </c>
      <c r="S180" s="2">
        <v>173946.02</v>
      </c>
      <c r="T180" s="2">
        <v>0</v>
      </c>
      <c r="U180" s="2">
        <v>73785</v>
      </c>
      <c r="V180" s="2">
        <v>6892</v>
      </c>
      <c r="Y180" s="4">
        <v>-0.8475734023693098</v>
      </c>
      <c r="AA180" s="4">
        <v>2.782869427472279</v>
      </c>
      <c r="AB180" s="4">
        <v>0.2599381458851927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  <c r="AS180" s="1" t="s">
        <v>953</v>
      </c>
    </row>
    <row r="181" spans="1:45">
      <c r="A181" s="1" t="s">
        <v>91</v>
      </c>
      <c r="B181" s="1" t="s">
        <v>127</v>
      </c>
      <c r="C181" s="1" t="s">
        <v>45</v>
      </c>
      <c r="D181" s="1" t="s">
        <v>121</v>
      </c>
      <c r="E181" s="1" t="s">
        <v>358</v>
      </c>
      <c r="F181" s="1" t="s">
        <v>155</v>
      </c>
      <c r="G181" s="2">
        <v>2</v>
      </c>
      <c r="I181" s="1">
        <v>204</v>
      </c>
      <c r="J181" s="2">
        <v>541</v>
      </c>
      <c r="K181" s="1">
        <v>2</v>
      </c>
      <c r="M181" s="2">
        <v>25866.56</v>
      </c>
      <c r="N181" s="2">
        <v>25867</v>
      </c>
      <c r="O181" s="2">
        <v>0.4400000000023283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72800</v>
      </c>
      <c r="V181" s="2">
        <v>3311</v>
      </c>
      <c r="AA181" s="4">
        <v>2.814396721691731</v>
      </c>
      <c r="AB181" s="4">
        <v>0.1280009278230951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1</v>
      </c>
      <c r="AK181" s="1" t="b">
        <v>0</v>
      </c>
      <c r="AL181" s="1" t="b">
        <v>1</v>
      </c>
      <c r="AM181" s="1" t="b">
        <v>0</v>
      </c>
      <c r="AN181" s="2">
        <v>2</v>
      </c>
      <c r="AO181" s="1" t="s">
        <v>93</v>
      </c>
      <c r="AP181" s="1" t="s">
        <v>47</v>
      </c>
      <c r="AQ181" s="1" t="s">
        <v>48</v>
      </c>
      <c r="AR181" s="1" t="s">
        <v>47</v>
      </c>
      <c r="AS181" s="1" t="s">
        <v>954</v>
      </c>
    </row>
    <row r="182" spans="1:45">
      <c r="A182" s="1" t="s">
        <v>91</v>
      </c>
      <c r="B182" s="1" t="s">
        <v>127</v>
      </c>
      <c r="C182" s="1" t="s">
        <v>46</v>
      </c>
      <c r="D182" s="1" t="s">
        <v>122</v>
      </c>
      <c r="E182" s="1" t="s">
        <v>359</v>
      </c>
      <c r="F182" s="1" t="s">
        <v>144</v>
      </c>
      <c r="G182" s="2">
        <v>1</v>
      </c>
      <c r="I182" s="1">
        <v>71</v>
      </c>
      <c r="J182" s="2">
        <v>903</v>
      </c>
      <c r="K182" s="1">
        <v>3</v>
      </c>
      <c r="M182" s="2">
        <v>16738.46685967486</v>
      </c>
      <c r="N182" s="2">
        <v>25107.70028951229</v>
      </c>
      <c r="O182" s="2">
        <v>8369.23342983743</v>
      </c>
      <c r="P182" s="2">
        <v>38643.25159675391</v>
      </c>
      <c r="Q182" s="2">
        <v>28984.58754412348</v>
      </c>
      <c r="R182" s="2">
        <v>9658.664052630425</v>
      </c>
      <c r="S182" s="2">
        <v>39167.11739224008</v>
      </c>
      <c r="T182" s="2">
        <v>15193.1705193301</v>
      </c>
      <c r="U182" s="2">
        <v>44227.40736615413</v>
      </c>
      <c r="V182" s="2">
        <v>8676.765689731938</v>
      </c>
      <c r="W182" s="4">
        <v>1.733000212914159</v>
      </c>
      <c r="X182" s="4">
        <v>-0.7112522847842193</v>
      </c>
      <c r="Y182" s="4">
        <v>-0.3589597100529356</v>
      </c>
      <c r="Z182" s="4">
        <v>-0.4491450340013396</v>
      </c>
      <c r="AA182" s="4">
        <v>1.761507699079406</v>
      </c>
      <c r="AB182" s="4">
        <v>0.3455818569475397</v>
      </c>
      <c r="AC182" s="4">
        <v>-0.3502694713293388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1</v>
      </c>
      <c r="AM182" s="1" t="b">
        <v>0</v>
      </c>
      <c r="AN182" s="2">
        <v>1</v>
      </c>
      <c r="AO182" s="1" t="s">
        <v>47</v>
      </c>
      <c r="AP182" s="1" t="s">
        <v>47</v>
      </c>
      <c r="AQ182" s="1" t="s">
        <v>48</v>
      </c>
      <c r="AR182" s="1" t="s">
        <v>47</v>
      </c>
      <c r="AS182" s="1" t="s">
        <v>955</v>
      </c>
    </row>
    <row r="183" spans="1:45">
      <c r="A183" s="1" t="s">
        <v>90</v>
      </c>
      <c r="B183" s="1" t="s">
        <v>126</v>
      </c>
      <c r="C183" s="1" t="s">
        <v>43</v>
      </c>
      <c r="D183" s="1" t="s">
        <v>122</v>
      </c>
      <c r="E183" s="1" t="s">
        <v>521</v>
      </c>
      <c r="F183" s="1" t="s">
        <v>140</v>
      </c>
      <c r="G183" s="2">
        <v>1</v>
      </c>
      <c r="I183" s="1">
        <v>236</v>
      </c>
      <c r="J183" s="2">
        <v>840</v>
      </c>
      <c r="M183" s="2">
        <v>25088.6</v>
      </c>
      <c r="N183" s="2">
        <v>0</v>
      </c>
      <c r="O183" s="2">
        <v>-25088.6</v>
      </c>
      <c r="P183" s="2">
        <v>0</v>
      </c>
      <c r="Q183" s="2">
        <v>0</v>
      </c>
      <c r="R183" s="2">
        <v>0</v>
      </c>
      <c r="S183" s="2">
        <v>15628.94</v>
      </c>
      <c r="T183" s="2">
        <v>8853.709999999999</v>
      </c>
      <c r="U183" s="2">
        <v>0</v>
      </c>
      <c r="V183" s="2">
        <v>0</v>
      </c>
      <c r="Y183" s="4">
        <v>-1</v>
      </c>
      <c r="AD183" s="1" t="b">
        <v>1</v>
      </c>
      <c r="AE183" s="1" t="b">
        <v>0</v>
      </c>
      <c r="AF183" s="1" t="b">
        <v>1</v>
      </c>
      <c r="AG183" s="1" t="b">
        <v>0</v>
      </c>
      <c r="AH183" s="1" t="b">
        <v>0</v>
      </c>
      <c r="AI183" s="1" t="b">
        <v>1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3</v>
      </c>
      <c r="AO183" s="1" t="s">
        <v>93</v>
      </c>
      <c r="AP183" s="1" t="s">
        <v>93</v>
      </c>
      <c r="AQ183" s="1" t="s">
        <v>93</v>
      </c>
      <c r="AR183" s="1" t="s">
        <v>47</v>
      </c>
      <c r="AS183" s="1" t="s">
        <v>956</v>
      </c>
    </row>
    <row r="184" spans="1:45">
      <c r="A184" s="1" t="s">
        <v>91</v>
      </c>
      <c r="B184" s="1" t="s">
        <v>127</v>
      </c>
      <c r="C184" s="1" t="s">
        <v>45</v>
      </c>
      <c r="D184" s="1" t="s">
        <v>121</v>
      </c>
      <c r="E184" s="1" t="s">
        <v>280</v>
      </c>
      <c r="F184" s="1" t="s">
        <v>130</v>
      </c>
      <c r="G184" s="2">
        <v>2</v>
      </c>
      <c r="I184" s="1">
        <v>163</v>
      </c>
      <c r="J184" s="2">
        <v>41</v>
      </c>
      <c r="K184" s="1">
        <v>30</v>
      </c>
      <c r="M184" s="2">
        <v>24461.44966806033</v>
      </c>
      <c r="N184" s="2">
        <v>24461</v>
      </c>
      <c r="O184" s="2">
        <v>-0.4496680603333516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89531</v>
      </c>
      <c r="V184" s="2">
        <v>3180</v>
      </c>
      <c r="AA184" s="4">
        <v>3.660152896447406</v>
      </c>
      <c r="AB184" s="4">
        <v>0.1300028616982135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1</v>
      </c>
      <c r="AK184" s="1" t="b">
        <v>0</v>
      </c>
      <c r="AL184" s="1" t="b">
        <v>1</v>
      </c>
      <c r="AM184" s="1" t="b">
        <v>0</v>
      </c>
      <c r="AN184" s="2">
        <v>2</v>
      </c>
      <c r="AO184" s="1" t="s">
        <v>93</v>
      </c>
      <c r="AP184" s="1" t="s">
        <v>47</v>
      </c>
      <c r="AQ184" s="1" t="s">
        <v>48</v>
      </c>
      <c r="AR184" s="1" t="s">
        <v>47</v>
      </c>
      <c r="AS184" s="1" t="s">
        <v>957</v>
      </c>
    </row>
    <row r="185" spans="1:45">
      <c r="A185" s="1" t="s">
        <v>90</v>
      </c>
      <c r="B185" s="1" t="s">
        <v>126</v>
      </c>
      <c r="C185" s="1" t="s">
        <v>43</v>
      </c>
      <c r="D185" s="1" t="s">
        <v>122</v>
      </c>
      <c r="E185" s="1" t="s">
        <v>367</v>
      </c>
      <c r="F185" s="1" t="s">
        <v>146</v>
      </c>
      <c r="G185" s="2">
        <v>1</v>
      </c>
      <c r="I185" s="1">
        <v>205</v>
      </c>
      <c r="J185" s="2">
        <v>672</v>
      </c>
      <c r="M185" s="2">
        <v>24276.94064629272</v>
      </c>
      <c r="N185" s="2">
        <v>0</v>
      </c>
      <c r="O185" s="2">
        <v>-24276.94064629272</v>
      </c>
      <c r="P185" s="2">
        <v>0</v>
      </c>
      <c r="Q185" s="2">
        <v>0</v>
      </c>
      <c r="R185" s="2">
        <v>0</v>
      </c>
      <c r="S185" s="2">
        <v>8614.20564821681</v>
      </c>
      <c r="T185" s="2">
        <v>2460.134619403585</v>
      </c>
      <c r="U185" s="2">
        <v>0</v>
      </c>
      <c r="V185" s="2">
        <v>0</v>
      </c>
      <c r="AD185" s="1" t="b">
        <v>1</v>
      </c>
      <c r="AE185" s="1" t="b">
        <v>1</v>
      </c>
      <c r="AF185" s="1" t="b">
        <v>1</v>
      </c>
      <c r="AG185" s="1" t="b">
        <v>0</v>
      </c>
      <c r="AH185" s="1" t="b">
        <v>0</v>
      </c>
      <c r="AI185" s="1" t="b">
        <v>1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4</v>
      </c>
      <c r="AO185" s="1" t="s">
        <v>93</v>
      </c>
      <c r="AP185" s="1" t="s">
        <v>93</v>
      </c>
      <c r="AQ185" s="1" t="s">
        <v>93</v>
      </c>
      <c r="AR185" s="1" t="s">
        <v>47</v>
      </c>
      <c r="AS185" s="1" t="s">
        <v>958</v>
      </c>
    </row>
    <row r="186" spans="1:45">
      <c r="A186" s="1" t="s">
        <v>91</v>
      </c>
      <c r="B186" s="1" t="s">
        <v>127</v>
      </c>
      <c r="C186" s="1" t="s">
        <v>40</v>
      </c>
      <c r="D186" s="1" t="s">
        <v>121</v>
      </c>
      <c r="E186" s="1" t="s">
        <v>607</v>
      </c>
      <c r="F186" s="1" t="s">
        <v>143</v>
      </c>
      <c r="G186" s="2">
        <v>2</v>
      </c>
      <c r="I186" s="1">
        <v>0</v>
      </c>
      <c r="J186" s="2">
        <v>960</v>
      </c>
      <c r="K186" s="1">
        <v>6</v>
      </c>
      <c r="M186" s="2">
        <v>23991.18</v>
      </c>
      <c r="N186" s="2">
        <v>23991.18</v>
      </c>
      <c r="O186" s="2">
        <v>0</v>
      </c>
      <c r="P186" s="2">
        <v>18449.10151358741</v>
      </c>
      <c r="Q186" s="2">
        <v>0</v>
      </c>
      <c r="R186" s="2">
        <v>18449.10151358741</v>
      </c>
      <c r="S186" s="2">
        <v>34738.77</v>
      </c>
      <c r="T186" s="2">
        <v>16658.82</v>
      </c>
      <c r="U186" s="2">
        <v>78150</v>
      </c>
      <c r="V186" s="2">
        <v>1199.56</v>
      </c>
      <c r="W186" s="4">
        <v>1.300398286731251</v>
      </c>
      <c r="Y186" s="4">
        <v>-0.3093831474171366</v>
      </c>
      <c r="Z186" s="4">
        <v>-1</v>
      </c>
      <c r="AA186" s="4">
        <v>3.257447111813591</v>
      </c>
      <c r="AB186" s="4">
        <v>0.05000004168198479</v>
      </c>
      <c r="AC186" s="4">
        <v>0.3003982867312511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93</v>
      </c>
      <c r="AP186" s="1" t="s">
        <v>47</v>
      </c>
      <c r="AQ186" s="1" t="s">
        <v>48</v>
      </c>
      <c r="AR186" s="1" t="s">
        <v>47</v>
      </c>
      <c r="AS186" s="1" t="s">
        <v>959</v>
      </c>
    </row>
    <row r="187" spans="1:45">
      <c r="A187" s="1" t="s">
        <v>91</v>
      </c>
      <c r="B187" s="1" t="s">
        <v>127</v>
      </c>
      <c r="C187" s="1" t="s">
        <v>40</v>
      </c>
      <c r="D187" s="1" t="s">
        <v>122</v>
      </c>
      <c r="E187" s="1" t="s">
        <v>343</v>
      </c>
      <c r="F187" s="1" t="s">
        <v>137</v>
      </c>
      <c r="G187" s="2">
        <v>1</v>
      </c>
      <c r="I187" s="1">
        <v>0</v>
      </c>
      <c r="J187" s="2">
        <v>181</v>
      </c>
      <c r="K187" s="1">
        <v>16</v>
      </c>
      <c r="M187" s="2">
        <v>13754.56876046595</v>
      </c>
      <c r="N187" s="2">
        <v>23718.75003648949</v>
      </c>
      <c r="O187" s="2">
        <v>9964.181276023543</v>
      </c>
      <c r="P187" s="2">
        <v>19926.30811609855</v>
      </c>
      <c r="Q187" s="2">
        <v>9964.181276023544</v>
      </c>
      <c r="R187" s="2">
        <v>9962.126840075009</v>
      </c>
      <c r="S187" s="2">
        <v>18915.0607217195</v>
      </c>
      <c r="T187" s="2">
        <v>4642.592700467179</v>
      </c>
      <c r="U187" s="2">
        <v>27015.36062899967</v>
      </c>
      <c r="V187" s="2">
        <v>2529.942451636346</v>
      </c>
      <c r="W187" s="4">
        <v>1.380685970101781</v>
      </c>
      <c r="X187" s="4">
        <v>-2.220446049250313E-16</v>
      </c>
      <c r="Y187" s="4">
        <v>0.2539610834690098</v>
      </c>
      <c r="AA187" s="4">
        <v>1.138987534648267</v>
      </c>
      <c r="AB187" s="4">
        <v>0.1066642402211002</v>
      </c>
      <c r="AC187" s="4">
        <v>0.190323360368347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1</v>
      </c>
      <c r="AM187" s="1" t="b">
        <v>0</v>
      </c>
      <c r="AN187" s="2">
        <v>1</v>
      </c>
      <c r="AO187" s="1" t="s">
        <v>48</v>
      </c>
      <c r="AP187" s="1" t="s">
        <v>47</v>
      </c>
      <c r="AQ187" s="1" t="s">
        <v>48</v>
      </c>
      <c r="AR187" s="1" t="s">
        <v>47</v>
      </c>
      <c r="AS187" s="1" t="s">
        <v>960</v>
      </c>
    </row>
    <row r="188" spans="1:45">
      <c r="A188" s="1" t="s">
        <v>91</v>
      </c>
      <c r="B188" s="1" t="s">
        <v>127</v>
      </c>
      <c r="C188" s="1" t="s">
        <v>46</v>
      </c>
      <c r="D188" s="1" t="s">
        <v>122</v>
      </c>
      <c r="E188" s="1" t="s">
        <v>502</v>
      </c>
      <c r="F188" s="1" t="s">
        <v>134</v>
      </c>
      <c r="G188" s="2">
        <v>1</v>
      </c>
      <c r="I188" s="1">
        <v>0</v>
      </c>
      <c r="J188" s="2">
        <v>453</v>
      </c>
      <c r="K188" s="1">
        <v>1</v>
      </c>
      <c r="M188" s="2">
        <v>23669.16782213617</v>
      </c>
      <c r="N188" s="2">
        <v>0</v>
      </c>
      <c r="O188" s="2">
        <v>-23669.16782213617</v>
      </c>
      <c r="P188" s="2">
        <v>38319.25872325221</v>
      </c>
      <c r="Q188" s="2">
        <v>864.2387232522047</v>
      </c>
      <c r="R188" s="2">
        <v>37455.02</v>
      </c>
      <c r="S188" s="2">
        <v>45814.1170121224</v>
      </c>
      <c r="T188" s="2">
        <v>20638.88197366773</v>
      </c>
      <c r="U188" s="2">
        <v>42</v>
      </c>
      <c r="V188" s="2">
        <v>-2</v>
      </c>
      <c r="W188" s="4">
        <v>0.6319357945112875</v>
      </c>
      <c r="X188" s="4">
        <v>-28.38730305102165</v>
      </c>
      <c r="Y188" s="4">
        <v>-1</v>
      </c>
      <c r="Z188" s="4">
        <v>-2.146824127989813</v>
      </c>
      <c r="AC188" s="4">
        <v>-1</v>
      </c>
      <c r="AD188" s="1" t="b">
        <v>1</v>
      </c>
      <c r="AE188" s="1" t="b">
        <v>1</v>
      </c>
      <c r="AF188" s="1" t="b">
        <v>1</v>
      </c>
      <c r="AG188" s="1" t="b">
        <v>0</v>
      </c>
      <c r="AH188" s="1" t="b">
        <v>0</v>
      </c>
      <c r="AI188" s="1" t="b">
        <v>1</v>
      </c>
      <c r="AJ188" s="1" t="b">
        <v>0</v>
      </c>
      <c r="AK188" s="1" t="b">
        <v>0</v>
      </c>
      <c r="AL188" s="1" t="b">
        <v>0</v>
      </c>
      <c r="AM188" s="1" t="b">
        <v>0</v>
      </c>
      <c r="AN188" s="2">
        <v>4</v>
      </c>
      <c r="AO188" s="1" t="s">
        <v>47</v>
      </c>
      <c r="AP188" s="1" t="s">
        <v>93</v>
      </c>
      <c r="AQ188" s="1" t="s">
        <v>93</v>
      </c>
      <c r="AR188" s="1" t="s">
        <v>47</v>
      </c>
      <c r="AS188" s="1" t="s">
        <v>961</v>
      </c>
    </row>
    <row r="189" spans="1:45">
      <c r="A189" s="1" t="s">
        <v>90</v>
      </c>
      <c r="B189" s="1" t="s">
        <v>126</v>
      </c>
      <c r="C189" s="1" t="s">
        <v>44</v>
      </c>
      <c r="D189" s="1" t="s">
        <v>123</v>
      </c>
      <c r="E189" s="1" t="s">
        <v>600</v>
      </c>
      <c r="F189" s="1" t="s">
        <v>134</v>
      </c>
      <c r="G189" s="2">
        <v>3</v>
      </c>
      <c r="J189" s="2">
        <v>599</v>
      </c>
      <c r="M189" s="2">
        <v>23656.28342346354</v>
      </c>
      <c r="N189" s="2">
        <v>23656.93382889379</v>
      </c>
      <c r="O189" s="2">
        <v>0.6504054302567965</v>
      </c>
      <c r="P189" s="2">
        <v>6508.205393095579</v>
      </c>
      <c r="Q189" s="2">
        <v>0.6504054302581141</v>
      </c>
      <c r="R189" s="2">
        <v>6507.554987665321</v>
      </c>
      <c r="S189" s="2">
        <v>18248.96826183922</v>
      </c>
      <c r="T189" s="2">
        <v>11741.61</v>
      </c>
      <c r="U189" s="2">
        <v>1500000</v>
      </c>
      <c r="V189" s="2">
        <v>4731.376765267306</v>
      </c>
      <c r="W189" s="4">
        <v>3.635203001480986</v>
      </c>
      <c r="Y189" s="4">
        <v>0.2963436337583687</v>
      </c>
      <c r="Z189" s="4">
        <v>-0.9999446067932544</v>
      </c>
      <c r="AA189" s="4">
        <v>63.40635734323058</v>
      </c>
      <c r="AB189" s="4">
        <v>0.1999995772693315</v>
      </c>
      <c r="AC189" s="4">
        <v>2.634939649260447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93</v>
      </c>
      <c r="AP189" s="1" t="s">
        <v>47</v>
      </c>
      <c r="AQ189" s="1" t="s">
        <v>48</v>
      </c>
      <c r="AR189" s="1" t="s">
        <v>47</v>
      </c>
      <c r="AS189" s="1" t="s">
        <v>962</v>
      </c>
    </row>
    <row r="190" spans="1:45">
      <c r="A190" s="1" t="s">
        <v>91</v>
      </c>
      <c r="B190" s="1" t="s">
        <v>127</v>
      </c>
      <c r="C190" s="1" t="s">
        <v>46</v>
      </c>
      <c r="D190" s="1" t="s">
        <v>122</v>
      </c>
      <c r="E190" s="1" t="s">
        <v>532</v>
      </c>
      <c r="F190" s="1" t="s">
        <v>146</v>
      </c>
      <c r="G190" s="2">
        <v>1</v>
      </c>
      <c r="I190" s="1">
        <v>236</v>
      </c>
      <c r="J190" s="2">
        <v>922</v>
      </c>
      <c r="K190" s="1">
        <v>2</v>
      </c>
      <c r="M190" s="2">
        <v>20461.3295066682</v>
      </c>
      <c r="N190" s="2">
        <v>23384.37657904937</v>
      </c>
      <c r="O190" s="2">
        <v>2923.04707238117</v>
      </c>
      <c r="P190" s="2">
        <v>136037.952745754</v>
      </c>
      <c r="Q190" s="2">
        <v>32197.49</v>
      </c>
      <c r="R190" s="2">
        <v>103840.4627457539</v>
      </c>
      <c r="S190" s="2">
        <v>86274.58698021856</v>
      </c>
      <c r="T190" s="2">
        <v>8588.609122561531</v>
      </c>
      <c r="U190" s="2">
        <v>42933.97474113039</v>
      </c>
      <c r="V190" s="2">
        <v>9482.716436889934</v>
      </c>
      <c r="W190" s="4">
        <v>0.1970458236185477</v>
      </c>
      <c r="X190" s="4">
        <v>-0.909215063895317</v>
      </c>
      <c r="Y190" s="4">
        <v>-0.7289540593870237</v>
      </c>
      <c r="AA190" s="4">
        <v>1.836011090395969</v>
      </c>
      <c r="AB190" s="4">
        <v>0.4055150414138356</v>
      </c>
      <c r="AC190" s="4">
        <v>-0.8281040245970678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47</v>
      </c>
      <c r="AP190" s="1" t="s">
        <v>47</v>
      </c>
      <c r="AQ190" s="1" t="s">
        <v>49</v>
      </c>
      <c r="AR190" s="1" t="s">
        <v>47</v>
      </c>
      <c r="AS190" s="1" t="s">
        <v>963</v>
      </c>
    </row>
    <row r="191" spans="1:45">
      <c r="A191" s="1" t="s">
        <v>91</v>
      </c>
      <c r="B191" s="1" t="s">
        <v>127</v>
      </c>
      <c r="C191" s="1" t="s">
        <v>45</v>
      </c>
      <c r="D191" s="1" t="s">
        <v>122</v>
      </c>
      <c r="E191" s="1" t="s">
        <v>319</v>
      </c>
      <c r="F191" s="1" t="s">
        <v>143</v>
      </c>
      <c r="G191" s="2">
        <v>1</v>
      </c>
      <c r="I191" s="1">
        <v>86</v>
      </c>
      <c r="J191" s="2">
        <v>268</v>
      </c>
      <c r="K191" s="1">
        <v>33</v>
      </c>
      <c r="M191" s="2">
        <v>10871.42</v>
      </c>
      <c r="N191" s="2">
        <v>22757</v>
      </c>
      <c r="O191" s="2">
        <v>11885.58</v>
      </c>
      <c r="P191" s="2">
        <v>50823.20543290858</v>
      </c>
      <c r="Q191" s="2">
        <v>17606.67567231981</v>
      </c>
      <c r="R191" s="2">
        <v>33216.52976058878</v>
      </c>
      <c r="S191" s="2">
        <v>48813.07999999999</v>
      </c>
      <c r="T191" s="2">
        <v>46132.45</v>
      </c>
      <c r="U191" s="2">
        <v>23710</v>
      </c>
      <c r="V191" s="2">
        <v>7965</v>
      </c>
      <c r="W191" s="4">
        <v>0.3272894573381617</v>
      </c>
      <c r="X191" s="4">
        <v>-0.3249390048863218</v>
      </c>
      <c r="Y191" s="4">
        <v>-0.5337929915506253</v>
      </c>
      <c r="Z191" s="4">
        <v>-0.742359662233417</v>
      </c>
      <c r="AA191" s="4">
        <v>1.041877224590236</v>
      </c>
      <c r="AB191" s="4">
        <v>0.350002197126159</v>
      </c>
      <c r="AC191" s="4">
        <v>-0.5522320993696199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1</v>
      </c>
      <c r="AM191" s="1" t="b">
        <v>0</v>
      </c>
      <c r="AN191" s="2">
        <v>1</v>
      </c>
      <c r="AO191" s="1" t="s">
        <v>49</v>
      </c>
      <c r="AP191" s="1" t="s">
        <v>47</v>
      </c>
      <c r="AQ191" s="1" t="s">
        <v>49</v>
      </c>
      <c r="AR191" s="1" t="s">
        <v>47</v>
      </c>
      <c r="AS191" s="1" t="s">
        <v>964</v>
      </c>
    </row>
    <row r="192" spans="1:45">
      <c r="A192" s="1" t="s">
        <v>90</v>
      </c>
      <c r="B192" s="1" t="s">
        <v>126</v>
      </c>
      <c r="C192" s="1" t="s">
        <v>43</v>
      </c>
      <c r="D192" s="1" t="s">
        <v>122</v>
      </c>
      <c r="E192" s="1" t="s">
        <v>351</v>
      </c>
      <c r="F192" s="1" t="s">
        <v>141</v>
      </c>
      <c r="G192" s="2">
        <v>1</v>
      </c>
      <c r="I192" s="1">
        <v>75</v>
      </c>
      <c r="J192" s="2">
        <v>546</v>
      </c>
      <c r="M192" s="2">
        <v>22504.32815463836</v>
      </c>
      <c r="N192" s="2">
        <v>0</v>
      </c>
      <c r="O192" s="2">
        <v>-22504.32815463836</v>
      </c>
      <c r="P192" s="2">
        <v>0</v>
      </c>
      <c r="Q192" s="2">
        <v>0</v>
      </c>
      <c r="R192" s="2">
        <v>0</v>
      </c>
      <c r="S192" s="2">
        <v>2413636.901858349</v>
      </c>
      <c r="T192" s="2">
        <v>551042.0000460009</v>
      </c>
      <c r="U192" s="2">
        <v>0</v>
      </c>
      <c r="V192" s="2">
        <v>0</v>
      </c>
      <c r="Y192" s="4">
        <v>-1</v>
      </c>
      <c r="Z192" s="4">
        <v>-1.040839587822271</v>
      </c>
      <c r="AD192" s="1" t="b">
        <v>1</v>
      </c>
      <c r="AE192" s="1" t="b">
        <v>1</v>
      </c>
      <c r="AF192" s="1" t="b">
        <v>1</v>
      </c>
      <c r="AG192" s="1" t="b">
        <v>0</v>
      </c>
      <c r="AH192" s="1" t="b">
        <v>0</v>
      </c>
      <c r="AI192" s="1" t="b">
        <v>1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4</v>
      </c>
      <c r="AO192" s="1" t="s">
        <v>93</v>
      </c>
      <c r="AP192" s="1" t="s">
        <v>93</v>
      </c>
      <c r="AQ192" s="1" t="s">
        <v>93</v>
      </c>
      <c r="AR192" s="1" t="s">
        <v>47</v>
      </c>
      <c r="AS192" s="1" t="s">
        <v>965</v>
      </c>
    </row>
    <row r="193" spans="1:45">
      <c r="A193" s="1" t="s">
        <v>91</v>
      </c>
      <c r="B193" s="1" t="s">
        <v>127</v>
      </c>
      <c r="C193" s="1" t="s">
        <v>40</v>
      </c>
      <c r="D193" s="1" t="s">
        <v>121</v>
      </c>
      <c r="E193" s="1" t="s">
        <v>607</v>
      </c>
      <c r="F193" s="1" t="s">
        <v>143</v>
      </c>
      <c r="G193" s="2">
        <v>2</v>
      </c>
      <c r="I193" s="1">
        <v>0</v>
      </c>
      <c r="J193" s="2">
        <v>960</v>
      </c>
      <c r="K193" s="1">
        <v>3</v>
      </c>
      <c r="M193" s="2">
        <v>14588.24</v>
      </c>
      <c r="N193" s="2">
        <v>22285.66039035564</v>
      </c>
      <c r="O193" s="2">
        <v>7697.420390355635</v>
      </c>
      <c r="P193" s="2">
        <v>23978.8889314137</v>
      </c>
      <c r="Q193" s="2">
        <v>7697.420390355635</v>
      </c>
      <c r="R193" s="2">
        <v>16281.46854105807</v>
      </c>
      <c r="S193" s="2">
        <v>22504.23</v>
      </c>
      <c r="T193" s="2">
        <v>0</v>
      </c>
      <c r="U193" s="2">
        <v>31313.66901814138</v>
      </c>
      <c r="V193" s="2">
        <v>1114.27464661953</v>
      </c>
      <c r="W193" s="4">
        <v>0.8960027139573965</v>
      </c>
      <c r="X193" s="4">
        <v>0</v>
      </c>
      <c r="Y193" s="4">
        <v>-0.009712378945841094</v>
      </c>
      <c r="AA193" s="4">
        <v>1.405103930942639</v>
      </c>
      <c r="AB193" s="4">
        <v>0.04999962429211858</v>
      </c>
      <c r="AC193" s="4">
        <v>-0.07061330263888255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0</v>
      </c>
      <c r="AL193" s="1" t="b">
        <v>1</v>
      </c>
      <c r="AM193" s="1" t="b">
        <v>0</v>
      </c>
      <c r="AN193" s="2">
        <v>1</v>
      </c>
      <c r="AO193" s="1" t="s">
        <v>48</v>
      </c>
      <c r="AP193" s="1" t="s">
        <v>47</v>
      </c>
      <c r="AQ193" s="1" t="s">
        <v>48</v>
      </c>
      <c r="AR193" s="1" t="s">
        <v>47</v>
      </c>
      <c r="AS193" s="1" t="s">
        <v>966</v>
      </c>
    </row>
    <row r="194" spans="1:45">
      <c r="A194" s="1" t="s">
        <v>90</v>
      </c>
      <c r="B194" s="1" t="s">
        <v>126</v>
      </c>
      <c r="C194" s="1" t="s">
        <v>43</v>
      </c>
      <c r="D194" s="1" t="s">
        <v>122</v>
      </c>
      <c r="E194" s="1" t="s">
        <v>538</v>
      </c>
      <c r="F194" s="1" t="s">
        <v>146</v>
      </c>
      <c r="G194" s="2">
        <v>1</v>
      </c>
      <c r="I194" s="1">
        <v>294</v>
      </c>
      <c r="J194" s="2">
        <v>116</v>
      </c>
      <c r="M194" s="2">
        <v>21446.75210286337</v>
      </c>
      <c r="N194" s="2">
        <v>21446.75210286337</v>
      </c>
      <c r="O194" s="2">
        <v>0</v>
      </c>
      <c r="P194" s="2">
        <v>0</v>
      </c>
      <c r="Q194" s="2">
        <v>0</v>
      </c>
      <c r="R194" s="2">
        <v>0</v>
      </c>
      <c r="S194" s="2">
        <v>16976.02446999438</v>
      </c>
      <c r="T194" s="2">
        <v>-4026.207338638374</v>
      </c>
      <c r="U194" s="2">
        <v>56015.9747271214</v>
      </c>
      <c r="V194" s="2">
        <v>7667.340837795145</v>
      </c>
      <c r="Y194" s="4">
        <v>0.2633553951793095</v>
      </c>
      <c r="AA194" s="4">
        <v>2.61186283398327</v>
      </c>
      <c r="AB194" s="4">
        <v>0.3575059198251035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1</v>
      </c>
      <c r="AK194" s="1" t="b">
        <v>0</v>
      </c>
      <c r="AL194" s="1" t="b">
        <v>1</v>
      </c>
      <c r="AM194" s="1" t="b">
        <v>0</v>
      </c>
      <c r="AN194" s="2">
        <v>2</v>
      </c>
      <c r="AO194" s="1" t="s">
        <v>93</v>
      </c>
      <c r="AP194" s="1" t="s">
        <v>47</v>
      </c>
      <c r="AQ194" s="1" t="s">
        <v>49</v>
      </c>
      <c r="AR194" s="1" t="s">
        <v>47</v>
      </c>
      <c r="AS194" s="1" t="s">
        <v>967</v>
      </c>
    </row>
    <row r="195" spans="1:45">
      <c r="A195" s="1" t="s">
        <v>91</v>
      </c>
      <c r="B195" s="1" t="s">
        <v>127</v>
      </c>
      <c r="C195" s="1" t="s">
        <v>46</v>
      </c>
      <c r="D195" s="1" t="s">
        <v>121</v>
      </c>
      <c r="E195" s="1" t="s">
        <v>638</v>
      </c>
      <c r="F195" s="1" t="s">
        <v>132</v>
      </c>
      <c r="G195" s="2">
        <v>2</v>
      </c>
      <c r="I195" s="1">
        <v>244</v>
      </c>
      <c r="J195" s="2">
        <v>1265</v>
      </c>
      <c r="K195" s="1">
        <v>2</v>
      </c>
      <c r="M195" s="2">
        <v>21064.02453430924</v>
      </c>
      <c r="N195" s="2">
        <v>0</v>
      </c>
      <c r="O195" s="2">
        <v>-21064.02453430924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AD195" s="1" t="b">
        <v>1</v>
      </c>
      <c r="AE195" s="1" t="b">
        <v>0</v>
      </c>
      <c r="AF195" s="1" t="b">
        <v>1</v>
      </c>
      <c r="AG195" s="1" t="b">
        <v>0</v>
      </c>
      <c r="AH195" s="1" t="b">
        <v>0</v>
      </c>
      <c r="AI195" s="1" t="b">
        <v>1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3</v>
      </c>
      <c r="AO195" s="1" t="s">
        <v>93</v>
      </c>
      <c r="AP195" s="1" t="s">
        <v>93</v>
      </c>
      <c r="AQ195" s="1" t="s">
        <v>93</v>
      </c>
      <c r="AR195" s="1" t="s">
        <v>47</v>
      </c>
      <c r="AS195" s="1" t="s">
        <v>968</v>
      </c>
    </row>
    <row r="196" spans="1:45">
      <c r="A196" s="1" t="s">
        <v>90</v>
      </c>
      <c r="B196" s="1" t="s">
        <v>125</v>
      </c>
      <c r="C196" s="1" t="s">
        <v>40</v>
      </c>
      <c r="D196" s="1" t="s">
        <v>123</v>
      </c>
      <c r="E196" s="1" t="s">
        <v>573</v>
      </c>
      <c r="F196" s="1" t="s">
        <v>130</v>
      </c>
      <c r="G196" s="2">
        <v>3</v>
      </c>
      <c r="J196" s="2">
        <v>83</v>
      </c>
      <c r="K196" s="1">
        <v>15</v>
      </c>
      <c r="L196" s="2">
        <v>2025</v>
      </c>
      <c r="M196" s="2">
        <v>20638.26043783305</v>
      </c>
      <c r="N196" s="2">
        <v>20638.26043783305</v>
      </c>
      <c r="O196" s="2">
        <v>0</v>
      </c>
      <c r="P196" s="2">
        <v>39607.71200878262</v>
      </c>
      <c r="Q196" s="2">
        <v>25746.20401483714</v>
      </c>
      <c r="R196" s="2">
        <v>13861.50799394548</v>
      </c>
      <c r="S196" s="2">
        <v>127898.0053793067</v>
      </c>
      <c r="T196" s="2">
        <v>31743.55048219124</v>
      </c>
      <c r="U196" s="2">
        <v>33953.43516872927</v>
      </c>
      <c r="V196" s="2">
        <v>991.0256164844066</v>
      </c>
      <c r="W196" s="4">
        <v>1.488889985624044</v>
      </c>
      <c r="X196" s="4">
        <v>-1</v>
      </c>
      <c r="Y196" s="4">
        <v>-0.8386350093840305</v>
      </c>
      <c r="Z196" s="4">
        <v>-1</v>
      </c>
      <c r="AA196" s="4">
        <v>1.645169430388982</v>
      </c>
      <c r="AB196" s="4">
        <v>0.04801885408266807</v>
      </c>
      <c r="AC196" s="4">
        <v>-0.4789332836681724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1</v>
      </c>
      <c r="AO196" s="1" t="s">
        <v>47</v>
      </c>
      <c r="AP196" s="1" t="s">
        <v>47</v>
      </c>
      <c r="AQ196" s="1" t="s">
        <v>48</v>
      </c>
      <c r="AR196" s="1" t="s">
        <v>47</v>
      </c>
      <c r="AS196" s="1" t="s">
        <v>969</v>
      </c>
    </row>
    <row r="197" spans="1:45">
      <c r="A197" s="1" t="s">
        <v>91</v>
      </c>
      <c r="B197" s="1" t="s">
        <v>127</v>
      </c>
      <c r="C197" s="1" t="s">
        <v>40</v>
      </c>
      <c r="D197" s="1" t="s">
        <v>121</v>
      </c>
      <c r="E197" s="1" t="s">
        <v>502</v>
      </c>
      <c r="F197" s="1" t="s">
        <v>134</v>
      </c>
      <c r="G197" s="2">
        <v>2</v>
      </c>
      <c r="I197" s="1">
        <v>57</v>
      </c>
      <c r="J197" s="2">
        <v>453</v>
      </c>
      <c r="K197" s="1">
        <v>4</v>
      </c>
      <c r="M197" s="2">
        <v>20452.56763398215</v>
      </c>
      <c r="N197" s="2">
        <v>20452.56763398215</v>
      </c>
      <c r="O197" s="2">
        <v>0</v>
      </c>
      <c r="P197" s="2">
        <v>22802.53344320302</v>
      </c>
      <c r="Q197" s="2">
        <v>0</v>
      </c>
      <c r="R197" s="2">
        <v>22802.53344320302</v>
      </c>
      <c r="S197" s="2">
        <v>20287.5238499046</v>
      </c>
      <c r="T197" s="2">
        <v>0</v>
      </c>
      <c r="U197" s="2">
        <v>120167.8014564446</v>
      </c>
      <c r="V197" s="2">
        <v>2033.879232556472</v>
      </c>
      <c r="W197" s="4">
        <v>0.8969427754563233</v>
      </c>
      <c r="Y197" s="4">
        <v>0.008135235492443771</v>
      </c>
      <c r="AA197" s="4">
        <v>5.87543840983489</v>
      </c>
      <c r="AB197" s="4">
        <v>0.09944371136938138</v>
      </c>
      <c r="AC197" s="4">
        <v>-0.1030572245436767</v>
      </c>
      <c r="AD197" s="1" t="b">
        <v>0</v>
      </c>
      <c r="AE197" s="1" t="b">
        <v>0</v>
      </c>
      <c r="AF197" s="1" t="b">
        <v>1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2</v>
      </c>
      <c r="AO197" s="1" t="s">
        <v>93</v>
      </c>
      <c r="AP197" s="1" t="s">
        <v>47</v>
      </c>
      <c r="AQ197" s="1" t="s">
        <v>48</v>
      </c>
      <c r="AR197" s="1" t="s">
        <v>47</v>
      </c>
      <c r="AS197" s="1" t="s">
        <v>970</v>
      </c>
    </row>
    <row r="198" spans="1:45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271</v>
      </c>
      <c r="F198" s="1" t="s">
        <v>150</v>
      </c>
      <c r="G198" s="2">
        <v>3</v>
      </c>
      <c r="J198" s="2">
        <v>229</v>
      </c>
      <c r="M198" s="2">
        <v>11029.61</v>
      </c>
      <c r="N198" s="2">
        <v>20408.51700155157</v>
      </c>
      <c r="O198" s="2">
        <v>9378.907001551568</v>
      </c>
      <c r="P198" s="2">
        <v>26783.20329815609</v>
      </c>
      <c r="Q198" s="2">
        <v>9090.344431834796</v>
      </c>
      <c r="R198" s="2">
        <v>17692.85886632129</v>
      </c>
      <c r="S198" s="2">
        <v>11565.7</v>
      </c>
      <c r="T198" s="2">
        <v>0</v>
      </c>
      <c r="U198" s="2">
        <v>26258.7453653117</v>
      </c>
      <c r="V198" s="2">
        <v>4543.658490788074</v>
      </c>
      <c r="W198" s="4">
        <v>0.6233933183627594</v>
      </c>
      <c r="X198" s="4">
        <v>0.03174385435894078</v>
      </c>
      <c r="Y198" s="4">
        <v>0.7645725724816974</v>
      </c>
      <c r="AA198" s="4">
        <v>1.286656221190171</v>
      </c>
      <c r="AB198" s="4">
        <v>0.2226354070921782</v>
      </c>
      <c r="AC198" s="4">
        <v>-0.2380106003617346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48</v>
      </c>
      <c r="AP198" s="1" t="s">
        <v>47</v>
      </c>
      <c r="AQ198" s="1" t="s">
        <v>48</v>
      </c>
      <c r="AR198" s="1" t="s">
        <v>47</v>
      </c>
      <c r="AS198" s="1" t="s">
        <v>971</v>
      </c>
    </row>
    <row r="199" spans="1:45">
      <c r="A199" s="1" t="s">
        <v>90</v>
      </c>
      <c r="B199" s="1" t="s">
        <v>126</v>
      </c>
      <c r="C199" s="1" t="s">
        <v>41</v>
      </c>
      <c r="D199" s="1" t="s">
        <v>123</v>
      </c>
      <c r="E199" s="1" t="s">
        <v>403</v>
      </c>
      <c r="F199" s="1" t="s">
        <v>130</v>
      </c>
      <c r="G199" s="2">
        <v>3</v>
      </c>
      <c r="J199" s="2">
        <v>211</v>
      </c>
      <c r="M199" s="2">
        <v>10844.5890801006</v>
      </c>
      <c r="N199" s="2">
        <v>20066.16558664119</v>
      </c>
      <c r="O199" s="2">
        <v>9221.57650654059</v>
      </c>
      <c r="P199" s="2">
        <v>450673.5828369078</v>
      </c>
      <c r="Q199" s="2">
        <v>198083.5874375162</v>
      </c>
      <c r="R199" s="2">
        <v>252589.9953993917</v>
      </c>
      <c r="S199" s="2">
        <v>674062.7577704776</v>
      </c>
      <c r="T199" s="2">
        <v>101891.4783438572</v>
      </c>
      <c r="U199" s="2">
        <v>28583.19250281965</v>
      </c>
      <c r="V199" s="2">
        <v>4939.082301686963</v>
      </c>
      <c r="W199" s="4">
        <v>0.04293356537321794</v>
      </c>
      <c r="X199" s="4">
        <v>-0.9534460344451836</v>
      </c>
      <c r="Y199" s="4">
        <v>-0.9702310128317847</v>
      </c>
      <c r="Z199" s="4">
        <v>-0.9094960966664929</v>
      </c>
      <c r="AA199" s="4">
        <v>1.424447156054995</v>
      </c>
      <c r="AB199" s="4">
        <v>0.2461398158188776</v>
      </c>
      <c r="AC199" s="4">
        <v>-0.955475167946769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1</v>
      </c>
      <c r="AM199" s="1" t="b">
        <v>0</v>
      </c>
      <c r="AN199" s="2">
        <v>1</v>
      </c>
      <c r="AO199" s="1" t="s">
        <v>47</v>
      </c>
      <c r="AP199" s="1" t="s">
        <v>47</v>
      </c>
      <c r="AQ199" s="1" t="s">
        <v>48</v>
      </c>
      <c r="AR199" s="1" t="s">
        <v>47</v>
      </c>
      <c r="AS199" s="1" t="s">
        <v>972</v>
      </c>
    </row>
    <row r="200" spans="1:45">
      <c r="A200" s="1" t="s">
        <v>91</v>
      </c>
      <c r="B200" s="1" t="s">
        <v>127</v>
      </c>
      <c r="C200" s="1" t="s">
        <v>46</v>
      </c>
      <c r="D200" s="1" t="s">
        <v>121</v>
      </c>
      <c r="E200" s="1" t="s">
        <v>314</v>
      </c>
      <c r="F200" s="1" t="s">
        <v>141</v>
      </c>
      <c r="G200" s="2">
        <v>2</v>
      </c>
      <c r="I200" s="1">
        <v>75</v>
      </c>
      <c r="J200" s="2">
        <v>61</v>
      </c>
      <c r="K200" s="1">
        <v>1</v>
      </c>
      <c r="M200" s="2">
        <v>20035.12120680871</v>
      </c>
      <c r="N200" s="2">
        <v>0</v>
      </c>
      <c r="O200" s="2">
        <v>-20035.12120680871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AD200" s="1" t="b">
        <v>1</v>
      </c>
      <c r="AE200" s="1" t="b">
        <v>0</v>
      </c>
      <c r="AF200" s="1" t="b">
        <v>1</v>
      </c>
      <c r="AG200" s="1" t="b">
        <v>0</v>
      </c>
      <c r="AH200" s="1" t="b">
        <v>0</v>
      </c>
      <c r="AI200" s="1" t="b">
        <v>1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3</v>
      </c>
      <c r="AO200" s="1" t="s">
        <v>93</v>
      </c>
      <c r="AP200" s="1" t="s">
        <v>93</v>
      </c>
      <c r="AQ200" s="1" t="s">
        <v>93</v>
      </c>
      <c r="AR200" s="1" t="s">
        <v>47</v>
      </c>
      <c r="AS200" s="1" t="s">
        <v>973</v>
      </c>
    </row>
    <row r="201" spans="1:45">
      <c r="A201" s="1" t="s">
        <v>91</v>
      </c>
      <c r="B201" s="1" t="s">
        <v>127</v>
      </c>
      <c r="C201" s="1" t="s">
        <v>46</v>
      </c>
      <c r="D201" s="1" t="s">
        <v>121</v>
      </c>
      <c r="E201" s="1" t="s">
        <v>642</v>
      </c>
      <c r="F201" s="1" t="s">
        <v>136</v>
      </c>
      <c r="G201" s="2">
        <v>2</v>
      </c>
      <c r="I201" s="1">
        <v>98</v>
      </c>
      <c r="J201" s="2">
        <v>953</v>
      </c>
      <c r="K201" s="1">
        <v>2</v>
      </c>
      <c r="M201" s="2">
        <v>19988.8</v>
      </c>
      <c r="N201" s="2">
        <v>19989</v>
      </c>
      <c r="O201" s="2">
        <v>0.2000000000007276</v>
      </c>
      <c r="P201" s="2">
        <v>27259.98781294844</v>
      </c>
      <c r="Q201" s="2">
        <v>0</v>
      </c>
      <c r="R201" s="2">
        <v>27259.98781294844</v>
      </c>
      <c r="S201" s="2">
        <v>29334.38</v>
      </c>
      <c r="T201" s="2">
        <v>4296.780000000001</v>
      </c>
      <c r="U201" s="2">
        <v>60000</v>
      </c>
      <c r="V201" s="2">
        <v>1999</v>
      </c>
      <c r="W201" s="4">
        <v>0.7332651847520402</v>
      </c>
      <c r="Y201" s="4">
        <v>-0.3185811324459559</v>
      </c>
      <c r="AA201" s="4">
        <v>3.0016509079994</v>
      </c>
      <c r="AB201" s="4">
        <v>0.1000050027515133</v>
      </c>
      <c r="AC201" s="4">
        <v>-0.2667274784875264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1</v>
      </c>
      <c r="AM201" s="1" t="b">
        <v>0</v>
      </c>
      <c r="AN201" s="2">
        <v>1</v>
      </c>
      <c r="AO201" s="1" t="s">
        <v>93</v>
      </c>
      <c r="AP201" s="1" t="s">
        <v>47</v>
      </c>
      <c r="AQ201" s="1" t="s">
        <v>48</v>
      </c>
      <c r="AR201" s="1" t="s">
        <v>47</v>
      </c>
      <c r="AS201" s="1" t="s">
        <v>974</v>
      </c>
    </row>
    <row r="202" spans="1:45">
      <c r="A202" s="1" t="s">
        <v>90</v>
      </c>
      <c r="B202" s="1" t="s">
        <v>126</v>
      </c>
      <c r="C202" s="1" t="s">
        <v>43</v>
      </c>
      <c r="D202" s="1" t="s">
        <v>122</v>
      </c>
      <c r="E202" s="1" t="s">
        <v>533</v>
      </c>
      <c r="F202" s="1" t="s">
        <v>181</v>
      </c>
      <c r="G202" s="2">
        <v>1</v>
      </c>
      <c r="I202" s="1">
        <v>236</v>
      </c>
      <c r="J202" s="2">
        <v>317</v>
      </c>
      <c r="M202" s="2">
        <v>43985.71</v>
      </c>
      <c r="N202" s="2">
        <v>24161.58</v>
      </c>
      <c r="O202" s="2">
        <v>-19824.13</v>
      </c>
      <c r="P202" s="2">
        <v>24161.58102358505</v>
      </c>
      <c r="Q202" s="2">
        <v>16107.95109748819</v>
      </c>
      <c r="R202" s="2">
        <v>8053.629926096863</v>
      </c>
      <c r="S202" s="2">
        <v>1919.09</v>
      </c>
      <c r="T202" s="2">
        <v>0</v>
      </c>
      <c r="U202" s="2">
        <v>0</v>
      </c>
      <c r="V202" s="2">
        <v>8456.620000000001</v>
      </c>
      <c r="W202" s="4">
        <v>5.46160059546185</v>
      </c>
      <c r="X202" s="4">
        <v>-2.230704630279843</v>
      </c>
      <c r="AA202" s="4">
        <v>0</v>
      </c>
      <c r="AB202" s="4">
        <v>0.3500027729974612</v>
      </c>
      <c r="AC202" s="4">
        <v>-4.236415851455178E-08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2</v>
      </c>
      <c r="AO202" s="1" t="s">
        <v>47</v>
      </c>
      <c r="AP202" s="1" t="s">
        <v>48</v>
      </c>
      <c r="AQ202" s="1" t="s">
        <v>49</v>
      </c>
      <c r="AR202" s="1" t="s">
        <v>47</v>
      </c>
      <c r="AS202" s="1" t="s">
        <v>975</v>
      </c>
    </row>
    <row r="203" spans="1:45">
      <c r="A203" s="1" t="s">
        <v>90</v>
      </c>
      <c r="B203" s="1" t="s">
        <v>126</v>
      </c>
      <c r="C203" s="1" t="s">
        <v>43</v>
      </c>
      <c r="D203" s="1" t="s">
        <v>122</v>
      </c>
      <c r="E203" s="1" t="s">
        <v>465</v>
      </c>
      <c r="F203" s="1" t="s">
        <v>140</v>
      </c>
      <c r="G203" s="2">
        <v>1</v>
      </c>
      <c r="I203" s="1">
        <v>264</v>
      </c>
      <c r="J203" s="2">
        <v>1253</v>
      </c>
      <c r="M203" s="2">
        <v>19520.01156622509</v>
      </c>
      <c r="N203" s="2">
        <v>0</v>
      </c>
      <c r="O203" s="2">
        <v>-19520.01156622509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AD203" s="1" t="b">
        <v>1</v>
      </c>
      <c r="AE203" s="1" t="b">
        <v>0</v>
      </c>
      <c r="AF203" s="1" t="b">
        <v>1</v>
      </c>
      <c r="AG203" s="1" t="b">
        <v>0</v>
      </c>
      <c r="AH203" s="1" t="b">
        <v>0</v>
      </c>
      <c r="AI203" s="1" t="b">
        <v>1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3</v>
      </c>
      <c r="AO203" s="1" t="s">
        <v>93</v>
      </c>
      <c r="AP203" s="1" t="s">
        <v>93</v>
      </c>
      <c r="AQ203" s="1" t="s">
        <v>93</v>
      </c>
      <c r="AR203" s="1" t="s">
        <v>47</v>
      </c>
      <c r="AS203" s="1" t="s">
        <v>976</v>
      </c>
    </row>
    <row r="204" spans="1:45">
      <c r="A204" s="1" t="s">
        <v>91</v>
      </c>
      <c r="B204" s="1" t="s">
        <v>127</v>
      </c>
      <c r="C204" s="1" t="s">
        <v>40</v>
      </c>
      <c r="D204" s="1" t="s">
        <v>122</v>
      </c>
      <c r="E204" s="1" t="s">
        <v>583</v>
      </c>
      <c r="F204" s="1" t="s">
        <v>133</v>
      </c>
      <c r="G204" s="2">
        <v>1</v>
      </c>
      <c r="I204" s="1">
        <v>71</v>
      </c>
      <c r="J204" s="2">
        <v>562</v>
      </c>
      <c r="K204" s="1">
        <v>10</v>
      </c>
      <c r="M204" s="2">
        <v>19385.43224448262</v>
      </c>
      <c r="N204" s="2">
        <v>19385.43224448262</v>
      </c>
      <c r="O204" s="2">
        <v>0</v>
      </c>
      <c r="P204" s="2">
        <v>0</v>
      </c>
      <c r="Q204" s="2">
        <v>0</v>
      </c>
      <c r="R204" s="2">
        <v>0</v>
      </c>
      <c r="S204" s="2">
        <v>149910.9054837755</v>
      </c>
      <c r="T204" s="2">
        <v>42692.42184392731</v>
      </c>
      <c r="U204" s="2">
        <v>33399.31693334522</v>
      </c>
      <c r="V204" s="2">
        <v>7269.750757057104</v>
      </c>
      <c r="Y204" s="4">
        <v>-0.8706869778291035</v>
      </c>
      <c r="Z204" s="4">
        <v>-1</v>
      </c>
      <c r="AA204" s="4">
        <v>1.72290803280134</v>
      </c>
      <c r="AB204" s="4">
        <v>0.3750110219557359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1</v>
      </c>
      <c r="AK204" s="1" t="b">
        <v>0</v>
      </c>
      <c r="AL204" s="1" t="b">
        <v>1</v>
      </c>
      <c r="AM204" s="1" t="b">
        <v>0</v>
      </c>
      <c r="AN204" s="2">
        <v>2</v>
      </c>
      <c r="AO204" s="1" t="s">
        <v>93</v>
      </c>
      <c r="AP204" s="1" t="s">
        <v>47</v>
      </c>
      <c r="AQ204" s="1" t="s">
        <v>49</v>
      </c>
      <c r="AR204" s="1" t="s">
        <v>47</v>
      </c>
      <c r="AS204" s="1" t="s">
        <v>977</v>
      </c>
    </row>
    <row r="205" spans="1:45">
      <c r="A205" s="1" t="s">
        <v>91</v>
      </c>
      <c r="B205" s="1" t="s">
        <v>127</v>
      </c>
      <c r="C205" s="1" t="s">
        <v>46</v>
      </c>
      <c r="D205" s="1" t="s">
        <v>121</v>
      </c>
      <c r="E205" s="1" t="s">
        <v>638</v>
      </c>
      <c r="F205" s="1" t="s">
        <v>132</v>
      </c>
      <c r="G205" s="2">
        <v>2</v>
      </c>
      <c r="I205" s="1">
        <v>244</v>
      </c>
      <c r="J205" s="2">
        <v>1265</v>
      </c>
      <c r="K205" s="1">
        <v>1</v>
      </c>
      <c r="M205" s="2">
        <v>19343.16138056435</v>
      </c>
      <c r="N205" s="2">
        <v>0</v>
      </c>
      <c r="O205" s="2">
        <v>-19343.16138056435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  <c r="AS205" s="1" t="s">
        <v>978</v>
      </c>
    </row>
    <row r="206" spans="1:45">
      <c r="A206" s="1" t="s">
        <v>91</v>
      </c>
      <c r="B206" s="1" t="s">
        <v>127</v>
      </c>
      <c r="C206" s="1" t="s">
        <v>46</v>
      </c>
      <c r="D206" s="1" t="s">
        <v>122</v>
      </c>
      <c r="E206" s="1" t="s">
        <v>638</v>
      </c>
      <c r="F206" s="1" t="s">
        <v>132</v>
      </c>
      <c r="G206" s="2">
        <v>1</v>
      </c>
      <c r="I206" s="1">
        <v>244</v>
      </c>
      <c r="J206" s="2">
        <v>1265</v>
      </c>
      <c r="K206" s="1">
        <v>5</v>
      </c>
      <c r="M206" s="2">
        <v>18823.72944905202</v>
      </c>
      <c r="N206" s="2">
        <v>0</v>
      </c>
      <c r="O206" s="2">
        <v>-18823.72944905202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1</v>
      </c>
      <c r="AE206" s="1" t="b">
        <v>1</v>
      </c>
      <c r="AF206" s="1" t="b">
        <v>1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4</v>
      </c>
      <c r="AO206" s="1" t="s">
        <v>93</v>
      </c>
      <c r="AP206" s="1" t="s">
        <v>93</v>
      </c>
      <c r="AQ206" s="1" t="s">
        <v>93</v>
      </c>
      <c r="AR206" s="1" t="s">
        <v>47</v>
      </c>
      <c r="AS206" s="1" t="s">
        <v>979</v>
      </c>
    </row>
    <row r="207" spans="1:45">
      <c r="A207" s="1" t="s">
        <v>90</v>
      </c>
      <c r="B207" s="1" t="s">
        <v>126</v>
      </c>
      <c r="C207" s="1" t="s">
        <v>43</v>
      </c>
      <c r="D207" s="1" t="s">
        <v>122</v>
      </c>
      <c r="E207" s="1" t="s">
        <v>518</v>
      </c>
      <c r="F207" s="1" t="s">
        <v>133</v>
      </c>
      <c r="G207" s="2">
        <v>1</v>
      </c>
      <c r="I207" s="1">
        <v>194</v>
      </c>
      <c r="J207" s="2">
        <v>639</v>
      </c>
      <c r="M207" s="2">
        <v>18127.32953532882</v>
      </c>
      <c r="N207" s="2">
        <v>0</v>
      </c>
      <c r="O207" s="2">
        <v>-18127.32953532882</v>
      </c>
      <c r="P207" s="2">
        <v>0</v>
      </c>
      <c r="Q207" s="2">
        <v>0</v>
      </c>
      <c r="R207" s="2">
        <v>0</v>
      </c>
      <c r="S207" s="2">
        <v>94771.98414204494</v>
      </c>
      <c r="T207" s="2">
        <v>48662.86884056947</v>
      </c>
      <c r="U207" s="2">
        <v>0</v>
      </c>
      <c r="V207" s="2">
        <v>0</v>
      </c>
      <c r="Y207" s="4">
        <v>-1</v>
      </c>
      <c r="Z207" s="4">
        <v>-1.372508443649676</v>
      </c>
      <c r="AD207" s="1" t="b">
        <v>1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1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3</v>
      </c>
      <c r="AO207" s="1" t="s">
        <v>93</v>
      </c>
      <c r="AP207" s="1" t="s">
        <v>93</v>
      </c>
      <c r="AQ207" s="1" t="s">
        <v>93</v>
      </c>
      <c r="AR207" s="1" t="s">
        <v>47</v>
      </c>
      <c r="AS207" s="1" t="s">
        <v>980</v>
      </c>
    </row>
    <row r="208" spans="1:45">
      <c r="A208" s="1" t="s">
        <v>91</v>
      </c>
      <c r="B208" s="1" t="s">
        <v>127</v>
      </c>
      <c r="C208" s="1" t="s">
        <v>46</v>
      </c>
      <c r="D208" s="1" t="s">
        <v>122</v>
      </c>
      <c r="E208" s="1" t="s">
        <v>509</v>
      </c>
      <c r="F208" s="1" t="s">
        <v>134</v>
      </c>
      <c r="G208" s="2">
        <v>1</v>
      </c>
      <c r="I208" s="1">
        <v>0</v>
      </c>
      <c r="J208" s="2">
        <v>132</v>
      </c>
      <c r="K208" s="1">
        <v>40</v>
      </c>
      <c r="M208" s="2">
        <v>2221.303499117645</v>
      </c>
      <c r="N208" s="2">
        <v>17770</v>
      </c>
      <c r="O208" s="2">
        <v>15548.69650088236</v>
      </c>
      <c r="P208" s="2">
        <v>18026.73582181472</v>
      </c>
      <c r="Q208" s="2">
        <v>11858.74560920531</v>
      </c>
      <c r="R208" s="2">
        <v>6167.990212609409</v>
      </c>
      <c r="S208" s="2">
        <v>14277.34509661872</v>
      </c>
      <c r="T208" s="2">
        <v>1016.878762043604</v>
      </c>
      <c r="U208" s="2">
        <v>23715</v>
      </c>
      <c r="V208" s="2">
        <v>5031</v>
      </c>
      <c r="W208" s="4">
        <v>0.3601340829913392</v>
      </c>
      <c r="X208" s="4">
        <v>0.3111586177219903</v>
      </c>
      <c r="Y208" s="4">
        <v>0.2446291575741515</v>
      </c>
      <c r="AA208" s="4">
        <v>1.334552616769837</v>
      </c>
      <c r="AB208" s="4">
        <v>0.2831176139561058</v>
      </c>
      <c r="AC208" s="4">
        <v>-0.01424194731383566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1</v>
      </c>
      <c r="AM208" s="1" t="b">
        <v>0</v>
      </c>
      <c r="AN208" s="2">
        <v>1</v>
      </c>
      <c r="AO208" s="1" t="s">
        <v>49</v>
      </c>
      <c r="AP208" s="1" t="s">
        <v>47</v>
      </c>
      <c r="AQ208" s="1" t="s">
        <v>48</v>
      </c>
      <c r="AR208" s="1" t="s">
        <v>47</v>
      </c>
      <c r="AS208" s="1" t="s">
        <v>981</v>
      </c>
    </row>
    <row r="209" spans="1:45">
      <c r="A209" s="1" t="s">
        <v>91</v>
      </c>
      <c r="B209" s="1" t="s">
        <v>127</v>
      </c>
      <c r="C209" s="1" t="s">
        <v>46</v>
      </c>
      <c r="D209" s="1" t="s">
        <v>122</v>
      </c>
      <c r="E209" s="1" t="s">
        <v>508</v>
      </c>
      <c r="F209" s="1" t="s">
        <v>136</v>
      </c>
      <c r="G209" s="2">
        <v>1</v>
      </c>
      <c r="I209" s="1">
        <v>0</v>
      </c>
      <c r="J209" s="2">
        <v>298</v>
      </c>
      <c r="K209" s="1">
        <v>2</v>
      </c>
      <c r="M209" s="2">
        <v>17412.74</v>
      </c>
      <c r="N209" s="2">
        <v>17413</v>
      </c>
      <c r="O209" s="2">
        <v>0.2599999999983993</v>
      </c>
      <c r="P209" s="2">
        <v>0</v>
      </c>
      <c r="Q209" s="2">
        <v>0</v>
      </c>
      <c r="R209" s="2">
        <v>0</v>
      </c>
      <c r="S209" s="2">
        <v>133634.19</v>
      </c>
      <c r="T209" s="2">
        <v>0</v>
      </c>
      <c r="U209" s="2">
        <v>52866</v>
      </c>
      <c r="V209" s="2">
        <v>-24391</v>
      </c>
      <c r="Y209" s="4">
        <v>-0.8696965200297918</v>
      </c>
      <c r="AA209" s="4">
        <v>3.036007580543272</v>
      </c>
      <c r="AB209" s="4">
        <v>-1.400735082983978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1</v>
      </c>
      <c r="AK209" s="1" t="b">
        <v>0</v>
      </c>
      <c r="AL209" s="1" t="b">
        <v>1</v>
      </c>
      <c r="AM209" s="1" t="b">
        <v>0</v>
      </c>
      <c r="AN209" s="2">
        <v>2</v>
      </c>
      <c r="AO209" s="1" t="s">
        <v>93</v>
      </c>
      <c r="AP209" s="1" t="s">
        <v>47</v>
      </c>
      <c r="AQ209" s="1" t="s">
        <v>48</v>
      </c>
      <c r="AR209" s="1" t="s">
        <v>47</v>
      </c>
      <c r="AS209" s="1" t="s">
        <v>982</v>
      </c>
    </row>
    <row r="210" spans="1:45">
      <c r="A210" s="1" t="s">
        <v>90</v>
      </c>
      <c r="B210" s="1" t="s">
        <v>126</v>
      </c>
      <c r="C210" s="1" t="s">
        <v>41</v>
      </c>
      <c r="D210" s="1" t="s">
        <v>123</v>
      </c>
      <c r="E210" s="1" t="s">
        <v>223</v>
      </c>
      <c r="F210" s="1" t="s">
        <v>167</v>
      </c>
      <c r="G210" s="2">
        <v>3</v>
      </c>
      <c r="J210" s="2">
        <v>1260</v>
      </c>
      <c r="M210" s="2">
        <v>17411.225</v>
      </c>
      <c r="N210" s="2">
        <v>0</v>
      </c>
      <c r="O210" s="2">
        <v>-17411.225</v>
      </c>
      <c r="P210" s="2">
        <v>0</v>
      </c>
      <c r="Q210" s="2">
        <v>0</v>
      </c>
      <c r="R210" s="2">
        <v>0</v>
      </c>
      <c r="S210" s="2">
        <v>605743.6550856949</v>
      </c>
      <c r="T210" s="2">
        <v>461354.9826403602</v>
      </c>
      <c r="U210" s="2">
        <v>0</v>
      </c>
      <c r="V210" s="2">
        <v>0</v>
      </c>
      <c r="Y210" s="4">
        <v>-1</v>
      </c>
      <c r="Z210" s="4">
        <v>-1.03773932363395</v>
      </c>
      <c r="AD210" s="1" t="b">
        <v>1</v>
      </c>
      <c r="AE210" s="1" t="b">
        <v>0</v>
      </c>
      <c r="AF210" s="1" t="b">
        <v>1</v>
      </c>
      <c r="AG210" s="1" t="b">
        <v>0</v>
      </c>
      <c r="AH210" s="1" t="b">
        <v>0</v>
      </c>
      <c r="AI210" s="1" t="b">
        <v>1</v>
      </c>
      <c r="AJ210" s="1" t="b">
        <v>0</v>
      </c>
      <c r="AK210" s="1" t="b">
        <v>0</v>
      </c>
      <c r="AL210" s="1" t="b">
        <v>0</v>
      </c>
      <c r="AM210" s="1" t="b">
        <v>0</v>
      </c>
      <c r="AN210" s="2">
        <v>3</v>
      </c>
      <c r="AO210" s="1" t="s">
        <v>93</v>
      </c>
      <c r="AP210" s="1" t="s">
        <v>93</v>
      </c>
      <c r="AQ210" s="1" t="s">
        <v>93</v>
      </c>
      <c r="AR210" s="1" t="s">
        <v>47</v>
      </c>
      <c r="AS210" s="1" t="s">
        <v>983</v>
      </c>
    </row>
    <row r="211" spans="1:45">
      <c r="A211" s="1" t="s">
        <v>91</v>
      </c>
      <c r="B211" s="1" t="s">
        <v>127</v>
      </c>
      <c r="C211" s="1" t="s">
        <v>45</v>
      </c>
      <c r="D211" s="1" t="s">
        <v>121</v>
      </c>
      <c r="E211" s="1" t="s">
        <v>311</v>
      </c>
      <c r="F211" s="1" t="s">
        <v>142</v>
      </c>
      <c r="G211" s="2">
        <v>2</v>
      </c>
      <c r="I211" s="1">
        <v>291</v>
      </c>
      <c r="J211" s="2">
        <v>394</v>
      </c>
      <c r="K211" s="1">
        <v>4</v>
      </c>
      <c r="M211" s="2">
        <v>17257.04</v>
      </c>
      <c r="N211" s="2">
        <v>17257</v>
      </c>
      <c r="O211" s="2">
        <v>-0.04000000000087311</v>
      </c>
      <c r="P211" s="2">
        <v>33174.16936141912</v>
      </c>
      <c r="Q211" s="2">
        <v>16586.27113819447</v>
      </c>
      <c r="R211" s="2">
        <v>16587.89822322465</v>
      </c>
      <c r="S211" s="2">
        <v>30848.55</v>
      </c>
      <c r="T211" s="2">
        <v>0</v>
      </c>
      <c r="U211" s="2">
        <v>75279</v>
      </c>
      <c r="V211" s="2">
        <v>-2</v>
      </c>
      <c r="W211" s="4">
        <v>1.040339153747549</v>
      </c>
      <c r="X211" s="4">
        <v>-1.000002411633071</v>
      </c>
      <c r="Y211" s="4">
        <v>-0.4405895901103941</v>
      </c>
      <c r="AA211" s="4">
        <v>4.362229819783276</v>
      </c>
      <c r="AB211" s="4">
        <v>-0.0001158949991307875</v>
      </c>
      <c r="AC211" s="4">
        <v>-0.4798061162589488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47</v>
      </c>
      <c r="AP211" s="1" t="s">
        <v>47</v>
      </c>
      <c r="AQ211" s="1" t="s">
        <v>48</v>
      </c>
      <c r="AR211" s="1" t="s">
        <v>47</v>
      </c>
      <c r="AS211" s="1" t="s">
        <v>984</v>
      </c>
    </row>
    <row r="212" spans="1:45">
      <c r="A212" s="1" t="s">
        <v>90</v>
      </c>
      <c r="B212" s="1" t="s">
        <v>126</v>
      </c>
      <c r="C212" s="1" t="s">
        <v>44</v>
      </c>
      <c r="D212" s="1" t="s">
        <v>123</v>
      </c>
      <c r="E212" s="1" t="s">
        <v>457</v>
      </c>
      <c r="F212" s="1" t="s">
        <v>140</v>
      </c>
      <c r="G212" s="2">
        <v>3</v>
      </c>
      <c r="J212" s="2">
        <v>836</v>
      </c>
      <c r="M212" s="2">
        <v>13602.76</v>
      </c>
      <c r="N212" s="2">
        <v>17114.76887733437</v>
      </c>
      <c r="O212" s="2">
        <v>3512.008877334372</v>
      </c>
      <c r="P212" s="2">
        <v>10535.73545692894</v>
      </c>
      <c r="Q212" s="2">
        <v>3512.008877334373</v>
      </c>
      <c r="R212" s="2">
        <v>7023.726579594569</v>
      </c>
      <c r="S212" s="2">
        <v>7313.360000000001</v>
      </c>
      <c r="T212" s="2">
        <v>3457.6</v>
      </c>
      <c r="U212" s="2">
        <v>42100.22214786053</v>
      </c>
      <c r="V212" s="2">
        <v>2458.957214746707</v>
      </c>
      <c r="W212" s="4">
        <v>1.936687005943388</v>
      </c>
      <c r="X212" s="4">
        <v>-2.220446049250313E-16</v>
      </c>
      <c r="AA212" s="4">
        <v>2.459876756128164</v>
      </c>
      <c r="AB212" s="4">
        <v>0.1436745790942688</v>
      </c>
      <c r="AC212" s="4">
        <v>0.6244493749203486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  <c r="AS212" s="1" t="s">
        <v>985</v>
      </c>
    </row>
    <row r="213" spans="1:45">
      <c r="A213" s="1" t="s">
        <v>91</v>
      </c>
      <c r="B213" s="1" t="s">
        <v>127</v>
      </c>
      <c r="C213" s="1" t="s">
        <v>40</v>
      </c>
      <c r="D213" s="1" t="s">
        <v>122</v>
      </c>
      <c r="E213" s="1" t="s">
        <v>275</v>
      </c>
      <c r="F213" s="1" t="s">
        <v>130</v>
      </c>
      <c r="G213" s="2">
        <v>1</v>
      </c>
      <c r="I213" s="1">
        <v>0</v>
      </c>
      <c r="J213" s="2">
        <v>32</v>
      </c>
      <c r="K213" s="1">
        <v>65</v>
      </c>
      <c r="M213" s="2">
        <v>16554.99736452306</v>
      </c>
      <c r="N213" s="2">
        <v>16554.99736452306</v>
      </c>
      <c r="O213" s="2">
        <v>0</v>
      </c>
      <c r="P213" s="2">
        <v>0</v>
      </c>
      <c r="Q213" s="2">
        <v>0</v>
      </c>
      <c r="R213" s="2">
        <v>0</v>
      </c>
      <c r="S213" s="2">
        <v>18810.45451197699</v>
      </c>
      <c r="T213" s="2">
        <v>3935.914989929964</v>
      </c>
      <c r="U213" s="2">
        <v>89082</v>
      </c>
      <c r="V213" s="2">
        <v>0</v>
      </c>
      <c r="Y213" s="4">
        <v>-0.1199044470731865</v>
      </c>
      <c r="AA213" s="4">
        <v>5.380973372481499</v>
      </c>
      <c r="AB213" s="4">
        <v>0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1</v>
      </c>
      <c r="AM213" s="1" t="b">
        <v>0</v>
      </c>
      <c r="AN213" s="2">
        <v>2</v>
      </c>
      <c r="AO213" s="1" t="s">
        <v>93</v>
      </c>
      <c r="AP213" s="1" t="s">
        <v>47</v>
      </c>
      <c r="AQ213" s="1" t="s">
        <v>48</v>
      </c>
      <c r="AR213" s="1" t="s">
        <v>47</v>
      </c>
      <c r="AS213" s="1" t="s">
        <v>986</v>
      </c>
    </row>
    <row r="214" spans="1:45">
      <c r="A214" s="1" t="s">
        <v>91</v>
      </c>
      <c r="B214" s="1" t="s">
        <v>127</v>
      </c>
      <c r="C214" s="1" t="s">
        <v>46</v>
      </c>
      <c r="D214" s="1" t="s">
        <v>122</v>
      </c>
      <c r="E214" s="1" t="s">
        <v>471</v>
      </c>
      <c r="F214" s="1" t="s">
        <v>132</v>
      </c>
      <c r="G214" s="2">
        <v>1</v>
      </c>
      <c r="I214" s="1">
        <v>101</v>
      </c>
      <c r="J214" s="2">
        <v>514</v>
      </c>
      <c r="K214" s="1">
        <v>8</v>
      </c>
      <c r="M214" s="2">
        <v>16339.2604870904</v>
      </c>
      <c r="N214" s="2">
        <v>16339</v>
      </c>
      <c r="O214" s="2">
        <v>-0.2604870903960546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21595</v>
      </c>
      <c r="V214" s="2">
        <v>4003</v>
      </c>
      <c r="AA214" s="4">
        <v>1.321684313605484</v>
      </c>
      <c r="AB214" s="4">
        <v>0.2449966338209193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1</v>
      </c>
      <c r="AM214" s="1" t="b">
        <v>0</v>
      </c>
      <c r="AN214" s="2">
        <v>3</v>
      </c>
      <c r="AO214" s="1" t="s">
        <v>93</v>
      </c>
      <c r="AP214" s="1" t="s">
        <v>47</v>
      </c>
      <c r="AQ214" s="1" t="s">
        <v>48</v>
      </c>
      <c r="AR214" s="1" t="s">
        <v>47</v>
      </c>
      <c r="AS214" s="1" t="s">
        <v>987</v>
      </c>
    </row>
    <row r="215" spans="1:45">
      <c r="A215" s="1" t="s">
        <v>90</v>
      </c>
      <c r="B215" s="1" t="s">
        <v>126</v>
      </c>
      <c r="C215" s="1" t="s">
        <v>43</v>
      </c>
      <c r="D215" s="1" t="s">
        <v>122</v>
      </c>
      <c r="E215" s="1" t="s">
        <v>532</v>
      </c>
      <c r="F215" s="1" t="s">
        <v>146</v>
      </c>
      <c r="G215" s="2">
        <v>1</v>
      </c>
      <c r="I215" s="1">
        <v>236</v>
      </c>
      <c r="J215" s="2">
        <v>922</v>
      </c>
      <c r="M215" s="2">
        <v>16262.68758553278</v>
      </c>
      <c r="N215" s="2">
        <v>0</v>
      </c>
      <c r="O215" s="2">
        <v>-16262.68758553278</v>
      </c>
      <c r="P215" s="2">
        <v>0</v>
      </c>
      <c r="Q215" s="2">
        <v>0</v>
      </c>
      <c r="R215" s="2">
        <v>0</v>
      </c>
      <c r="S215" s="2">
        <v>356730.540645343</v>
      </c>
      <c r="T215" s="2">
        <v>33049.37805919604</v>
      </c>
      <c r="U215" s="2">
        <v>0</v>
      </c>
      <c r="V215" s="2">
        <v>0</v>
      </c>
      <c r="Y215" s="4">
        <v>-1</v>
      </c>
      <c r="Z215" s="4">
        <v>-1.492072424370711</v>
      </c>
      <c r="AD215" s="1" t="b">
        <v>1</v>
      </c>
      <c r="AE215" s="1" t="b">
        <v>0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3</v>
      </c>
      <c r="AO215" s="1" t="s">
        <v>93</v>
      </c>
      <c r="AP215" s="1" t="s">
        <v>93</v>
      </c>
      <c r="AQ215" s="1" t="s">
        <v>93</v>
      </c>
      <c r="AR215" s="1" t="s">
        <v>47</v>
      </c>
      <c r="AS215" s="1" t="s">
        <v>988</v>
      </c>
    </row>
    <row r="216" spans="1:45">
      <c r="A216" s="1" t="s">
        <v>90</v>
      </c>
      <c r="B216" s="1" t="s">
        <v>126</v>
      </c>
      <c r="C216" s="1" t="s">
        <v>43</v>
      </c>
      <c r="D216" s="1" t="s">
        <v>122</v>
      </c>
      <c r="E216" s="1" t="s">
        <v>489</v>
      </c>
      <c r="F216" s="1" t="s">
        <v>140</v>
      </c>
      <c r="G216" s="2">
        <v>1</v>
      </c>
      <c r="I216" s="1">
        <v>236</v>
      </c>
      <c r="J216" s="2">
        <v>1243</v>
      </c>
      <c r="M216" s="2">
        <v>14905.79670903277</v>
      </c>
      <c r="N216" s="2">
        <v>0</v>
      </c>
      <c r="O216" s="2">
        <v>-14905.79670903277</v>
      </c>
      <c r="P216" s="2">
        <v>0</v>
      </c>
      <c r="Q216" s="2">
        <v>0</v>
      </c>
      <c r="R216" s="2">
        <v>0</v>
      </c>
      <c r="S216" s="2">
        <v>5867.528856996692</v>
      </c>
      <c r="T216" s="2">
        <v>5867.528856996692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  <c r="AS216" s="1" t="s">
        <v>989</v>
      </c>
    </row>
    <row r="217" spans="1:45">
      <c r="A217" s="1" t="s">
        <v>92</v>
      </c>
      <c r="B217" s="1" t="s">
        <v>128</v>
      </c>
      <c r="C217" s="1" t="s">
        <v>39</v>
      </c>
      <c r="D217" s="1" t="s">
        <v>122</v>
      </c>
      <c r="E217" s="1" t="s">
        <v>665</v>
      </c>
      <c r="F217" s="1" t="s">
        <v>131</v>
      </c>
      <c r="G217" s="2">
        <v>1</v>
      </c>
      <c r="H217" s="1" t="s">
        <v>733</v>
      </c>
      <c r="I217" s="1">
        <v>242</v>
      </c>
      <c r="J217" s="2">
        <v>1008</v>
      </c>
      <c r="L217" s="2">
        <v>2021</v>
      </c>
      <c r="M217" s="2">
        <v>14772.58431975865</v>
      </c>
      <c r="N217" s="2">
        <v>0</v>
      </c>
      <c r="O217" s="2">
        <v>-14772.58431975865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  <c r="AS217" s="1" t="s">
        <v>990</v>
      </c>
    </row>
    <row r="218" spans="1:45">
      <c r="A218" s="1" t="s">
        <v>90</v>
      </c>
      <c r="B218" s="1" t="s">
        <v>126</v>
      </c>
      <c r="C218" s="1" t="s">
        <v>43</v>
      </c>
      <c r="D218" s="1" t="s">
        <v>122</v>
      </c>
      <c r="E218" s="1" t="s">
        <v>560</v>
      </c>
      <c r="F218" s="1" t="s">
        <v>146</v>
      </c>
      <c r="G218" s="2">
        <v>1</v>
      </c>
      <c r="I218" s="1">
        <v>236</v>
      </c>
      <c r="J218" s="2">
        <v>572</v>
      </c>
      <c r="M218" s="2">
        <v>14336.29955974341</v>
      </c>
      <c r="N218" s="2">
        <v>0</v>
      </c>
      <c r="O218" s="2">
        <v>-14336.29955974341</v>
      </c>
      <c r="P218" s="2">
        <v>0</v>
      </c>
      <c r="Q218" s="2">
        <v>0</v>
      </c>
      <c r="R218" s="2">
        <v>0</v>
      </c>
      <c r="S218" s="2">
        <v>829.4389471612927</v>
      </c>
      <c r="T218" s="2">
        <v>829.4389471612927</v>
      </c>
      <c r="U218" s="2">
        <v>0</v>
      </c>
      <c r="V218" s="2">
        <v>0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  <c r="AS218" s="1" t="s">
        <v>991</v>
      </c>
    </row>
    <row r="219" spans="1:45">
      <c r="A219" s="1" t="s">
        <v>90</v>
      </c>
      <c r="B219" s="1" t="s">
        <v>126</v>
      </c>
      <c r="C219" s="1" t="s">
        <v>43</v>
      </c>
      <c r="D219" s="1" t="s">
        <v>122</v>
      </c>
      <c r="E219" s="1" t="s">
        <v>474</v>
      </c>
      <c r="F219" s="1" t="s">
        <v>132</v>
      </c>
      <c r="G219" s="2">
        <v>1</v>
      </c>
      <c r="I219" s="1">
        <v>270</v>
      </c>
      <c r="J219" s="2">
        <v>868</v>
      </c>
      <c r="M219" s="2">
        <v>13906.4528761865</v>
      </c>
      <c r="N219" s="2">
        <v>0</v>
      </c>
      <c r="O219" s="2">
        <v>-13906.4528761865</v>
      </c>
      <c r="P219" s="2">
        <v>0</v>
      </c>
      <c r="Q219" s="2">
        <v>0</v>
      </c>
      <c r="R219" s="2">
        <v>0</v>
      </c>
      <c r="S219" s="2">
        <v>60664.02158155679</v>
      </c>
      <c r="T219" s="2">
        <v>12248.06454266806</v>
      </c>
      <c r="U219" s="2">
        <v>0</v>
      </c>
      <c r="V219" s="2">
        <v>0</v>
      </c>
      <c r="Y219" s="4">
        <v>-1</v>
      </c>
      <c r="Z219" s="4">
        <v>-2.135400032204369</v>
      </c>
      <c r="AD219" s="1" t="b">
        <v>1</v>
      </c>
      <c r="AE219" s="1" t="b">
        <v>1</v>
      </c>
      <c r="AF219" s="1" t="b">
        <v>1</v>
      </c>
      <c r="AG219" s="1" t="b">
        <v>0</v>
      </c>
      <c r="AH219" s="1" t="b">
        <v>0</v>
      </c>
      <c r="AI219" s="1" t="b">
        <v>1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4</v>
      </c>
      <c r="AO219" s="1" t="s">
        <v>93</v>
      </c>
      <c r="AP219" s="1" t="s">
        <v>93</v>
      </c>
      <c r="AQ219" s="1" t="s">
        <v>93</v>
      </c>
      <c r="AR219" s="1" t="s">
        <v>47</v>
      </c>
      <c r="AS219" s="1" t="s">
        <v>992</v>
      </c>
    </row>
    <row r="220" spans="1:45">
      <c r="A220" s="1" t="s">
        <v>91</v>
      </c>
      <c r="B220" s="1" t="s">
        <v>127</v>
      </c>
      <c r="C220" s="1" t="s">
        <v>45</v>
      </c>
      <c r="D220" s="1" t="s">
        <v>121</v>
      </c>
      <c r="E220" s="1" t="s">
        <v>275</v>
      </c>
      <c r="F220" s="1" t="s">
        <v>130</v>
      </c>
      <c r="G220" s="2">
        <v>2</v>
      </c>
      <c r="I220" s="1">
        <v>173</v>
      </c>
      <c r="J220" s="2">
        <v>32</v>
      </c>
      <c r="K220" s="1">
        <v>7</v>
      </c>
      <c r="M220" s="2">
        <v>-13885.80757913454</v>
      </c>
      <c r="N220" s="2">
        <v>-13886</v>
      </c>
      <c r="O220" s="2">
        <v>-0.1924208654563699</v>
      </c>
      <c r="P220" s="2">
        <v>410600.35</v>
      </c>
      <c r="Q220" s="2">
        <v>0</v>
      </c>
      <c r="R220" s="2">
        <v>410600.35</v>
      </c>
      <c r="S220" s="2">
        <v>-14779.6438208916</v>
      </c>
      <c r="T220" s="2">
        <v>416.6765748608926</v>
      </c>
      <c r="U220" s="2">
        <v>-26000</v>
      </c>
      <c r="V220" s="2">
        <v>1388</v>
      </c>
      <c r="W220" s="4">
        <v>-0.03381830429305416</v>
      </c>
      <c r="Y220" s="4">
        <v>-0.06046450318568597</v>
      </c>
      <c r="AA220" s="4">
        <v>1.872389457007057</v>
      </c>
      <c r="AB220" s="4">
        <v>-0.0999567910125306</v>
      </c>
      <c r="AC220" s="4">
        <v>-1.033818772926034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1</v>
      </c>
      <c r="AM220" s="1" t="b">
        <v>1</v>
      </c>
      <c r="AN220" s="2">
        <v>3</v>
      </c>
      <c r="AO220" s="1" t="s">
        <v>93</v>
      </c>
      <c r="AP220" s="1" t="s">
        <v>47</v>
      </c>
      <c r="AQ220" s="1" t="s">
        <v>48</v>
      </c>
      <c r="AR220" s="1" t="s">
        <v>47</v>
      </c>
      <c r="AS220" s="1" t="s">
        <v>993</v>
      </c>
    </row>
    <row r="221" spans="1:45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661</v>
      </c>
      <c r="F221" s="1" t="s">
        <v>130</v>
      </c>
      <c r="G221" s="2">
        <v>1</v>
      </c>
      <c r="H221" s="1" t="s">
        <v>721</v>
      </c>
      <c r="I221" s="1">
        <v>373</v>
      </c>
      <c r="J221" s="2">
        <v>891</v>
      </c>
      <c r="L221" s="2">
        <v>2022</v>
      </c>
      <c r="M221" s="2">
        <v>-13796.24200771622</v>
      </c>
      <c r="N221" s="2">
        <v>-13796.24200771622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-7587.933104243922</v>
      </c>
      <c r="V221" s="2">
        <v>-3091.337267365915</v>
      </c>
      <c r="AA221" s="4">
        <v>0.55</v>
      </c>
      <c r="AB221" s="4">
        <v>0.224070965530826</v>
      </c>
      <c r="AD221" s="1" t="b">
        <v>0</v>
      </c>
      <c r="AE221" s="1" t="b">
        <v>1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3</v>
      </c>
      <c r="AO221" s="1" t="s">
        <v>93</v>
      </c>
      <c r="AP221" s="1" t="s">
        <v>48</v>
      </c>
      <c r="AQ221" s="1" t="s">
        <v>48</v>
      </c>
      <c r="AR221" s="1" t="s">
        <v>47</v>
      </c>
      <c r="AS221" s="1" t="s">
        <v>994</v>
      </c>
    </row>
    <row r="222" spans="1:45">
      <c r="A222" s="1" t="s">
        <v>92</v>
      </c>
      <c r="B222" s="1" t="s">
        <v>128</v>
      </c>
      <c r="C222" s="1" t="s">
        <v>39</v>
      </c>
      <c r="D222" s="1" t="s">
        <v>122</v>
      </c>
      <c r="E222" s="1" t="s">
        <v>663</v>
      </c>
      <c r="F222" s="1" t="s">
        <v>131</v>
      </c>
      <c r="G222" s="2">
        <v>1</v>
      </c>
      <c r="H222" s="1" t="s">
        <v>722</v>
      </c>
      <c r="I222" s="1">
        <v>0</v>
      </c>
      <c r="J222" s="2">
        <v>725</v>
      </c>
      <c r="L222" s="2">
        <v>2021</v>
      </c>
      <c r="M222" s="2">
        <v>-13577.66</v>
      </c>
      <c r="N222" s="2">
        <v>-13577.66</v>
      </c>
      <c r="O222" s="2">
        <v>0</v>
      </c>
      <c r="P222" s="2">
        <v>2184463.969890452</v>
      </c>
      <c r="Q222" s="2">
        <v>691803.1199999998</v>
      </c>
      <c r="R222" s="2">
        <v>1492660.849890452</v>
      </c>
      <c r="S222" s="2">
        <v>0</v>
      </c>
      <c r="T222" s="2">
        <v>0</v>
      </c>
      <c r="U222" s="2">
        <v>-7467.713000000001</v>
      </c>
      <c r="V222" s="2">
        <v>-4752.181</v>
      </c>
      <c r="W222" s="4">
        <v>-0.009096279306177606</v>
      </c>
      <c r="X222" s="4">
        <v>-1</v>
      </c>
      <c r="AA222" s="4">
        <v>0.55</v>
      </c>
      <c r="AB222" s="4">
        <v>0.35</v>
      </c>
      <c r="AC222" s="4">
        <v>-1.006215556853831</v>
      </c>
      <c r="AD222" s="1" t="b">
        <v>0</v>
      </c>
      <c r="AE222" s="1" t="b">
        <v>0</v>
      </c>
      <c r="AF222" s="1" t="b">
        <v>1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2</v>
      </c>
      <c r="AO222" s="1" t="s">
        <v>47</v>
      </c>
      <c r="AP222" s="1" t="s">
        <v>48</v>
      </c>
      <c r="AQ222" s="1" t="s">
        <v>48</v>
      </c>
      <c r="AR222" s="1" t="s">
        <v>47</v>
      </c>
      <c r="AS222" s="1" t="s">
        <v>995</v>
      </c>
    </row>
    <row r="223" spans="1:45">
      <c r="A223" s="1" t="s">
        <v>91</v>
      </c>
      <c r="B223" s="1" t="s">
        <v>127</v>
      </c>
      <c r="C223" s="1" t="s">
        <v>46</v>
      </c>
      <c r="D223" s="1" t="s">
        <v>121</v>
      </c>
      <c r="E223" s="1" t="s">
        <v>541</v>
      </c>
      <c r="F223" s="1" t="s">
        <v>138</v>
      </c>
      <c r="G223" s="2">
        <v>2</v>
      </c>
      <c r="I223" s="1">
        <v>69</v>
      </c>
      <c r="J223" s="2">
        <v>821</v>
      </c>
      <c r="K223" s="1">
        <v>15</v>
      </c>
      <c r="M223" s="2">
        <v>-13201.06</v>
      </c>
      <c r="N223" s="2">
        <v>-13201</v>
      </c>
      <c r="O223" s="2">
        <v>0.05999999999949068</v>
      </c>
      <c r="P223" s="2">
        <v>306350.85</v>
      </c>
      <c r="Q223" s="2">
        <v>0</v>
      </c>
      <c r="R223" s="2">
        <v>306350.85</v>
      </c>
      <c r="S223" s="2">
        <v>295327.48</v>
      </c>
      <c r="T223" s="2">
        <v>271125.54</v>
      </c>
      <c r="U223" s="2">
        <v>-39027</v>
      </c>
      <c r="V223" s="2">
        <v>0</v>
      </c>
      <c r="W223" s="4">
        <v>-0.04309131180801359</v>
      </c>
      <c r="Y223" s="4">
        <v>-1.044699531516674</v>
      </c>
      <c r="Z223" s="4">
        <v>-0.9999997787003024</v>
      </c>
      <c r="AA223" s="4">
        <v>2.956366941898341</v>
      </c>
      <c r="AB223" s="4">
        <v>-0</v>
      </c>
      <c r="AC223" s="4">
        <v>-1.043091115954142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1</v>
      </c>
      <c r="AI223" s="1" t="b">
        <v>0</v>
      </c>
      <c r="AJ223" s="1" t="b">
        <v>0</v>
      </c>
      <c r="AK223" s="1" t="b">
        <v>0</v>
      </c>
      <c r="AL223" s="1" t="b">
        <v>1</v>
      </c>
      <c r="AM223" s="1" t="b">
        <v>1</v>
      </c>
      <c r="AN223" s="2">
        <v>3</v>
      </c>
      <c r="AO223" s="1" t="s">
        <v>93</v>
      </c>
      <c r="AP223" s="1" t="s">
        <v>47</v>
      </c>
      <c r="AQ223" s="1" t="s">
        <v>48</v>
      </c>
      <c r="AR223" s="1" t="s">
        <v>47</v>
      </c>
      <c r="AS223" s="1" t="s">
        <v>996</v>
      </c>
    </row>
    <row r="224" spans="1:45">
      <c r="A224" s="1" t="s">
        <v>92</v>
      </c>
      <c r="B224" s="1" t="s">
        <v>128</v>
      </c>
      <c r="C224" s="1" t="s">
        <v>39</v>
      </c>
      <c r="D224" s="1" t="s">
        <v>122</v>
      </c>
      <c r="E224" s="1" t="s">
        <v>683</v>
      </c>
      <c r="F224" s="1" t="s">
        <v>131</v>
      </c>
      <c r="G224" s="2">
        <v>1</v>
      </c>
      <c r="H224" s="1" t="s">
        <v>758</v>
      </c>
      <c r="I224" s="1">
        <v>10</v>
      </c>
      <c r="J224" s="2">
        <v>789</v>
      </c>
      <c r="L224" s="2">
        <v>2021</v>
      </c>
      <c r="M224" s="2">
        <v>13108.45</v>
      </c>
      <c r="N224" s="2">
        <v>0</v>
      </c>
      <c r="O224" s="2">
        <v>-13108.45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AD224" s="1" t="b">
        <v>1</v>
      </c>
      <c r="AE224" s="1" t="b">
        <v>0</v>
      </c>
      <c r="AF224" s="1" t="b">
        <v>1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3</v>
      </c>
      <c r="AO224" s="1" t="s">
        <v>93</v>
      </c>
      <c r="AP224" s="1" t="s">
        <v>93</v>
      </c>
      <c r="AQ224" s="1" t="s">
        <v>93</v>
      </c>
      <c r="AR224" s="1" t="s">
        <v>47</v>
      </c>
      <c r="AS224" s="1" t="s">
        <v>997</v>
      </c>
    </row>
    <row r="225" spans="1:45">
      <c r="A225" s="1" t="s">
        <v>91</v>
      </c>
      <c r="B225" s="1" t="s">
        <v>127</v>
      </c>
      <c r="C225" s="1" t="s">
        <v>45</v>
      </c>
      <c r="D225" s="1" t="s">
        <v>121</v>
      </c>
      <c r="E225" s="1" t="s">
        <v>359</v>
      </c>
      <c r="F225" s="1" t="s">
        <v>144</v>
      </c>
      <c r="G225" s="2">
        <v>2</v>
      </c>
      <c r="I225" s="1">
        <v>0</v>
      </c>
      <c r="J225" s="2">
        <v>903</v>
      </c>
      <c r="K225" s="1">
        <v>21</v>
      </c>
      <c r="M225" s="2">
        <v>12904.02221474251</v>
      </c>
      <c r="N225" s="2">
        <v>0</v>
      </c>
      <c r="O225" s="2">
        <v>-12904.02221474251</v>
      </c>
      <c r="P225" s="2">
        <v>0</v>
      </c>
      <c r="Q225" s="2">
        <v>0</v>
      </c>
      <c r="R225" s="2">
        <v>0</v>
      </c>
      <c r="S225" s="2">
        <v>35290.83851621502</v>
      </c>
      <c r="T225" s="2">
        <v>35290.83851621502</v>
      </c>
      <c r="U225" s="2">
        <v>0</v>
      </c>
      <c r="V225" s="2">
        <v>0</v>
      </c>
      <c r="Y225" s="4">
        <v>-1</v>
      </c>
      <c r="Z225" s="4">
        <v>-1.365647934627949</v>
      </c>
      <c r="AD225" s="1" t="b">
        <v>1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2</v>
      </c>
      <c r="AO225" s="1" t="s">
        <v>93</v>
      </c>
      <c r="AP225" s="1" t="s">
        <v>93</v>
      </c>
      <c r="AQ225" s="1" t="s">
        <v>93</v>
      </c>
      <c r="AR225" s="1" t="s">
        <v>47</v>
      </c>
      <c r="AS225" s="1" t="s">
        <v>998</v>
      </c>
    </row>
    <row r="226" spans="1:45">
      <c r="A226" s="1" t="s">
        <v>90</v>
      </c>
      <c r="B226" s="1" t="s">
        <v>126</v>
      </c>
      <c r="C226" s="1" t="s">
        <v>43</v>
      </c>
      <c r="D226" s="1" t="s">
        <v>122</v>
      </c>
      <c r="E226" s="1" t="s">
        <v>428</v>
      </c>
      <c r="F226" s="1" t="s">
        <v>146</v>
      </c>
      <c r="G226" s="2">
        <v>1</v>
      </c>
      <c r="I226" s="1">
        <v>205</v>
      </c>
      <c r="J226" s="2">
        <v>809</v>
      </c>
      <c r="M226" s="2">
        <v>12314.53474098991</v>
      </c>
      <c r="N226" s="2">
        <v>0</v>
      </c>
      <c r="O226" s="2">
        <v>-12314.53474098991</v>
      </c>
      <c r="P226" s="2">
        <v>0</v>
      </c>
      <c r="Q226" s="2">
        <v>0</v>
      </c>
      <c r="R226" s="2">
        <v>0</v>
      </c>
      <c r="S226" s="2">
        <v>31333.49855784629</v>
      </c>
      <c r="T226" s="2">
        <v>9013.283781933622</v>
      </c>
      <c r="U226" s="2">
        <v>0</v>
      </c>
      <c r="V226" s="2">
        <v>0</v>
      </c>
      <c r="Y226" s="4">
        <v>-1</v>
      </c>
      <c r="AD226" s="1" t="b">
        <v>1</v>
      </c>
      <c r="AE226" s="1" t="b">
        <v>0</v>
      </c>
      <c r="AF226" s="1" t="b">
        <v>1</v>
      </c>
      <c r="AG226" s="1" t="b">
        <v>0</v>
      </c>
      <c r="AH226" s="1" t="b">
        <v>0</v>
      </c>
      <c r="AI226" s="1" t="b">
        <v>1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3</v>
      </c>
      <c r="AO226" s="1" t="s">
        <v>93</v>
      </c>
      <c r="AP226" s="1" t="s">
        <v>93</v>
      </c>
      <c r="AQ226" s="1" t="s">
        <v>93</v>
      </c>
      <c r="AR226" s="1" t="s">
        <v>47</v>
      </c>
      <c r="AS226" s="1" t="s">
        <v>999</v>
      </c>
    </row>
    <row r="227" spans="1:45">
      <c r="A227" s="1" t="s">
        <v>91</v>
      </c>
      <c r="B227" s="1" t="s">
        <v>127</v>
      </c>
      <c r="C227" s="1" t="s">
        <v>46</v>
      </c>
      <c r="D227" s="1" t="s">
        <v>121</v>
      </c>
      <c r="E227" s="1" t="s">
        <v>631</v>
      </c>
      <c r="F227" s="1" t="s">
        <v>140</v>
      </c>
      <c r="G227" s="2">
        <v>2</v>
      </c>
      <c r="I227" s="1">
        <v>294</v>
      </c>
      <c r="J227" s="2">
        <v>993</v>
      </c>
      <c r="K227" s="1">
        <v>3</v>
      </c>
      <c r="M227" s="2">
        <v>12076.63</v>
      </c>
      <c r="N227" s="2">
        <v>12076.63</v>
      </c>
      <c r="O227" s="2">
        <v>0</v>
      </c>
      <c r="P227" s="2">
        <v>0</v>
      </c>
      <c r="Q227" s="2">
        <v>0</v>
      </c>
      <c r="R227" s="2">
        <v>0</v>
      </c>
      <c r="S227" s="2">
        <v>1332.69</v>
      </c>
      <c r="T227" s="2">
        <v>0</v>
      </c>
      <c r="U227" s="2">
        <v>38711.02</v>
      </c>
      <c r="V227" s="2">
        <v>1440.85</v>
      </c>
      <c r="AA227" s="4">
        <v>3.205448871084069</v>
      </c>
      <c r="AB227" s="4">
        <v>0.1193089462871679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1</v>
      </c>
      <c r="AK227" s="1" t="b">
        <v>0</v>
      </c>
      <c r="AL227" s="1" t="b">
        <v>1</v>
      </c>
      <c r="AM227" s="1" t="b">
        <v>0</v>
      </c>
      <c r="AN227" s="2">
        <v>2</v>
      </c>
      <c r="AO227" s="1" t="s">
        <v>93</v>
      </c>
      <c r="AP227" s="1" t="s">
        <v>47</v>
      </c>
      <c r="AQ227" s="1" t="s">
        <v>48</v>
      </c>
      <c r="AR227" s="1" t="s">
        <v>47</v>
      </c>
      <c r="AS227" s="1" t="s">
        <v>1000</v>
      </c>
    </row>
    <row r="228" spans="1:45">
      <c r="A228" s="1" t="s">
        <v>90</v>
      </c>
      <c r="B228" s="1" t="s">
        <v>125</v>
      </c>
      <c r="C228" s="1" t="s">
        <v>40</v>
      </c>
      <c r="D228" s="1" t="s">
        <v>123</v>
      </c>
      <c r="E228" s="1" t="s">
        <v>588</v>
      </c>
      <c r="F228" s="1" t="s">
        <v>130</v>
      </c>
      <c r="G228" s="2">
        <v>3</v>
      </c>
      <c r="J228" s="2">
        <v>351</v>
      </c>
      <c r="K228" s="1">
        <v>218</v>
      </c>
      <c r="L228" s="2">
        <v>2025</v>
      </c>
      <c r="M228" s="2">
        <v>12039.53459133874</v>
      </c>
      <c r="N228" s="2">
        <v>12039.53459133874</v>
      </c>
      <c r="O228" s="2">
        <v>0</v>
      </c>
      <c r="P228" s="2">
        <v>529417.599383254</v>
      </c>
      <c r="Q228" s="2">
        <v>317674.3463194474</v>
      </c>
      <c r="R228" s="2">
        <v>211743.2530638066</v>
      </c>
      <c r="S228" s="2">
        <v>456580.8659890434</v>
      </c>
      <c r="T228" s="2">
        <v>23214.21967692357</v>
      </c>
      <c r="U228" s="2">
        <v>114942.8007912296</v>
      </c>
      <c r="V228" s="2">
        <v>518.9455156412513</v>
      </c>
      <c r="W228" s="4">
        <v>0.05685911790403424</v>
      </c>
      <c r="X228" s="4">
        <v>-1</v>
      </c>
      <c r="Y228" s="4">
        <v>-0.9736311013269057</v>
      </c>
      <c r="Z228" s="4">
        <v>-1</v>
      </c>
      <c r="AA228" s="4">
        <v>9.547113297379424</v>
      </c>
      <c r="AB228" s="4">
        <v>0.04310345318618725</v>
      </c>
      <c r="AC228" s="4">
        <v>-0.9772589075139092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1</v>
      </c>
      <c r="AO228" s="1" t="s">
        <v>47</v>
      </c>
      <c r="AP228" s="1" t="s">
        <v>47</v>
      </c>
      <c r="AQ228" s="1" t="s">
        <v>48</v>
      </c>
      <c r="AR228" s="1" t="s">
        <v>47</v>
      </c>
      <c r="AS228" s="1" t="s">
        <v>1001</v>
      </c>
    </row>
    <row r="229" spans="1:45">
      <c r="A229" s="1" t="s">
        <v>91</v>
      </c>
      <c r="B229" s="1" t="s">
        <v>127</v>
      </c>
      <c r="C229" s="1" t="s">
        <v>45</v>
      </c>
      <c r="D229" s="1" t="s">
        <v>122</v>
      </c>
      <c r="E229" s="1" t="s">
        <v>326</v>
      </c>
      <c r="F229" s="1" t="s">
        <v>130</v>
      </c>
      <c r="G229" s="2">
        <v>1</v>
      </c>
      <c r="I229" s="1">
        <v>0</v>
      </c>
      <c r="J229" s="2">
        <v>923</v>
      </c>
      <c r="K229" s="1">
        <v>1</v>
      </c>
      <c r="M229" s="2">
        <v>31573.62190978542</v>
      </c>
      <c r="N229" s="2">
        <v>20000</v>
      </c>
      <c r="O229" s="2">
        <v>-11573.62190978542</v>
      </c>
      <c r="P229" s="2">
        <v>315396.6943030507</v>
      </c>
      <c r="Q229" s="2">
        <v>160969.279169093</v>
      </c>
      <c r="R229" s="2">
        <v>154427.4151339577</v>
      </c>
      <c r="S229" s="2">
        <v>195775.6932527584</v>
      </c>
      <c r="T229" s="2">
        <v>103872.641164968</v>
      </c>
      <c r="U229" s="2">
        <v>33600</v>
      </c>
      <c r="V229" s="2">
        <v>17200</v>
      </c>
      <c r="W229" s="4">
        <v>0.2044560668350043</v>
      </c>
      <c r="X229" s="4">
        <v>-1.071899569716205</v>
      </c>
      <c r="Y229" s="4">
        <v>-0.8978422721038266</v>
      </c>
      <c r="Z229" s="4">
        <v>-1.111421273012635</v>
      </c>
      <c r="AA229" s="4">
        <v>1.68</v>
      </c>
      <c r="AB229" s="4">
        <v>0.86</v>
      </c>
      <c r="AC229" s="4">
        <v>-0.9365877944783312</v>
      </c>
      <c r="AD229" s="1" t="b">
        <v>1</v>
      </c>
      <c r="AE229" s="1" t="b">
        <v>1</v>
      </c>
      <c r="AF229" s="1" t="b">
        <v>1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1</v>
      </c>
      <c r="AM229" s="1" t="b">
        <v>0</v>
      </c>
      <c r="AN229" s="2">
        <v>4</v>
      </c>
      <c r="AO229" s="1" t="s">
        <v>47</v>
      </c>
      <c r="AP229" s="1" t="s">
        <v>47</v>
      </c>
      <c r="AQ229" s="1" t="s">
        <v>47</v>
      </c>
      <c r="AR229" s="1" t="s">
        <v>47</v>
      </c>
      <c r="AS229" s="1" t="s">
        <v>1002</v>
      </c>
    </row>
    <row r="230" spans="1:45">
      <c r="A230" s="1" t="s">
        <v>91</v>
      </c>
      <c r="B230" s="1" t="s">
        <v>127</v>
      </c>
      <c r="C230" s="1" t="s">
        <v>46</v>
      </c>
      <c r="D230" s="1" t="s">
        <v>121</v>
      </c>
      <c r="E230" s="1" t="s">
        <v>218</v>
      </c>
      <c r="F230" s="1" t="s">
        <v>146</v>
      </c>
      <c r="G230" s="2">
        <v>2</v>
      </c>
      <c r="I230" s="1">
        <v>111</v>
      </c>
      <c r="J230" s="2">
        <v>56</v>
      </c>
      <c r="K230" s="1">
        <v>70</v>
      </c>
      <c r="M230" s="2">
        <v>11461</v>
      </c>
      <c r="N230" s="2">
        <v>0</v>
      </c>
      <c r="O230" s="2">
        <v>-11461</v>
      </c>
      <c r="P230" s="2">
        <v>0</v>
      </c>
      <c r="Q230" s="2">
        <v>0</v>
      </c>
      <c r="R230" s="2">
        <v>0</v>
      </c>
      <c r="S230" s="2">
        <v>15030.35</v>
      </c>
      <c r="T230" s="2">
        <v>2481.15</v>
      </c>
      <c r="U230" s="2">
        <v>0</v>
      </c>
      <c r="V230" s="2">
        <v>0</v>
      </c>
      <c r="Y230" s="4">
        <v>-1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  <c r="AS230" s="1" t="s">
        <v>1003</v>
      </c>
    </row>
    <row r="231" spans="1:45">
      <c r="A231" s="1" t="s">
        <v>90</v>
      </c>
      <c r="B231" s="1" t="s">
        <v>126</v>
      </c>
      <c r="C231" s="1" t="s">
        <v>43</v>
      </c>
      <c r="D231" s="1" t="s">
        <v>122</v>
      </c>
      <c r="E231" s="1" t="s">
        <v>424</v>
      </c>
      <c r="F231" s="1" t="s">
        <v>182</v>
      </c>
      <c r="G231" s="2">
        <v>1</v>
      </c>
      <c r="I231" s="1">
        <v>307</v>
      </c>
      <c r="J231" s="2">
        <v>499</v>
      </c>
      <c r="M231" s="2">
        <v>11388.64</v>
      </c>
      <c r="N231" s="2">
        <v>0</v>
      </c>
      <c r="O231" s="2">
        <v>-11388.64</v>
      </c>
      <c r="P231" s="2">
        <v>0</v>
      </c>
      <c r="Q231" s="2">
        <v>0</v>
      </c>
      <c r="R231" s="2">
        <v>0</v>
      </c>
      <c r="S231" s="2">
        <v>28637.82</v>
      </c>
      <c r="T231" s="2">
        <v>28637.82</v>
      </c>
      <c r="U231" s="2">
        <v>0</v>
      </c>
      <c r="V231" s="2">
        <v>0</v>
      </c>
      <c r="Y231" s="4">
        <v>-1</v>
      </c>
      <c r="Z231" s="4">
        <v>-1.397678314899668</v>
      </c>
      <c r="AD231" s="1" t="b">
        <v>1</v>
      </c>
      <c r="AE231" s="1" t="b">
        <v>0</v>
      </c>
      <c r="AF231" s="1" t="b">
        <v>1</v>
      </c>
      <c r="AG231" s="1" t="b">
        <v>0</v>
      </c>
      <c r="AH231" s="1" t="b">
        <v>0</v>
      </c>
      <c r="AI231" s="1" t="b">
        <v>1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3</v>
      </c>
      <c r="AO231" s="1" t="s">
        <v>93</v>
      </c>
      <c r="AP231" s="1" t="s">
        <v>93</v>
      </c>
      <c r="AQ231" s="1" t="s">
        <v>93</v>
      </c>
      <c r="AR231" s="1" t="s">
        <v>47</v>
      </c>
      <c r="AS231" s="1" t="s">
        <v>1004</v>
      </c>
    </row>
    <row r="232" spans="1:45">
      <c r="A232" s="1" t="s">
        <v>91</v>
      </c>
      <c r="B232" s="1" t="s">
        <v>127</v>
      </c>
      <c r="C232" s="1" t="s">
        <v>40</v>
      </c>
      <c r="D232" s="1" t="s">
        <v>122</v>
      </c>
      <c r="E232" s="1" t="s">
        <v>608</v>
      </c>
      <c r="F232" s="1" t="s">
        <v>130</v>
      </c>
      <c r="G232" s="2">
        <v>1</v>
      </c>
      <c r="I232" s="1">
        <v>156</v>
      </c>
      <c r="J232" s="2">
        <v>207</v>
      </c>
      <c r="K232" s="1">
        <v>11</v>
      </c>
      <c r="M232" s="2">
        <v>4032.535059725069</v>
      </c>
      <c r="N232" s="2">
        <v>10992.10627977384</v>
      </c>
      <c r="O232" s="2">
        <v>6959.571220048772</v>
      </c>
      <c r="P232" s="2">
        <v>13917.70750099871</v>
      </c>
      <c r="Q232" s="2">
        <v>6959.571220048772</v>
      </c>
      <c r="R232" s="2">
        <v>6958.136280949937</v>
      </c>
      <c r="S232" s="2">
        <v>37054.47601426599</v>
      </c>
      <c r="T232" s="2">
        <v>28621.84610392314</v>
      </c>
      <c r="U232" s="2">
        <v>13434.76345522534</v>
      </c>
      <c r="V232" s="2">
        <v>274.877943301312</v>
      </c>
      <c r="W232" s="4">
        <v>0.5795424086138394</v>
      </c>
      <c r="X232" s="4">
        <v>0</v>
      </c>
      <c r="Y232" s="4">
        <v>-0.7033528074842598</v>
      </c>
      <c r="Z232" s="4">
        <v>-0.756844083544463</v>
      </c>
      <c r="AA232" s="4">
        <v>1.222219210156851</v>
      </c>
      <c r="AB232" s="4">
        <v>0.02500684912473094</v>
      </c>
      <c r="AC232" s="4">
        <v>-0.2102071207499462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1" t="b">
        <v>0</v>
      </c>
      <c r="AK232" s="1" t="b">
        <v>0</v>
      </c>
      <c r="AL232" s="1" t="b">
        <v>1</v>
      </c>
      <c r="AM232" s="1" t="b">
        <v>0</v>
      </c>
      <c r="AN232" s="2">
        <v>1</v>
      </c>
      <c r="AO232" s="1" t="s">
        <v>48</v>
      </c>
      <c r="AP232" s="1" t="s">
        <v>47</v>
      </c>
      <c r="AQ232" s="1" t="s">
        <v>48</v>
      </c>
      <c r="AR232" s="1" t="s">
        <v>47</v>
      </c>
      <c r="AS232" s="1" t="s">
        <v>1005</v>
      </c>
    </row>
    <row r="233" spans="1:45">
      <c r="A233" s="1" t="s">
        <v>90</v>
      </c>
      <c r="B233" s="1" t="s">
        <v>126</v>
      </c>
      <c r="C233" s="1" t="s">
        <v>41</v>
      </c>
      <c r="D233" s="1" t="s">
        <v>123</v>
      </c>
      <c r="E233" s="1" t="s">
        <v>377</v>
      </c>
      <c r="F233" s="1" t="s">
        <v>135</v>
      </c>
      <c r="G233" s="2">
        <v>3</v>
      </c>
      <c r="J233" s="2">
        <v>1192</v>
      </c>
      <c r="M233" s="2">
        <v>10968</v>
      </c>
      <c r="N233" s="2">
        <v>0</v>
      </c>
      <c r="O233" s="2">
        <v>-10968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  <c r="AS233" s="1" t="s">
        <v>1006</v>
      </c>
    </row>
    <row r="234" spans="1:45">
      <c r="A234" s="1" t="s">
        <v>91</v>
      </c>
      <c r="B234" s="1" t="s">
        <v>127</v>
      </c>
      <c r="C234" s="1" t="s">
        <v>46</v>
      </c>
      <c r="D234" s="1" t="s">
        <v>122</v>
      </c>
      <c r="E234" s="1" t="s">
        <v>408</v>
      </c>
      <c r="F234" s="1" t="s">
        <v>132</v>
      </c>
      <c r="G234" s="2">
        <v>1</v>
      </c>
      <c r="I234" s="1">
        <v>101</v>
      </c>
      <c r="J234" s="2">
        <v>869</v>
      </c>
      <c r="K234" s="1">
        <v>7</v>
      </c>
      <c r="M234" s="2">
        <v>10857.57189351148</v>
      </c>
      <c r="N234" s="2">
        <v>0</v>
      </c>
      <c r="O234" s="2">
        <v>-10857.57189351148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AD234" s="1" t="b">
        <v>1</v>
      </c>
      <c r="AE234" s="1" t="b">
        <v>0</v>
      </c>
      <c r="AF234" s="1" t="b">
        <v>1</v>
      </c>
      <c r="AG234" s="1" t="b">
        <v>0</v>
      </c>
      <c r="AH234" s="1" t="b">
        <v>0</v>
      </c>
      <c r="AI234" s="1" t="b">
        <v>1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3</v>
      </c>
      <c r="AO234" s="1" t="s">
        <v>93</v>
      </c>
      <c r="AP234" s="1" t="s">
        <v>93</v>
      </c>
      <c r="AQ234" s="1" t="s">
        <v>93</v>
      </c>
      <c r="AR234" s="1" t="s">
        <v>47</v>
      </c>
      <c r="AS234" s="1" t="s">
        <v>1007</v>
      </c>
    </row>
    <row r="235" spans="1:45">
      <c r="A235" s="1" t="s">
        <v>91</v>
      </c>
      <c r="B235" s="1" t="s">
        <v>127</v>
      </c>
      <c r="C235" s="1" t="s">
        <v>46</v>
      </c>
      <c r="D235" s="1" t="s">
        <v>121</v>
      </c>
      <c r="E235" s="1" t="s">
        <v>546</v>
      </c>
      <c r="F235" s="1" t="s">
        <v>138</v>
      </c>
      <c r="G235" s="2">
        <v>2</v>
      </c>
      <c r="I235" s="1">
        <v>323</v>
      </c>
      <c r="J235" s="2">
        <v>234</v>
      </c>
      <c r="K235" s="1">
        <v>2</v>
      </c>
      <c r="M235" s="2">
        <v>10334.45</v>
      </c>
      <c r="N235" s="2">
        <v>10334</v>
      </c>
      <c r="O235" s="2">
        <v>-0.4499999999989086</v>
      </c>
      <c r="P235" s="2">
        <v>118051.8305104304</v>
      </c>
      <c r="Q235" s="2">
        <v>0</v>
      </c>
      <c r="R235" s="2">
        <v>118051.8305104304</v>
      </c>
      <c r="S235" s="2">
        <v>26510</v>
      </c>
      <c r="T235" s="2">
        <v>0</v>
      </c>
      <c r="U235" s="2">
        <v>27137</v>
      </c>
      <c r="V235" s="2">
        <v>442</v>
      </c>
      <c r="W235" s="4">
        <v>0.08754163281768772</v>
      </c>
      <c r="Y235" s="4">
        <v>-0.6101848359109769</v>
      </c>
      <c r="AA235" s="4">
        <v>2.625991871492162</v>
      </c>
      <c r="AB235" s="4">
        <v>0.04277143410102574</v>
      </c>
      <c r="AC235" s="4">
        <v>-0.9124621790672958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0</v>
      </c>
      <c r="AK235" s="1" t="b">
        <v>0</v>
      </c>
      <c r="AL235" s="1" t="b">
        <v>1</v>
      </c>
      <c r="AM235" s="1" t="b">
        <v>0</v>
      </c>
      <c r="AN235" s="2">
        <v>1</v>
      </c>
      <c r="AO235" s="1" t="s">
        <v>93</v>
      </c>
      <c r="AP235" s="1" t="s">
        <v>47</v>
      </c>
      <c r="AQ235" s="1" t="s">
        <v>48</v>
      </c>
      <c r="AR235" s="1" t="s">
        <v>47</v>
      </c>
      <c r="AS235" s="1" t="s">
        <v>1008</v>
      </c>
    </row>
    <row r="236" spans="1:45">
      <c r="A236" s="1" t="s">
        <v>90</v>
      </c>
      <c r="B236" s="1" t="s">
        <v>126</v>
      </c>
      <c r="C236" s="1" t="s">
        <v>43</v>
      </c>
      <c r="D236" s="1" t="s">
        <v>122</v>
      </c>
      <c r="E236" s="1" t="s">
        <v>544</v>
      </c>
      <c r="F236" s="1" t="s">
        <v>138</v>
      </c>
      <c r="G236" s="2">
        <v>1</v>
      </c>
      <c r="I236" s="1">
        <v>0</v>
      </c>
      <c r="J236" s="2">
        <v>629</v>
      </c>
      <c r="M236" s="2">
        <v>10250.15</v>
      </c>
      <c r="N236" s="2">
        <v>10250.15</v>
      </c>
      <c r="O236" s="2">
        <v>0</v>
      </c>
      <c r="P236" s="2">
        <v>0</v>
      </c>
      <c r="Q236" s="2">
        <v>0</v>
      </c>
      <c r="R236" s="2">
        <v>0</v>
      </c>
      <c r="S236" s="2">
        <v>56891.63</v>
      </c>
      <c r="T236" s="2">
        <v>22310.53</v>
      </c>
      <c r="U236" s="2">
        <v>158224.64</v>
      </c>
      <c r="V236" s="2">
        <v>4536.349999999999</v>
      </c>
      <c r="Y236" s="4">
        <v>-0.8198302632566513</v>
      </c>
      <c r="Z236" s="4">
        <v>-1</v>
      </c>
      <c r="AA236" s="4">
        <v>15.43632434647298</v>
      </c>
      <c r="AB236" s="4">
        <v>0.4425642551572415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1</v>
      </c>
      <c r="AK236" s="1" t="b">
        <v>0</v>
      </c>
      <c r="AL236" s="1" t="b">
        <v>1</v>
      </c>
      <c r="AM236" s="1" t="b">
        <v>0</v>
      </c>
      <c r="AN236" s="2">
        <v>2</v>
      </c>
      <c r="AO236" s="1" t="s">
        <v>93</v>
      </c>
      <c r="AP236" s="1" t="s">
        <v>47</v>
      </c>
      <c r="AQ236" s="1" t="s">
        <v>49</v>
      </c>
      <c r="AR236" s="1" t="s">
        <v>47</v>
      </c>
      <c r="AS236" s="1" t="s">
        <v>1009</v>
      </c>
    </row>
    <row r="237" spans="1:45">
      <c r="A237" s="1" t="s">
        <v>91</v>
      </c>
      <c r="B237" s="1" t="s">
        <v>127</v>
      </c>
      <c r="C237" s="1" t="s">
        <v>45</v>
      </c>
      <c r="D237" s="1" t="s">
        <v>122</v>
      </c>
      <c r="E237" s="1" t="s">
        <v>227</v>
      </c>
      <c r="F237" s="1" t="s">
        <v>147</v>
      </c>
      <c r="G237" s="2">
        <v>1</v>
      </c>
      <c r="I237" s="1">
        <v>75</v>
      </c>
      <c r="J237" s="2">
        <v>85</v>
      </c>
      <c r="K237" s="1">
        <v>1</v>
      </c>
      <c r="M237" s="2">
        <v>118629.5231852445</v>
      </c>
      <c r="N237" s="2">
        <v>112319</v>
      </c>
      <c r="O237" s="2">
        <v>-6310.523185244529</v>
      </c>
      <c r="P237" s="2">
        <v>310246.2290808362</v>
      </c>
      <c r="Q237" s="2">
        <v>155143.1936919052</v>
      </c>
      <c r="R237" s="2">
        <v>155103.035388931</v>
      </c>
      <c r="S237" s="2">
        <v>249484.4008602362</v>
      </c>
      <c r="T237" s="2">
        <v>124013.1530840351</v>
      </c>
      <c r="U237" s="2">
        <v>4883</v>
      </c>
      <c r="V237" s="2">
        <v>35904</v>
      </c>
      <c r="W237" s="4">
        <v>0.764843337126016</v>
      </c>
      <c r="X237" s="4">
        <v>-1.040675475572434</v>
      </c>
      <c r="Y237" s="4">
        <v>-0.5497954997878913</v>
      </c>
      <c r="Z237" s="4">
        <v>-1.05088591837487</v>
      </c>
      <c r="AA237" s="4">
        <v>0.04347438990731755</v>
      </c>
      <c r="AB237" s="4">
        <v>0.3196609656425004</v>
      </c>
      <c r="AC237" s="4">
        <v>-0.6379682024411174</v>
      </c>
      <c r="AD237" s="1" t="b">
        <v>1</v>
      </c>
      <c r="AE237" s="1" t="b">
        <v>0</v>
      </c>
      <c r="AF237" s="1" t="b">
        <v>1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2</v>
      </c>
      <c r="AO237" s="1" t="s">
        <v>47</v>
      </c>
      <c r="AP237" s="1" t="s">
        <v>48</v>
      </c>
      <c r="AQ237" s="1" t="s">
        <v>48</v>
      </c>
      <c r="AR237" s="1" t="s">
        <v>47</v>
      </c>
      <c r="AS237" s="1" t="s">
        <v>1010</v>
      </c>
    </row>
    <row r="238" spans="1:45">
      <c r="A238" s="1" t="s">
        <v>90</v>
      </c>
      <c r="B238" s="1" t="s">
        <v>126</v>
      </c>
      <c r="C238" s="1" t="s">
        <v>43</v>
      </c>
      <c r="D238" s="1" t="s">
        <v>122</v>
      </c>
      <c r="E238" s="1" t="s">
        <v>500</v>
      </c>
      <c r="F238" s="1" t="s">
        <v>132</v>
      </c>
      <c r="G238" s="2">
        <v>1</v>
      </c>
      <c r="I238" s="1">
        <v>101</v>
      </c>
      <c r="J238" s="2">
        <v>95</v>
      </c>
      <c r="M238" s="2">
        <v>351497.45950683</v>
      </c>
      <c r="N238" s="2">
        <v>345288.63</v>
      </c>
      <c r="O238" s="2">
        <v>-6208.829506830021</v>
      </c>
      <c r="P238" s="2">
        <v>345288.6264411227</v>
      </c>
      <c r="Q238" s="2">
        <v>153552.4928447664</v>
      </c>
      <c r="R238" s="2">
        <v>191736.1335963562</v>
      </c>
      <c r="S238" s="2">
        <v>201168.0664070466</v>
      </c>
      <c r="T238" s="2">
        <v>60874.39866091174</v>
      </c>
      <c r="U238" s="2">
        <v>88719.03999999999</v>
      </c>
      <c r="V238" s="2">
        <v>167465.46</v>
      </c>
      <c r="W238" s="4">
        <v>1.833235357957119</v>
      </c>
      <c r="X238" s="4">
        <v>-1.040434573166499</v>
      </c>
      <c r="Y238" s="4">
        <v>0.7164186949102429</v>
      </c>
      <c r="Z238" s="4">
        <v>-1.101994100038918</v>
      </c>
      <c r="AA238" s="4">
        <v>0.2569416780390365</v>
      </c>
      <c r="AB238" s="4">
        <v>0.4850013740678342</v>
      </c>
      <c r="AC238" s="4">
        <v>1.030696372694706E-08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47</v>
      </c>
      <c r="AP238" s="1" t="s">
        <v>48</v>
      </c>
      <c r="AQ238" s="1" t="s">
        <v>49</v>
      </c>
      <c r="AR238" s="1" t="s">
        <v>47</v>
      </c>
      <c r="AS238" s="1" t="s">
        <v>1011</v>
      </c>
    </row>
    <row r="239" spans="1:45">
      <c r="A239" s="1" t="s">
        <v>91</v>
      </c>
      <c r="B239" s="1" t="s">
        <v>127</v>
      </c>
      <c r="C239" s="1" t="s">
        <v>40</v>
      </c>
      <c r="D239" s="1" t="s">
        <v>121</v>
      </c>
      <c r="E239" s="1" t="s">
        <v>305</v>
      </c>
      <c r="F239" s="1" t="s">
        <v>168</v>
      </c>
      <c r="G239" s="2">
        <v>2</v>
      </c>
      <c r="I239" s="1">
        <v>0</v>
      </c>
      <c r="J239" s="2">
        <v>254</v>
      </c>
      <c r="K239" s="1">
        <v>10</v>
      </c>
      <c r="M239" s="2">
        <v>154848.9104210963</v>
      </c>
      <c r="N239" s="2">
        <v>150646.5308675873</v>
      </c>
      <c r="O239" s="2">
        <v>-4202.379553508945</v>
      </c>
      <c r="P239" s="2">
        <v>175727.6806934683</v>
      </c>
      <c r="Q239" s="2">
        <v>-4202.379553508949</v>
      </c>
      <c r="R239" s="2">
        <v>179930.0602469772</v>
      </c>
      <c r="S239" s="2">
        <v>165447.8095929919</v>
      </c>
      <c r="T239" s="2">
        <v>0</v>
      </c>
      <c r="U239" s="2">
        <v>955.0962320765238</v>
      </c>
      <c r="V239" s="2">
        <v>105604.3021537816</v>
      </c>
      <c r="W239" s="4">
        <v>0.8606061166685888</v>
      </c>
      <c r="X239" s="4">
        <v>-1.110223024625157E-15</v>
      </c>
      <c r="Y239" s="4">
        <v>-0.08946192011738474</v>
      </c>
      <c r="AA239" s="4">
        <v>0.006339981588530689</v>
      </c>
      <c r="AB239" s="4">
        <v>0.7010071957554991</v>
      </c>
      <c r="AC239" s="4">
        <v>-0.1427273707073583</v>
      </c>
      <c r="AD239" s="1" t="b">
        <v>1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1</v>
      </c>
      <c r="AO239" s="1" t="s">
        <v>48</v>
      </c>
      <c r="AP239" s="1" t="s">
        <v>48</v>
      </c>
      <c r="AQ239" s="1" t="s">
        <v>47</v>
      </c>
      <c r="AR239" s="1" t="s">
        <v>47</v>
      </c>
      <c r="AS239" s="1" t="s">
        <v>1012</v>
      </c>
    </row>
    <row r="240" spans="1:45">
      <c r="A240" s="1" t="s">
        <v>91</v>
      </c>
      <c r="B240" s="1" t="s">
        <v>127</v>
      </c>
      <c r="C240" s="1" t="s">
        <v>46</v>
      </c>
      <c r="D240" s="1" t="s">
        <v>122</v>
      </c>
      <c r="E240" s="1" t="s">
        <v>387</v>
      </c>
      <c r="F240" s="1" t="s">
        <v>134</v>
      </c>
      <c r="G240" s="2">
        <v>1</v>
      </c>
      <c r="I240" s="1">
        <v>57</v>
      </c>
      <c r="J240" s="2">
        <v>113</v>
      </c>
      <c r="K240" s="1">
        <v>7</v>
      </c>
      <c r="M240" s="2">
        <v>26489.93191397019</v>
      </c>
      <c r="N240" s="2">
        <v>23046</v>
      </c>
      <c r="O240" s="2">
        <v>-3443.931913970187</v>
      </c>
      <c r="P240" s="2">
        <v>0</v>
      </c>
      <c r="Q240" s="2">
        <v>0</v>
      </c>
      <c r="R240" s="2">
        <v>0</v>
      </c>
      <c r="S240" s="2">
        <v>33388.20410404757</v>
      </c>
      <c r="T240" s="2">
        <v>33388.20410404757</v>
      </c>
      <c r="U240" s="2">
        <v>20</v>
      </c>
      <c r="V240" s="2">
        <v>6107</v>
      </c>
      <c r="Y240" s="4">
        <v>-0.3097562262354151</v>
      </c>
      <c r="Z240" s="4">
        <v>-1.103148162843316</v>
      </c>
      <c r="AA240" s="4">
        <v>0.0008678295582747548</v>
      </c>
      <c r="AB240" s="4">
        <v>0.2649917556191964</v>
      </c>
      <c r="AD240" s="1" t="b">
        <v>1</v>
      </c>
      <c r="AE240" s="1" t="b">
        <v>1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0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  <c r="AS240" s="1" t="s">
        <v>1013</v>
      </c>
    </row>
    <row r="241" spans="1:45">
      <c r="A241" s="1" t="s">
        <v>92</v>
      </c>
      <c r="B241" s="1" t="s">
        <v>128</v>
      </c>
      <c r="C241" s="1" t="s">
        <v>39</v>
      </c>
      <c r="D241" s="1" t="s">
        <v>122</v>
      </c>
      <c r="E241" s="1" t="s">
        <v>674</v>
      </c>
      <c r="F241" s="1" t="s">
        <v>131</v>
      </c>
      <c r="G241" s="2">
        <v>1</v>
      </c>
      <c r="H241" s="1" t="s">
        <v>750</v>
      </c>
      <c r="I241" s="1">
        <v>0</v>
      </c>
      <c r="J241" s="2">
        <v>1210</v>
      </c>
      <c r="L241" s="2">
        <v>2025</v>
      </c>
      <c r="M241" s="2">
        <v>12114010.28</v>
      </c>
      <c r="N241" s="2">
        <v>12110790.82</v>
      </c>
      <c r="O241" s="2">
        <v>-3219.460000002757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6660934.951</v>
      </c>
      <c r="V241" s="2">
        <v>4238776.787</v>
      </c>
      <c r="AA241" s="4">
        <v>0.55</v>
      </c>
      <c r="AB241" s="4">
        <v>0.35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1</v>
      </c>
      <c r="AL241" s="1" t="b">
        <v>0</v>
      </c>
      <c r="AM241" s="1" t="b">
        <v>0</v>
      </c>
      <c r="AN241" s="2">
        <v>4</v>
      </c>
      <c r="AO241" s="1" t="s">
        <v>93</v>
      </c>
      <c r="AP241" s="1" t="s">
        <v>48</v>
      </c>
      <c r="AQ241" s="1" t="s">
        <v>48</v>
      </c>
      <c r="AR241" s="1" t="s">
        <v>47</v>
      </c>
      <c r="AS241" s="1" t="s">
        <v>1014</v>
      </c>
    </row>
    <row r="242" spans="1:45">
      <c r="A242" s="1" t="s">
        <v>91</v>
      </c>
      <c r="B242" s="1" t="s">
        <v>127</v>
      </c>
      <c r="C242" s="1" t="s">
        <v>45</v>
      </c>
      <c r="D242" s="1" t="s">
        <v>122</v>
      </c>
      <c r="E242" s="1" t="s">
        <v>351</v>
      </c>
      <c r="F242" s="1" t="s">
        <v>141</v>
      </c>
      <c r="G242" s="2">
        <v>1</v>
      </c>
      <c r="I242" s="1">
        <v>75</v>
      </c>
      <c r="J242" s="2">
        <v>546</v>
      </c>
      <c r="K242" s="1">
        <v>10</v>
      </c>
      <c r="M242" s="2">
        <v>14067.65082339052</v>
      </c>
      <c r="N242" s="2">
        <v>12044</v>
      </c>
      <c r="O242" s="2">
        <v>-2023.650823390524</v>
      </c>
      <c r="P242" s="2">
        <v>0</v>
      </c>
      <c r="Q242" s="2">
        <v>0</v>
      </c>
      <c r="R242" s="2">
        <v>0</v>
      </c>
      <c r="S242" s="2">
        <v>3190.970450944672</v>
      </c>
      <c r="T242" s="2">
        <v>2626.97262308899</v>
      </c>
      <c r="U242" s="2">
        <v>4252</v>
      </c>
      <c r="V242" s="2">
        <v>4518</v>
      </c>
      <c r="AA242" s="4">
        <v>0.3530388575224178</v>
      </c>
      <c r="AB242" s="4">
        <v>0.3751245433410827</v>
      </c>
      <c r="AD242" s="1" t="b">
        <v>1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3</v>
      </c>
      <c r="AO242" s="1" t="s">
        <v>93</v>
      </c>
      <c r="AP242" s="1" t="s">
        <v>48</v>
      </c>
      <c r="AQ242" s="1" t="s">
        <v>49</v>
      </c>
      <c r="AR242" s="1" t="s">
        <v>47</v>
      </c>
      <c r="AS242" s="1" t="s">
        <v>1015</v>
      </c>
    </row>
    <row r="243" spans="1:45">
      <c r="A243" s="1" t="s">
        <v>90</v>
      </c>
      <c r="B243" s="1" t="s">
        <v>125</v>
      </c>
      <c r="C243" s="1" t="s">
        <v>42</v>
      </c>
      <c r="D243" s="1" t="s">
        <v>121</v>
      </c>
      <c r="E243" s="1" t="s">
        <v>332</v>
      </c>
      <c r="F243" s="1" t="s">
        <v>135</v>
      </c>
      <c r="G243" s="2">
        <v>2</v>
      </c>
      <c r="I243" s="1">
        <v>502</v>
      </c>
      <c r="J243" s="2">
        <v>536</v>
      </c>
      <c r="L243" s="2">
        <v>2026</v>
      </c>
      <c r="M243" s="2">
        <v>22924.07</v>
      </c>
      <c r="N243" s="2">
        <v>21289.5</v>
      </c>
      <c r="O243" s="2">
        <v>-1634.57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10644.74578534072</v>
      </c>
      <c r="V243" s="2">
        <v>2128.950842931856</v>
      </c>
      <c r="AA243" s="4">
        <v>0.4999998020310819</v>
      </c>
      <c r="AB243" s="4">
        <v>0.1000000395937836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1</v>
      </c>
      <c r="AK243" s="1" t="b">
        <v>0</v>
      </c>
      <c r="AL243" s="1" t="b">
        <v>0</v>
      </c>
      <c r="AM243" s="1" t="b">
        <v>0</v>
      </c>
      <c r="AN243" s="2">
        <v>2</v>
      </c>
      <c r="AO243" s="1" t="s">
        <v>93</v>
      </c>
      <c r="AP243" s="1" t="s">
        <v>48</v>
      </c>
      <c r="AQ243" s="1" t="s">
        <v>48</v>
      </c>
      <c r="AR243" s="1" t="s">
        <v>47</v>
      </c>
      <c r="AS243" s="1" t="s">
        <v>1016</v>
      </c>
    </row>
    <row r="244" spans="1:45">
      <c r="A244" s="1" t="s">
        <v>91</v>
      </c>
      <c r="B244" s="1" t="s">
        <v>127</v>
      </c>
      <c r="C244" s="1" t="s">
        <v>40</v>
      </c>
      <c r="D244" s="1" t="s">
        <v>121</v>
      </c>
      <c r="E244" s="1" t="s">
        <v>508</v>
      </c>
      <c r="F244" s="1" t="s">
        <v>136</v>
      </c>
      <c r="G244" s="2">
        <v>2</v>
      </c>
      <c r="I244" s="1">
        <v>271</v>
      </c>
      <c r="J244" s="2">
        <v>298</v>
      </c>
      <c r="K244" s="1">
        <v>4</v>
      </c>
      <c r="M244" s="2">
        <v>37100.07</v>
      </c>
      <c r="N244" s="2">
        <v>37024.73303870134</v>
      </c>
      <c r="O244" s="2">
        <v>-75.33696129866439</v>
      </c>
      <c r="P244" s="2">
        <v>34221.53599503215</v>
      </c>
      <c r="Q244" s="2">
        <v>-75.33696129866678</v>
      </c>
      <c r="R244" s="2">
        <v>34296.87295633082</v>
      </c>
      <c r="S244" s="2">
        <v>29793.37</v>
      </c>
      <c r="T244" s="2">
        <v>0</v>
      </c>
      <c r="U244" s="2">
        <v>0</v>
      </c>
      <c r="V244" s="2">
        <v>4101.500242018264</v>
      </c>
      <c r="W244" s="4">
        <v>1.081733312749486</v>
      </c>
      <c r="X244" s="4">
        <v>-3.164135620181696E-14</v>
      </c>
      <c r="Y244" s="4">
        <v>0.2427171897204423</v>
      </c>
      <c r="AA244" s="4">
        <v>0</v>
      </c>
      <c r="AB244" s="4">
        <v>0.1107773076373308</v>
      </c>
      <c r="AC244" s="4">
        <v>0.08191324445741177</v>
      </c>
      <c r="AD244" s="1" t="b">
        <v>1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1</v>
      </c>
      <c r="AO244" s="1" t="s">
        <v>48</v>
      </c>
      <c r="AP244" s="1" t="s">
        <v>48</v>
      </c>
      <c r="AQ244" s="1" t="s">
        <v>48</v>
      </c>
      <c r="AR244" s="1" t="s">
        <v>47</v>
      </c>
      <c r="AS244" s="1" t="s">
        <v>1017</v>
      </c>
    </row>
  </sheetData>
  <autoFilter ref="A1:AS244"/>
  <conditionalFormatting sqref="AO2:AO24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5" width="16.7109375" style="1" customWidth="1"/>
  </cols>
  <sheetData>
    <row r="1" spans="1:45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1018</v>
      </c>
      <c r="H1" s="3" t="s">
        <v>770</v>
      </c>
      <c r="I1" s="3" t="s">
        <v>195</v>
      </c>
      <c r="J1" s="3" t="s">
        <v>1019</v>
      </c>
      <c r="K1" s="3" t="s">
        <v>772</v>
      </c>
      <c r="L1" s="3" t="s">
        <v>1020</v>
      </c>
      <c r="M1" s="3" t="s">
        <v>1021</v>
      </c>
      <c r="N1" s="3" t="s">
        <v>1022</v>
      </c>
      <c r="O1" s="3" t="s">
        <v>1023</v>
      </c>
      <c r="P1" s="3" t="s">
        <v>1024</v>
      </c>
      <c r="Q1" s="3" t="s">
        <v>1025</v>
      </c>
      <c r="R1" s="3" t="s">
        <v>1026</v>
      </c>
      <c r="S1" s="3" t="s">
        <v>1027</v>
      </c>
      <c r="T1" s="3" t="s">
        <v>1028</v>
      </c>
      <c r="U1" s="3" t="s">
        <v>1029</v>
      </c>
      <c r="V1" s="3" t="s">
        <v>1030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1031</v>
      </c>
      <c r="AE1" s="3" t="s">
        <v>1032</v>
      </c>
      <c r="AF1" s="3" t="s">
        <v>1033</v>
      </c>
      <c r="AG1" s="3" t="s">
        <v>1034</v>
      </c>
      <c r="AH1" s="3" t="s">
        <v>1035</v>
      </c>
      <c r="AI1" s="3" t="s">
        <v>1036</v>
      </c>
      <c r="AJ1" s="3" t="s">
        <v>1037</v>
      </c>
      <c r="AK1" s="3" t="s">
        <v>1038</v>
      </c>
      <c r="AL1" s="3" t="s">
        <v>1039</v>
      </c>
      <c r="AM1" s="3" t="s">
        <v>1040</v>
      </c>
      <c r="AN1" s="3" t="s">
        <v>1041</v>
      </c>
      <c r="AO1" s="3" t="s">
        <v>62</v>
      </c>
      <c r="AP1" s="3" t="s">
        <v>69</v>
      </c>
      <c r="AQ1" s="3" t="s">
        <v>72</v>
      </c>
      <c r="AR1" s="3" t="s">
        <v>1042</v>
      </c>
      <c r="AS1" s="3" t="s">
        <v>1043</v>
      </c>
    </row>
    <row r="2" spans="1:45">
      <c r="A2" s="1" t="s">
        <v>91</v>
      </c>
      <c r="B2" s="1" t="s">
        <v>127</v>
      </c>
      <c r="C2" s="1" t="s">
        <v>45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5">
      <c r="A3" s="1" t="s">
        <v>91</v>
      </c>
      <c r="B3" s="1" t="s">
        <v>127</v>
      </c>
      <c r="C3" s="1" t="s">
        <v>45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5">
      <c r="A4" s="1" t="s">
        <v>91</v>
      </c>
      <c r="B4" s="1" t="s">
        <v>127</v>
      </c>
      <c r="C4" s="1" t="s">
        <v>45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5">
      <c r="A5" s="1" t="s">
        <v>91</v>
      </c>
      <c r="B5" s="1" t="s">
        <v>127</v>
      </c>
      <c r="C5" s="1" t="s">
        <v>45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  <c r="AS5" s="1" t="s">
        <v>1044</v>
      </c>
    </row>
    <row r="6" spans="1:45">
      <c r="A6" s="1" t="s">
        <v>91</v>
      </c>
      <c r="B6" s="1" t="s">
        <v>127</v>
      </c>
      <c r="C6" s="1" t="s">
        <v>45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5">
      <c r="A7" s="1" t="s">
        <v>91</v>
      </c>
      <c r="B7" s="1" t="s">
        <v>127</v>
      </c>
      <c r="C7" s="1" t="s">
        <v>45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5">
      <c r="A8" s="1" t="s">
        <v>91</v>
      </c>
      <c r="B8" s="1" t="s">
        <v>127</v>
      </c>
      <c r="C8" s="1" t="s">
        <v>45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  <c r="AS8" s="1" t="s">
        <v>822</v>
      </c>
    </row>
    <row r="9" spans="1:45">
      <c r="A9" s="1" t="s">
        <v>91</v>
      </c>
      <c r="B9" s="1" t="s">
        <v>127</v>
      </c>
      <c r="C9" s="1" t="s">
        <v>45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  <c r="AS9" s="1" t="s">
        <v>1045</v>
      </c>
    </row>
    <row r="10" spans="1:45">
      <c r="A10" s="1" t="s">
        <v>91</v>
      </c>
      <c r="B10" s="1" t="s">
        <v>127</v>
      </c>
      <c r="C10" s="1" t="s">
        <v>45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5">
      <c r="A11" s="1" t="s">
        <v>91</v>
      </c>
      <c r="B11" s="1" t="s">
        <v>127</v>
      </c>
      <c r="C11" s="1" t="s">
        <v>45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5">
      <c r="A12" s="1" t="s">
        <v>91</v>
      </c>
      <c r="B12" s="1" t="s">
        <v>127</v>
      </c>
      <c r="C12" s="1" t="s">
        <v>45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5">
      <c r="A13" s="1" t="s">
        <v>91</v>
      </c>
      <c r="B13" s="1" t="s">
        <v>127</v>
      </c>
      <c r="C13" s="1" t="s">
        <v>45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  <c r="AS13" s="1" t="s">
        <v>1046</v>
      </c>
    </row>
    <row r="14" spans="1:45">
      <c r="A14" s="1" t="s">
        <v>91</v>
      </c>
      <c r="B14" s="1" t="s">
        <v>127</v>
      </c>
      <c r="C14" s="1" t="s">
        <v>45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  <c r="AS14" s="1" t="s">
        <v>1047</v>
      </c>
    </row>
    <row r="15" spans="1:45">
      <c r="A15" s="1" t="s">
        <v>91</v>
      </c>
      <c r="B15" s="1" t="s">
        <v>127</v>
      </c>
      <c r="C15" s="1" t="s">
        <v>45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  <c r="AS15" s="1" t="s">
        <v>1048</v>
      </c>
    </row>
    <row r="16" spans="1:45">
      <c r="A16" s="1" t="s">
        <v>91</v>
      </c>
      <c r="B16" s="1" t="s">
        <v>127</v>
      </c>
      <c r="C16" s="1" t="s">
        <v>45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  <c r="AS16" s="1" t="s">
        <v>1049</v>
      </c>
    </row>
    <row r="17" spans="1:45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  <c r="AS17" s="1" t="s">
        <v>1050</v>
      </c>
    </row>
    <row r="18" spans="1:45">
      <c r="A18" s="1" t="s">
        <v>91</v>
      </c>
      <c r="B18" s="1" t="s">
        <v>127</v>
      </c>
      <c r="C18" s="1" t="s">
        <v>45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  <c r="AS18" s="1" t="s">
        <v>1051</v>
      </c>
    </row>
    <row r="19" spans="1:45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  <c r="AS19" s="1" t="s">
        <v>862</v>
      </c>
    </row>
    <row r="20" spans="1:45">
      <c r="A20" s="1" t="s">
        <v>91</v>
      </c>
      <c r="B20" s="1" t="s">
        <v>127</v>
      </c>
      <c r="C20" s="1" t="s">
        <v>45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5">
      <c r="A21" s="1" t="s">
        <v>91</v>
      </c>
      <c r="B21" s="1" t="s">
        <v>127</v>
      </c>
      <c r="C21" s="1" t="s">
        <v>45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5">
      <c r="A22" s="1" t="s">
        <v>91</v>
      </c>
      <c r="B22" s="1" t="s">
        <v>127</v>
      </c>
      <c r="C22" s="1" t="s">
        <v>45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5">
      <c r="A23" s="1" t="s">
        <v>91</v>
      </c>
      <c r="B23" s="1" t="s">
        <v>127</v>
      </c>
      <c r="C23" s="1" t="s">
        <v>45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  <c r="AS23" s="1" t="s">
        <v>1052</v>
      </c>
    </row>
    <row r="24" spans="1:45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  <c r="AS24" s="1" t="s">
        <v>944</v>
      </c>
    </row>
    <row r="25" spans="1:45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  <c r="AS25" s="1" t="s">
        <v>1053</v>
      </c>
    </row>
    <row r="26" spans="1:45">
      <c r="A26" s="1" t="s">
        <v>91</v>
      </c>
      <c r="B26" s="1" t="s">
        <v>127</v>
      </c>
      <c r="C26" s="1" t="s">
        <v>45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  <c r="AS26" s="1" t="s">
        <v>1054</v>
      </c>
    </row>
    <row r="27" spans="1:45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  <c r="AS27" s="1" t="s">
        <v>1055</v>
      </c>
    </row>
    <row r="28" spans="1:45">
      <c r="A28" s="1" t="s">
        <v>91</v>
      </c>
      <c r="B28" s="1" t="s">
        <v>127</v>
      </c>
      <c r="C28" s="1" t="s">
        <v>45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  <c r="AS28" s="1" t="s">
        <v>811</v>
      </c>
    </row>
    <row r="29" spans="1:45">
      <c r="A29" s="1" t="s">
        <v>91</v>
      </c>
      <c r="B29" s="1" t="s">
        <v>127</v>
      </c>
      <c r="C29" s="1" t="s">
        <v>45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  <c r="AS29" s="1" t="s">
        <v>1056</v>
      </c>
    </row>
    <row r="30" spans="1:45">
      <c r="A30" s="1" t="s">
        <v>91</v>
      </c>
      <c r="B30" s="1" t="s">
        <v>127</v>
      </c>
      <c r="C30" s="1" t="s">
        <v>45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  <c r="AS30" s="1" t="s">
        <v>1057</v>
      </c>
    </row>
    <row r="31" spans="1:45">
      <c r="A31" s="1" t="s">
        <v>91</v>
      </c>
      <c r="B31" s="1" t="s">
        <v>127</v>
      </c>
      <c r="C31" s="1" t="s">
        <v>45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  <c r="AS31" s="1" t="s">
        <v>1058</v>
      </c>
    </row>
    <row r="32" spans="1:45">
      <c r="A32" s="1" t="s">
        <v>91</v>
      </c>
      <c r="B32" s="1" t="s">
        <v>127</v>
      </c>
      <c r="C32" s="1" t="s">
        <v>45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  <c r="AS32" s="1" t="s">
        <v>779</v>
      </c>
    </row>
    <row r="33" spans="1:45">
      <c r="A33" s="1" t="s">
        <v>91</v>
      </c>
      <c r="B33" s="1" t="s">
        <v>127</v>
      </c>
      <c r="C33" s="1" t="s">
        <v>45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  <c r="AS33" s="1" t="s">
        <v>1059</v>
      </c>
    </row>
    <row r="34" spans="1:45">
      <c r="A34" s="1" t="s">
        <v>91</v>
      </c>
      <c r="B34" s="1" t="s">
        <v>127</v>
      </c>
      <c r="C34" s="1" t="s">
        <v>45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  <c r="AS34" s="1" t="s">
        <v>1060</v>
      </c>
    </row>
    <row r="35" spans="1:45">
      <c r="A35" s="1" t="s">
        <v>91</v>
      </c>
      <c r="B35" s="1" t="s">
        <v>127</v>
      </c>
      <c r="C35" s="1" t="s">
        <v>45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  <c r="AS35" s="1" t="s">
        <v>1061</v>
      </c>
    </row>
    <row r="36" spans="1:45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5">
      <c r="A37" s="1" t="s">
        <v>91</v>
      </c>
      <c r="B37" s="1" t="s">
        <v>127</v>
      </c>
      <c r="C37" s="1" t="s">
        <v>45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  <c r="AS37" s="1" t="s">
        <v>1062</v>
      </c>
    </row>
    <row r="38" spans="1:45">
      <c r="A38" s="1" t="s">
        <v>91</v>
      </c>
      <c r="B38" s="1" t="s">
        <v>127</v>
      </c>
      <c r="C38" s="1" t="s">
        <v>45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5">
      <c r="A39" s="1" t="s">
        <v>91</v>
      </c>
      <c r="B39" s="1" t="s">
        <v>127</v>
      </c>
      <c r="C39" s="1" t="s">
        <v>45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  <c r="AS39" s="1" t="s">
        <v>1063</v>
      </c>
    </row>
    <row r="40" spans="1:45">
      <c r="A40" s="1" t="s">
        <v>91</v>
      </c>
      <c r="B40" s="1" t="s">
        <v>127</v>
      </c>
      <c r="C40" s="1" t="s">
        <v>45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  <c r="AS40" s="1" t="s">
        <v>1064</v>
      </c>
    </row>
    <row r="41" spans="1:45">
      <c r="A41" s="1" t="s">
        <v>91</v>
      </c>
      <c r="B41" s="1" t="s">
        <v>127</v>
      </c>
      <c r="C41" s="1" t="s">
        <v>45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5">
      <c r="A42" s="1" t="s">
        <v>91</v>
      </c>
      <c r="B42" s="1" t="s">
        <v>127</v>
      </c>
      <c r="C42" s="1" t="s">
        <v>45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  <c r="AS42" s="1" t="s">
        <v>908</v>
      </c>
    </row>
    <row r="43" spans="1:45">
      <c r="A43" s="1" t="s">
        <v>91</v>
      </c>
      <c r="B43" s="1" t="s">
        <v>127</v>
      </c>
      <c r="C43" s="1" t="s">
        <v>45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  <c r="AS43" s="1" t="s">
        <v>1065</v>
      </c>
    </row>
    <row r="44" spans="1:45">
      <c r="A44" s="1" t="s">
        <v>91</v>
      </c>
      <c r="B44" s="1" t="s">
        <v>127</v>
      </c>
      <c r="C44" s="1" t="s">
        <v>45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  <c r="AS44" s="1" t="s">
        <v>1066</v>
      </c>
    </row>
    <row r="45" spans="1:45">
      <c r="A45" s="1" t="s">
        <v>91</v>
      </c>
      <c r="B45" s="1" t="s">
        <v>127</v>
      </c>
      <c r="C45" s="1" t="s">
        <v>45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5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  <c r="AS46" s="1" t="s">
        <v>1067</v>
      </c>
    </row>
    <row r="47" spans="1:45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  <c r="AS47" s="1" t="s">
        <v>1068</v>
      </c>
    </row>
    <row r="48" spans="1:45">
      <c r="A48" s="1" t="s">
        <v>91</v>
      </c>
      <c r="B48" s="1" t="s">
        <v>127</v>
      </c>
      <c r="C48" s="1" t="s">
        <v>45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  <c r="AS48" s="1" t="s">
        <v>1069</v>
      </c>
    </row>
    <row r="49" spans="1:45">
      <c r="A49" s="1" t="s">
        <v>91</v>
      </c>
      <c r="B49" s="1" t="s">
        <v>127</v>
      </c>
      <c r="C49" s="1" t="s">
        <v>45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  <c r="AS49" s="1" t="s">
        <v>1070</v>
      </c>
    </row>
    <row r="50" spans="1:45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  <c r="AS50" s="1" t="s">
        <v>1071</v>
      </c>
    </row>
    <row r="51" spans="1:45">
      <c r="A51" s="1" t="s">
        <v>91</v>
      </c>
      <c r="B51" s="1" t="s">
        <v>127</v>
      </c>
      <c r="C51" s="1" t="s">
        <v>45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  <c r="AS51" s="1" t="s">
        <v>1072</v>
      </c>
    </row>
    <row r="52" spans="1:45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5">
      <c r="A53" s="1" t="s">
        <v>91</v>
      </c>
      <c r="B53" s="1" t="s">
        <v>127</v>
      </c>
      <c r="C53" s="1" t="s">
        <v>45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  <c r="AS53" s="1" t="s">
        <v>1073</v>
      </c>
    </row>
    <row r="54" spans="1:45">
      <c r="A54" s="1" t="s">
        <v>91</v>
      </c>
      <c r="B54" s="1" t="s">
        <v>127</v>
      </c>
      <c r="C54" s="1" t="s">
        <v>45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  <c r="AS54" s="1" t="s">
        <v>1074</v>
      </c>
    </row>
    <row r="55" spans="1:45">
      <c r="A55" s="1" t="s">
        <v>91</v>
      </c>
      <c r="B55" s="1" t="s">
        <v>127</v>
      </c>
      <c r="C55" s="1" t="s">
        <v>45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  <c r="AS55" s="1" t="s">
        <v>1075</v>
      </c>
    </row>
    <row r="56" spans="1:45">
      <c r="A56" s="1" t="s">
        <v>91</v>
      </c>
      <c r="B56" s="1" t="s">
        <v>127</v>
      </c>
      <c r="C56" s="1" t="s">
        <v>45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  <c r="AS56" s="1" t="s">
        <v>1076</v>
      </c>
    </row>
    <row r="57" spans="1:45">
      <c r="A57" s="1" t="s">
        <v>91</v>
      </c>
      <c r="B57" s="1" t="s">
        <v>127</v>
      </c>
      <c r="C57" s="1" t="s">
        <v>45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  <c r="AS57" s="1" t="s">
        <v>1077</v>
      </c>
    </row>
    <row r="58" spans="1:45">
      <c r="A58" s="1" t="s">
        <v>91</v>
      </c>
      <c r="B58" s="1" t="s">
        <v>127</v>
      </c>
      <c r="C58" s="1" t="s">
        <v>45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  <c r="AS58" s="1" t="s">
        <v>1078</v>
      </c>
    </row>
    <row r="59" spans="1:45">
      <c r="A59" s="1" t="s">
        <v>91</v>
      </c>
      <c r="B59" s="1" t="s">
        <v>127</v>
      </c>
      <c r="C59" s="1" t="s">
        <v>45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  <c r="AS59" s="1" t="s">
        <v>1079</v>
      </c>
    </row>
    <row r="60" spans="1:45">
      <c r="A60" s="1" t="s">
        <v>91</v>
      </c>
      <c r="B60" s="1" t="s">
        <v>127</v>
      </c>
      <c r="C60" s="1" t="s">
        <v>45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  <c r="AS60" s="1" t="s">
        <v>1080</v>
      </c>
    </row>
    <row r="61" spans="1:45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  <c r="AS61" s="1" t="s">
        <v>1081</v>
      </c>
    </row>
    <row r="62" spans="1:45">
      <c r="A62" s="1" t="s">
        <v>91</v>
      </c>
      <c r="B62" s="1" t="s">
        <v>127</v>
      </c>
      <c r="C62" s="1" t="s">
        <v>45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  <c r="AS62" s="1" t="s">
        <v>1082</v>
      </c>
    </row>
    <row r="63" spans="1:45">
      <c r="A63" s="1" t="s">
        <v>91</v>
      </c>
      <c r="B63" s="1" t="s">
        <v>127</v>
      </c>
      <c r="C63" s="1" t="s">
        <v>45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  <c r="AS63" s="1" t="s">
        <v>1083</v>
      </c>
    </row>
    <row r="64" spans="1:45">
      <c r="A64" s="1" t="s">
        <v>91</v>
      </c>
      <c r="B64" s="1" t="s">
        <v>127</v>
      </c>
      <c r="C64" s="1" t="s">
        <v>45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  <c r="AS64" s="1" t="s">
        <v>1084</v>
      </c>
    </row>
    <row r="65" spans="1:45">
      <c r="A65" s="1" t="s">
        <v>91</v>
      </c>
      <c r="B65" s="1" t="s">
        <v>127</v>
      </c>
      <c r="C65" s="1" t="s">
        <v>45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5">
      <c r="A66" s="1" t="s">
        <v>91</v>
      </c>
      <c r="B66" s="1" t="s">
        <v>127</v>
      </c>
      <c r="C66" s="1" t="s">
        <v>45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5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5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5">
      <c r="A69" s="1" t="s">
        <v>91</v>
      </c>
      <c r="B69" s="1" t="s">
        <v>127</v>
      </c>
      <c r="C69" s="1" t="s">
        <v>45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  <c r="AS69" s="1" t="s">
        <v>1085</v>
      </c>
    </row>
    <row r="70" spans="1:45">
      <c r="A70" s="1" t="s">
        <v>91</v>
      </c>
      <c r="B70" s="1" t="s">
        <v>127</v>
      </c>
      <c r="C70" s="1" t="s">
        <v>45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5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5">
      <c r="A72" s="1" t="s">
        <v>91</v>
      </c>
      <c r="B72" s="1" t="s">
        <v>127</v>
      </c>
      <c r="C72" s="1" t="s">
        <v>45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  <c r="AS72" s="1" t="s">
        <v>1086</v>
      </c>
    </row>
    <row r="73" spans="1:45">
      <c r="A73" s="1" t="s">
        <v>91</v>
      </c>
      <c r="B73" s="1" t="s">
        <v>127</v>
      </c>
      <c r="C73" s="1" t="s">
        <v>45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5">
      <c r="A74" s="1" t="s">
        <v>91</v>
      </c>
      <c r="B74" s="1" t="s">
        <v>127</v>
      </c>
      <c r="C74" s="1" t="s">
        <v>45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  <c r="AS74" s="1" t="s">
        <v>1087</v>
      </c>
    </row>
    <row r="75" spans="1:45">
      <c r="A75" s="1" t="s">
        <v>91</v>
      </c>
      <c r="B75" s="1" t="s">
        <v>127</v>
      </c>
      <c r="C75" s="1" t="s">
        <v>45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5">
      <c r="A76" s="1" t="s">
        <v>91</v>
      </c>
      <c r="B76" s="1" t="s">
        <v>127</v>
      </c>
      <c r="C76" s="1" t="s">
        <v>45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  <c r="AS76" s="1" t="s">
        <v>1088</v>
      </c>
    </row>
    <row r="77" spans="1:45">
      <c r="A77" s="1" t="s">
        <v>91</v>
      </c>
      <c r="B77" s="1" t="s">
        <v>127</v>
      </c>
      <c r="C77" s="1" t="s">
        <v>45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  <c r="AS77" s="1" t="s">
        <v>1089</v>
      </c>
    </row>
    <row r="78" spans="1:45">
      <c r="A78" s="1" t="s">
        <v>91</v>
      </c>
      <c r="B78" s="1" t="s">
        <v>127</v>
      </c>
      <c r="C78" s="1" t="s">
        <v>45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  <c r="AS78" s="1" t="s">
        <v>1090</v>
      </c>
    </row>
    <row r="79" spans="1:45">
      <c r="A79" s="1" t="s">
        <v>91</v>
      </c>
      <c r="B79" s="1" t="s">
        <v>127</v>
      </c>
      <c r="C79" s="1" t="s">
        <v>45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  <c r="AS79" s="1" t="s">
        <v>1091</v>
      </c>
    </row>
    <row r="80" spans="1:45">
      <c r="A80" s="1" t="s">
        <v>91</v>
      </c>
      <c r="B80" s="1" t="s">
        <v>127</v>
      </c>
      <c r="C80" s="1" t="s">
        <v>45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  <c r="AS80" s="1" t="s">
        <v>1092</v>
      </c>
    </row>
    <row r="81" spans="1:45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  <c r="AS81" s="1" t="s">
        <v>1093</v>
      </c>
    </row>
    <row r="82" spans="1:45">
      <c r="A82" s="1" t="s">
        <v>91</v>
      </c>
      <c r="B82" s="1" t="s">
        <v>127</v>
      </c>
      <c r="C82" s="1" t="s">
        <v>45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  <c r="AS82" s="1" t="s">
        <v>1094</v>
      </c>
    </row>
    <row r="83" spans="1:45">
      <c r="A83" s="1" t="s">
        <v>91</v>
      </c>
      <c r="B83" s="1" t="s">
        <v>127</v>
      </c>
      <c r="C83" s="1" t="s">
        <v>45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5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  <c r="AS84" s="1" t="s">
        <v>1095</v>
      </c>
    </row>
    <row r="85" spans="1:45">
      <c r="A85" s="1" t="s">
        <v>91</v>
      </c>
      <c r="B85" s="1" t="s">
        <v>127</v>
      </c>
      <c r="C85" s="1" t="s">
        <v>45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  <c r="AS85" s="1" t="s">
        <v>1096</v>
      </c>
    </row>
    <row r="86" spans="1:45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  <c r="AS86" s="1" t="s">
        <v>1097</v>
      </c>
    </row>
    <row r="87" spans="1:45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  <c r="AS87" s="1" t="s">
        <v>1098</v>
      </c>
    </row>
    <row r="88" spans="1:45">
      <c r="A88" s="1" t="s">
        <v>91</v>
      </c>
      <c r="B88" s="1" t="s">
        <v>127</v>
      </c>
      <c r="C88" s="1" t="s">
        <v>45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  <c r="AS88" s="1" t="s">
        <v>1099</v>
      </c>
    </row>
    <row r="89" spans="1:45">
      <c r="A89" s="1" t="s">
        <v>91</v>
      </c>
      <c r="B89" s="1" t="s">
        <v>127</v>
      </c>
      <c r="C89" s="1" t="s">
        <v>45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  <c r="AS89" s="1" t="s">
        <v>1100</v>
      </c>
    </row>
    <row r="90" spans="1:45">
      <c r="A90" s="1" t="s">
        <v>91</v>
      </c>
      <c r="B90" s="1" t="s">
        <v>127</v>
      </c>
      <c r="C90" s="1" t="s">
        <v>45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5">
      <c r="A91" s="1" t="s">
        <v>91</v>
      </c>
      <c r="B91" s="1" t="s">
        <v>127</v>
      </c>
      <c r="C91" s="1" t="s">
        <v>45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5">
      <c r="A92" s="1" t="s">
        <v>91</v>
      </c>
      <c r="B92" s="1" t="s">
        <v>127</v>
      </c>
      <c r="C92" s="1" t="s">
        <v>45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  <c r="AS92" s="1" t="s">
        <v>1101</v>
      </c>
    </row>
    <row r="93" spans="1:45">
      <c r="A93" s="1" t="s">
        <v>91</v>
      </c>
      <c r="B93" s="1" t="s">
        <v>127</v>
      </c>
      <c r="C93" s="1" t="s">
        <v>45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  <c r="AS93" s="1" t="s">
        <v>813</v>
      </c>
    </row>
    <row r="94" spans="1:45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  <c r="AS94" s="1" t="s">
        <v>1102</v>
      </c>
    </row>
    <row r="95" spans="1:45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  <c r="AS95" s="1" t="s">
        <v>1103</v>
      </c>
    </row>
    <row r="96" spans="1:45">
      <c r="A96" s="1" t="s">
        <v>91</v>
      </c>
      <c r="B96" s="1" t="s">
        <v>127</v>
      </c>
      <c r="C96" s="1" t="s">
        <v>45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5">
      <c r="A97" s="1" t="s">
        <v>91</v>
      </c>
      <c r="B97" s="1" t="s">
        <v>127</v>
      </c>
      <c r="C97" s="1" t="s">
        <v>45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  <c r="AS97" s="1" t="s">
        <v>1104</v>
      </c>
    </row>
    <row r="98" spans="1:45">
      <c r="A98" s="1" t="s">
        <v>91</v>
      </c>
      <c r="B98" s="1" t="s">
        <v>127</v>
      </c>
      <c r="C98" s="1" t="s">
        <v>45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  <c r="AS98" s="1" t="s">
        <v>1105</v>
      </c>
    </row>
    <row r="99" spans="1:45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  <c r="AS99" s="1" t="s">
        <v>1106</v>
      </c>
    </row>
    <row r="100" spans="1:45">
      <c r="A100" s="1" t="s">
        <v>91</v>
      </c>
      <c r="B100" s="1" t="s">
        <v>127</v>
      </c>
      <c r="C100" s="1" t="s">
        <v>45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  <c r="AS100" s="1" t="s">
        <v>1107</v>
      </c>
    </row>
    <row r="101" spans="1:45">
      <c r="A101" s="1" t="s">
        <v>91</v>
      </c>
      <c r="B101" s="1" t="s">
        <v>127</v>
      </c>
      <c r="C101" s="1" t="s">
        <v>45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  <c r="AS101" s="1" t="s">
        <v>1108</v>
      </c>
    </row>
    <row r="102" spans="1:45">
      <c r="A102" s="1" t="s">
        <v>91</v>
      </c>
      <c r="B102" s="1" t="s">
        <v>127</v>
      </c>
      <c r="C102" s="1" t="s">
        <v>45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  <c r="AS102" s="1" t="s">
        <v>1109</v>
      </c>
    </row>
    <row r="103" spans="1:45">
      <c r="A103" s="1" t="s">
        <v>91</v>
      </c>
      <c r="B103" s="1" t="s">
        <v>127</v>
      </c>
      <c r="C103" s="1" t="s">
        <v>45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  <c r="AS103" s="1" t="s">
        <v>1110</v>
      </c>
    </row>
    <row r="104" spans="1:45">
      <c r="A104" s="1" t="s">
        <v>91</v>
      </c>
      <c r="B104" s="1" t="s">
        <v>127</v>
      </c>
      <c r="C104" s="1" t="s">
        <v>45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5">
      <c r="A105" s="1" t="s">
        <v>91</v>
      </c>
      <c r="B105" s="1" t="s">
        <v>127</v>
      </c>
      <c r="C105" s="1" t="s">
        <v>45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  <c r="AS105" s="1" t="s">
        <v>1111</v>
      </c>
    </row>
    <row r="106" spans="1:45">
      <c r="A106" s="1" t="s">
        <v>91</v>
      </c>
      <c r="B106" s="1" t="s">
        <v>127</v>
      </c>
      <c r="C106" s="1" t="s">
        <v>45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  <c r="AS106" s="1" t="s">
        <v>1112</v>
      </c>
    </row>
    <row r="107" spans="1:45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  <c r="AS107" s="1" t="s">
        <v>1113</v>
      </c>
    </row>
    <row r="108" spans="1:45">
      <c r="A108" s="1" t="s">
        <v>91</v>
      </c>
      <c r="B108" s="1" t="s">
        <v>127</v>
      </c>
      <c r="C108" s="1" t="s">
        <v>45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  <c r="AS108" s="1" t="s">
        <v>1114</v>
      </c>
    </row>
    <row r="109" spans="1:45">
      <c r="A109" s="1" t="s">
        <v>91</v>
      </c>
      <c r="B109" s="1" t="s">
        <v>127</v>
      </c>
      <c r="C109" s="1" t="s">
        <v>45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  <c r="AS109" s="1" t="s">
        <v>1115</v>
      </c>
    </row>
    <row r="110" spans="1:45">
      <c r="A110" s="1" t="s">
        <v>91</v>
      </c>
      <c r="B110" s="1" t="s">
        <v>127</v>
      </c>
      <c r="C110" s="1" t="s">
        <v>45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  <c r="AS110" s="1" t="s">
        <v>1116</v>
      </c>
    </row>
    <row r="111" spans="1:45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  <c r="AS111" s="1" t="s">
        <v>1117</v>
      </c>
    </row>
    <row r="112" spans="1:45">
      <c r="A112" s="1" t="s">
        <v>91</v>
      </c>
      <c r="B112" s="1" t="s">
        <v>127</v>
      </c>
      <c r="C112" s="1" t="s">
        <v>45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  <c r="AS112" s="1" t="s">
        <v>1118</v>
      </c>
    </row>
    <row r="113" spans="1:45">
      <c r="A113" s="1" t="s">
        <v>91</v>
      </c>
      <c r="B113" s="1" t="s">
        <v>127</v>
      </c>
      <c r="C113" s="1" t="s">
        <v>45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  <c r="AS113" s="1" t="s">
        <v>1119</v>
      </c>
    </row>
    <row r="114" spans="1:45">
      <c r="A114" s="1" t="s">
        <v>91</v>
      </c>
      <c r="B114" s="1" t="s">
        <v>127</v>
      </c>
      <c r="C114" s="1" t="s">
        <v>45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  <c r="AS114" s="1" t="s">
        <v>1120</v>
      </c>
    </row>
    <row r="115" spans="1:45">
      <c r="A115" s="1" t="s">
        <v>91</v>
      </c>
      <c r="B115" s="1" t="s">
        <v>127</v>
      </c>
      <c r="C115" s="1" t="s">
        <v>45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  <c r="AS115" s="1" t="s">
        <v>1121</v>
      </c>
    </row>
    <row r="116" spans="1:45">
      <c r="A116" s="1" t="s">
        <v>91</v>
      </c>
      <c r="B116" s="1" t="s">
        <v>127</v>
      </c>
      <c r="C116" s="1" t="s">
        <v>45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  <c r="AS116" s="1" t="s">
        <v>1122</v>
      </c>
    </row>
    <row r="117" spans="1:45">
      <c r="A117" s="1" t="s">
        <v>91</v>
      </c>
      <c r="B117" s="1" t="s">
        <v>127</v>
      </c>
      <c r="C117" s="1" t="s">
        <v>45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  <c r="AS117" s="1" t="s">
        <v>1123</v>
      </c>
    </row>
    <row r="118" spans="1:45">
      <c r="A118" s="1" t="s">
        <v>91</v>
      </c>
      <c r="B118" s="1" t="s">
        <v>127</v>
      </c>
      <c r="C118" s="1" t="s">
        <v>45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  <c r="AS118" s="1" t="s">
        <v>1124</v>
      </c>
    </row>
    <row r="119" spans="1:45">
      <c r="A119" s="1" t="s">
        <v>91</v>
      </c>
      <c r="B119" s="1" t="s">
        <v>127</v>
      </c>
      <c r="C119" s="1" t="s">
        <v>45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  <c r="AS119" s="1" t="s">
        <v>942</v>
      </c>
    </row>
    <row r="120" spans="1:45">
      <c r="A120" s="1" t="s">
        <v>91</v>
      </c>
      <c r="B120" s="1" t="s">
        <v>127</v>
      </c>
      <c r="C120" s="1" t="s">
        <v>45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  <c r="AS120" s="1" t="s">
        <v>1125</v>
      </c>
    </row>
    <row r="121" spans="1:45">
      <c r="A121" s="1" t="s">
        <v>91</v>
      </c>
      <c r="B121" s="1" t="s">
        <v>127</v>
      </c>
      <c r="C121" s="1" t="s">
        <v>45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  <c r="AS121" s="1" t="s">
        <v>931</v>
      </c>
    </row>
    <row r="122" spans="1:45">
      <c r="A122" s="1" t="s">
        <v>91</v>
      </c>
      <c r="B122" s="1" t="s">
        <v>127</v>
      </c>
      <c r="C122" s="1" t="s">
        <v>45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  <c r="AS122" s="1" t="s">
        <v>1126</v>
      </c>
    </row>
    <row r="123" spans="1:45">
      <c r="A123" s="1" t="s">
        <v>91</v>
      </c>
      <c r="B123" s="1" t="s">
        <v>127</v>
      </c>
      <c r="C123" s="1" t="s">
        <v>45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5">
      <c r="A124" s="1" t="s">
        <v>91</v>
      </c>
      <c r="B124" s="1" t="s">
        <v>127</v>
      </c>
      <c r="C124" s="1" t="s">
        <v>45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  <c r="AS124" s="1" t="s">
        <v>1127</v>
      </c>
    </row>
    <row r="125" spans="1:45">
      <c r="A125" s="1" t="s">
        <v>91</v>
      </c>
      <c r="B125" s="1" t="s">
        <v>127</v>
      </c>
      <c r="C125" s="1" t="s">
        <v>45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  <c r="AS125" s="1" t="s">
        <v>1128</v>
      </c>
    </row>
    <row r="126" spans="1:45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5">
      <c r="A127" s="1" t="s">
        <v>91</v>
      </c>
      <c r="B127" s="1" t="s">
        <v>127</v>
      </c>
      <c r="C127" s="1" t="s">
        <v>45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5">
      <c r="A128" s="1" t="s">
        <v>91</v>
      </c>
      <c r="B128" s="1" t="s">
        <v>127</v>
      </c>
      <c r="C128" s="1" t="s">
        <v>45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  <c r="AS128" s="1" t="s">
        <v>1002</v>
      </c>
    </row>
    <row r="129" spans="1:45">
      <c r="A129" s="1" t="s">
        <v>91</v>
      </c>
      <c r="B129" s="1" t="s">
        <v>127</v>
      </c>
      <c r="C129" s="1" t="s">
        <v>45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5">
      <c r="A130" s="1" t="s">
        <v>91</v>
      </c>
      <c r="B130" s="1" t="s">
        <v>127</v>
      </c>
      <c r="C130" s="1" t="s">
        <v>45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5">
      <c r="A131" s="1" t="s">
        <v>91</v>
      </c>
      <c r="B131" s="1" t="s">
        <v>127</v>
      </c>
      <c r="C131" s="1" t="s">
        <v>45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5">
      <c r="A132" s="1" t="s">
        <v>91</v>
      </c>
      <c r="B132" s="1" t="s">
        <v>127</v>
      </c>
      <c r="C132" s="1" t="s">
        <v>45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5">
      <c r="A133" s="1" t="s">
        <v>91</v>
      </c>
      <c r="B133" s="1" t="s">
        <v>127</v>
      </c>
      <c r="C133" s="1" t="s">
        <v>45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5">
      <c r="A134" s="1" t="s">
        <v>91</v>
      </c>
      <c r="B134" s="1" t="s">
        <v>127</v>
      </c>
      <c r="C134" s="1" t="s">
        <v>45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  <c r="AS134" s="1" t="s">
        <v>1129</v>
      </c>
    </row>
    <row r="135" spans="1:45">
      <c r="A135" s="1" t="s">
        <v>91</v>
      </c>
      <c r="B135" s="1" t="s">
        <v>127</v>
      </c>
      <c r="C135" s="1" t="s">
        <v>45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  <c r="AS135" s="1" t="s">
        <v>1010</v>
      </c>
    </row>
    <row r="136" spans="1:45">
      <c r="A136" s="1" t="s">
        <v>91</v>
      </c>
      <c r="B136" s="1" t="s">
        <v>127</v>
      </c>
      <c r="C136" s="1" t="s">
        <v>45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5">
      <c r="A137" s="1" t="s">
        <v>91</v>
      </c>
      <c r="B137" s="1" t="s">
        <v>127</v>
      </c>
      <c r="C137" s="1" t="s">
        <v>45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5">
      <c r="A138" s="1" t="s">
        <v>91</v>
      </c>
      <c r="B138" s="1" t="s">
        <v>127</v>
      </c>
      <c r="C138" s="1" t="s">
        <v>45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  <c r="AS138" s="1" t="s">
        <v>1130</v>
      </c>
    </row>
    <row r="139" spans="1:45">
      <c r="A139" s="1" t="s">
        <v>91</v>
      </c>
      <c r="B139" s="1" t="s">
        <v>127</v>
      </c>
      <c r="C139" s="1" t="s">
        <v>45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  <c r="AS139" s="1" t="s">
        <v>1131</v>
      </c>
    </row>
    <row r="140" spans="1:45">
      <c r="A140" s="1" t="s">
        <v>91</v>
      </c>
      <c r="B140" s="1" t="s">
        <v>127</v>
      </c>
      <c r="C140" s="1" t="s">
        <v>45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5">
      <c r="A141" s="1" t="s">
        <v>91</v>
      </c>
      <c r="B141" s="1" t="s">
        <v>127</v>
      </c>
      <c r="C141" s="1" t="s">
        <v>45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  <c r="AS141" s="1" t="s">
        <v>1132</v>
      </c>
    </row>
    <row r="142" spans="1:45">
      <c r="A142" s="1" t="s">
        <v>91</v>
      </c>
      <c r="B142" s="1" t="s">
        <v>127</v>
      </c>
      <c r="C142" s="1" t="s">
        <v>45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  <c r="AS142" s="1" t="s">
        <v>1133</v>
      </c>
    </row>
    <row r="143" spans="1:45">
      <c r="A143" s="1" t="s">
        <v>91</v>
      </c>
      <c r="B143" s="1" t="s">
        <v>127</v>
      </c>
      <c r="C143" s="1" t="s">
        <v>45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  <c r="AS143" s="1" t="s">
        <v>799</v>
      </c>
    </row>
    <row r="144" spans="1:45">
      <c r="A144" s="1" t="s">
        <v>91</v>
      </c>
      <c r="B144" s="1" t="s">
        <v>127</v>
      </c>
      <c r="C144" s="1" t="s">
        <v>45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  <c r="AS144" s="1" t="s">
        <v>1134</v>
      </c>
    </row>
    <row r="145" spans="1:45">
      <c r="A145" s="1" t="s">
        <v>91</v>
      </c>
      <c r="B145" s="1" t="s">
        <v>127</v>
      </c>
      <c r="C145" s="1" t="s">
        <v>45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  <c r="AS145" s="1" t="s">
        <v>1135</v>
      </c>
    </row>
    <row r="146" spans="1:45">
      <c r="A146" s="1" t="s">
        <v>91</v>
      </c>
      <c r="B146" s="1" t="s">
        <v>127</v>
      </c>
      <c r="C146" s="1" t="s">
        <v>45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  <c r="AS146" s="1" t="s">
        <v>1136</v>
      </c>
    </row>
    <row r="147" spans="1:45">
      <c r="A147" s="1" t="s">
        <v>91</v>
      </c>
      <c r="B147" s="1" t="s">
        <v>127</v>
      </c>
      <c r="C147" s="1" t="s">
        <v>45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  <c r="AS147" s="1" t="s">
        <v>1137</v>
      </c>
    </row>
    <row r="148" spans="1:45">
      <c r="A148" s="1" t="s">
        <v>91</v>
      </c>
      <c r="B148" s="1" t="s">
        <v>127</v>
      </c>
      <c r="C148" s="1" t="s">
        <v>45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  <c r="AS148" s="1" t="s">
        <v>1138</v>
      </c>
    </row>
    <row r="149" spans="1:45">
      <c r="A149" s="1" t="s">
        <v>91</v>
      </c>
      <c r="B149" s="1" t="s">
        <v>127</v>
      </c>
      <c r="C149" s="1" t="s">
        <v>45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5">
      <c r="A150" s="1" t="s">
        <v>91</v>
      </c>
      <c r="B150" s="1" t="s">
        <v>127</v>
      </c>
      <c r="C150" s="1" t="s">
        <v>45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5">
      <c r="A151" s="1" t="s">
        <v>91</v>
      </c>
      <c r="B151" s="1" t="s">
        <v>127</v>
      </c>
      <c r="C151" s="1" t="s">
        <v>45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  <c r="AS151" s="1" t="s">
        <v>1015</v>
      </c>
    </row>
    <row r="152" spans="1:45">
      <c r="A152" s="1" t="s">
        <v>91</v>
      </c>
      <c r="B152" s="1" t="s">
        <v>127</v>
      </c>
      <c r="C152" s="1" t="s">
        <v>45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  <c r="AS152" s="1" t="s">
        <v>1139</v>
      </c>
    </row>
    <row r="153" spans="1:45">
      <c r="A153" s="1" t="s">
        <v>91</v>
      </c>
      <c r="B153" s="1" t="s">
        <v>127</v>
      </c>
      <c r="C153" s="1" t="s">
        <v>45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  <c r="AS153" s="1" t="s">
        <v>1140</v>
      </c>
    </row>
    <row r="154" spans="1:45">
      <c r="A154" s="1" t="s">
        <v>91</v>
      </c>
      <c r="B154" s="1" t="s">
        <v>127</v>
      </c>
      <c r="C154" s="1" t="s">
        <v>45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5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  <c r="AS155" s="1" t="s">
        <v>1141</v>
      </c>
    </row>
    <row r="156" spans="1:45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  <c r="AS156" s="1" t="s">
        <v>1142</v>
      </c>
    </row>
    <row r="157" spans="1:45">
      <c r="A157" s="1" t="s">
        <v>91</v>
      </c>
      <c r="B157" s="1" t="s">
        <v>127</v>
      </c>
      <c r="C157" s="1" t="s">
        <v>45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5">
      <c r="A158" s="1" t="s">
        <v>91</v>
      </c>
      <c r="B158" s="1" t="s">
        <v>127</v>
      </c>
      <c r="C158" s="1" t="s">
        <v>45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5">
      <c r="A159" s="1" t="s">
        <v>91</v>
      </c>
      <c r="B159" s="1" t="s">
        <v>127</v>
      </c>
      <c r="C159" s="1" t="s">
        <v>45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  <c r="AS159" s="1" t="s">
        <v>1143</v>
      </c>
    </row>
    <row r="160" spans="1:45">
      <c r="A160" s="1" t="s">
        <v>91</v>
      </c>
      <c r="B160" s="1" t="s">
        <v>127</v>
      </c>
      <c r="C160" s="1" t="s">
        <v>45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5">
      <c r="A161" s="1" t="s">
        <v>91</v>
      </c>
      <c r="B161" s="1" t="s">
        <v>127</v>
      </c>
      <c r="C161" s="1" t="s">
        <v>45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5">
      <c r="A162" s="1" t="s">
        <v>91</v>
      </c>
      <c r="B162" s="1" t="s">
        <v>127</v>
      </c>
      <c r="C162" s="1" t="s">
        <v>45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  <c r="AS162" s="1" t="s">
        <v>1144</v>
      </c>
    </row>
    <row r="163" spans="1:45">
      <c r="A163" s="1" t="s">
        <v>91</v>
      </c>
      <c r="B163" s="1" t="s">
        <v>127</v>
      </c>
      <c r="C163" s="1" t="s">
        <v>45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  <c r="AS163" s="1" t="s">
        <v>876</v>
      </c>
    </row>
    <row r="164" spans="1:45">
      <c r="A164" s="1" t="s">
        <v>91</v>
      </c>
      <c r="B164" s="1" t="s">
        <v>127</v>
      </c>
      <c r="C164" s="1" t="s">
        <v>45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  <c r="AS164" s="1" t="s">
        <v>964</v>
      </c>
    </row>
    <row r="165" spans="1:45">
      <c r="A165" s="1" t="s">
        <v>91</v>
      </c>
      <c r="B165" s="1" t="s">
        <v>127</v>
      </c>
      <c r="C165" s="1" t="s">
        <v>45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  <c r="AS165" s="1" t="s">
        <v>1145</v>
      </c>
    </row>
    <row r="166" spans="1:45">
      <c r="A166" s="1" t="s">
        <v>91</v>
      </c>
      <c r="B166" s="1" t="s">
        <v>127</v>
      </c>
      <c r="C166" s="1" t="s">
        <v>45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  <c r="AS166" s="1" t="s">
        <v>1146</v>
      </c>
    </row>
    <row r="167" spans="1:45">
      <c r="A167" s="1" t="s">
        <v>91</v>
      </c>
      <c r="B167" s="1" t="s">
        <v>127</v>
      </c>
      <c r="C167" s="1" t="s">
        <v>45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5">
      <c r="A168" s="1" t="s">
        <v>91</v>
      </c>
      <c r="B168" s="1" t="s">
        <v>127</v>
      </c>
      <c r="C168" s="1" t="s">
        <v>45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5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5">
      <c r="A170" s="1" t="s">
        <v>91</v>
      </c>
      <c r="B170" s="1" t="s">
        <v>127</v>
      </c>
      <c r="C170" s="1" t="s">
        <v>45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5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5">
      <c r="A172" s="1" t="s">
        <v>91</v>
      </c>
      <c r="B172" s="1" t="s">
        <v>127</v>
      </c>
      <c r="C172" s="1" t="s">
        <v>45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  <c r="AS172" s="1" t="s">
        <v>1147</v>
      </c>
    </row>
    <row r="173" spans="1:45">
      <c r="A173" s="1" t="s">
        <v>91</v>
      </c>
      <c r="B173" s="1" t="s">
        <v>127</v>
      </c>
      <c r="C173" s="1" t="s">
        <v>45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  <c r="AS173" s="1" t="s">
        <v>1148</v>
      </c>
    </row>
    <row r="174" spans="1:45">
      <c r="A174" s="1" t="s">
        <v>91</v>
      </c>
      <c r="B174" s="1" t="s">
        <v>127</v>
      </c>
      <c r="C174" s="1" t="s">
        <v>45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  <c r="AS174" s="1" t="s">
        <v>1149</v>
      </c>
    </row>
    <row r="175" spans="1:45">
      <c r="A175" s="1" t="s">
        <v>91</v>
      </c>
      <c r="B175" s="1" t="s">
        <v>127</v>
      </c>
      <c r="C175" s="1" t="s">
        <v>45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  <c r="AS175" s="1" t="s">
        <v>1150</v>
      </c>
    </row>
    <row r="176" spans="1:45">
      <c r="A176" s="1" t="s">
        <v>91</v>
      </c>
      <c r="B176" s="1" t="s">
        <v>127</v>
      </c>
      <c r="C176" s="1" t="s">
        <v>45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  <c r="AS176" s="1" t="s">
        <v>1151</v>
      </c>
    </row>
    <row r="177" spans="1:45">
      <c r="A177" s="1" t="s">
        <v>91</v>
      </c>
      <c r="B177" s="1" t="s">
        <v>127</v>
      </c>
      <c r="C177" s="1" t="s">
        <v>45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5">
      <c r="A178" s="1" t="s">
        <v>91</v>
      </c>
      <c r="B178" s="1" t="s">
        <v>127</v>
      </c>
      <c r="C178" s="1" t="s">
        <v>45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5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  <c r="AS179" s="1" t="s">
        <v>1152</v>
      </c>
    </row>
    <row r="180" spans="1:45">
      <c r="A180" s="1" t="s">
        <v>91</v>
      </c>
      <c r="B180" s="1" t="s">
        <v>127</v>
      </c>
      <c r="C180" s="1" t="s">
        <v>45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5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  <c r="AS181" s="1" t="s">
        <v>1153</v>
      </c>
    </row>
    <row r="182" spans="1:45">
      <c r="A182" s="1" t="s">
        <v>91</v>
      </c>
      <c r="B182" s="1" t="s">
        <v>127</v>
      </c>
      <c r="C182" s="1" t="s">
        <v>45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5">
      <c r="A183" s="1" t="s">
        <v>91</v>
      </c>
      <c r="B183" s="1" t="s">
        <v>127</v>
      </c>
      <c r="C183" s="1" t="s">
        <v>45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  <c r="AS183" s="1" t="s">
        <v>1154</v>
      </c>
    </row>
    <row r="184" spans="1:45">
      <c r="A184" s="1" t="s">
        <v>91</v>
      </c>
      <c r="B184" s="1" t="s">
        <v>127</v>
      </c>
      <c r="C184" s="1" t="s">
        <v>45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  <c r="AS184" s="1" t="s">
        <v>1155</v>
      </c>
    </row>
    <row r="185" spans="1:45">
      <c r="A185" s="1" t="s">
        <v>91</v>
      </c>
      <c r="B185" s="1" t="s">
        <v>127</v>
      </c>
      <c r="C185" s="1" t="s">
        <v>45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  <c r="AS185" s="1" t="s">
        <v>1156</v>
      </c>
    </row>
    <row r="186" spans="1:45">
      <c r="A186" s="1" t="s">
        <v>91</v>
      </c>
      <c r="B186" s="1" t="s">
        <v>127</v>
      </c>
      <c r="C186" s="1" t="s">
        <v>45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5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5">
      <c r="A188" s="1" t="s">
        <v>91</v>
      </c>
      <c r="B188" s="1" t="s">
        <v>127</v>
      </c>
      <c r="C188" s="1" t="s">
        <v>45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5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5">
      <c r="A190" s="1" t="s">
        <v>91</v>
      </c>
      <c r="B190" s="1" t="s">
        <v>127</v>
      </c>
      <c r="C190" s="1" t="s">
        <v>45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  <c r="AS190" s="1" t="s">
        <v>1157</v>
      </c>
    </row>
    <row r="191" spans="1:45">
      <c r="A191" s="1" t="s">
        <v>91</v>
      </c>
      <c r="B191" s="1" t="s">
        <v>127</v>
      </c>
      <c r="C191" s="1" t="s">
        <v>45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  <c r="AS191" s="1" t="s">
        <v>1158</v>
      </c>
    </row>
    <row r="192" spans="1:45">
      <c r="A192" s="1" t="s">
        <v>91</v>
      </c>
      <c r="B192" s="1" t="s">
        <v>127</v>
      </c>
      <c r="C192" s="1" t="s">
        <v>45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  <c r="AS192" s="1" t="s">
        <v>1159</v>
      </c>
    </row>
    <row r="193" spans="1:45">
      <c r="A193" s="1" t="s">
        <v>91</v>
      </c>
      <c r="B193" s="1" t="s">
        <v>127</v>
      </c>
      <c r="C193" s="1" t="s">
        <v>45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5">
      <c r="A194" s="1" t="s">
        <v>91</v>
      </c>
      <c r="B194" s="1" t="s">
        <v>127</v>
      </c>
      <c r="C194" s="1" t="s">
        <v>45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  <c r="AS194" s="1" t="s">
        <v>1160</v>
      </c>
    </row>
    <row r="195" spans="1:45">
      <c r="A195" s="1" t="s">
        <v>91</v>
      </c>
      <c r="B195" s="1" t="s">
        <v>127</v>
      </c>
      <c r="C195" s="1" t="s">
        <v>45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5">
      <c r="A196" s="1" t="s">
        <v>91</v>
      </c>
      <c r="B196" s="1" t="s">
        <v>127</v>
      </c>
      <c r="C196" s="1" t="s">
        <v>45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5">
      <c r="A197" s="1" t="s">
        <v>91</v>
      </c>
      <c r="B197" s="1" t="s">
        <v>127</v>
      </c>
      <c r="C197" s="1" t="s">
        <v>45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  <c r="AS197" s="1" t="s">
        <v>1161</v>
      </c>
    </row>
    <row r="198" spans="1:45">
      <c r="A198" s="1" t="s">
        <v>91</v>
      </c>
      <c r="B198" s="1" t="s">
        <v>127</v>
      </c>
      <c r="C198" s="1" t="s">
        <v>45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  <c r="AS198" s="1" t="s">
        <v>1162</v>
      </c>
    </row>
    <row r="199" spans="1:45">
      <c r="A199" s="1" t="s">
        <v>91</v>
      </c>
      <c r="B199" s="1" t="s">
        <v>127</v>
      </c>
      <c r="C199" s="1" t="s">
        <v>45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5">
      <c r="A200" s="1" t="s">
        <v>91</v>
      </c>
      <c r="B200" s="1" t="s">
        <v>127</v>
      </c>
      <c r="C200" s="1" t="s">
        <v>45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5">
      <c r="A201" s="1" t="s">
        <v>91</v>
      </c>
      <c r="B201" s="1" t="s">
        <v>127</v>
      </c>
      <c r="C201" s="1" t="s">
        <v>45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  <c r="AS201" s="1" t="s">
        <v>1163</v>
      </c>
    </row>
    <row r="202" spans="1:45">
      <c r="A202" s="1" t="s">
        <v>91</v>
      </c>
      <c r="B202" s="1" t="s">
        <v>127</v>
      </c>
      <c r="C202" s="1" t="s">
        <v>45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  <c r="AS202" s="1" t="s">
        <v>1164</v>
      </c>
    </row>
    <row r="203" spans="1:45">
      <c r="A203" s="1" t="s">
        <v>91</v>
      </c>
      <c r="B203" s="1" t="s">
        <v>127</v>
      </c>
      <c r="C203" s="1" t="s">
        <v>45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5">
      <c r="A204" s="1" t="s">
        <v>91</v>
      </c>
      <c r="B204" s="1" t="s">
        <v>127</v>
      </c>
      <c r="C204" s="1" t="s">
        <v>45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5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5">
      <c r="A206" s="1" t="s">
        <v>91</v>
      </c>
      <c r="B206" s="1" t="s">
        <v>127</v>
      </c>
      <c r="C206" s="1" t="s">
        <v>45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5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5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5">
      <c r="A209" s="1" t="s">
        <v>91</v>
      </c>
      <c r="B209" s="1" t="s">
        <v>127</v>
      </c>
      <c r="C209" s="1" t="s">
        <v>45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  <c r="AS209" s="1" t="s">
        <v>780</v>
      </c>
    </row>
    <row r="210" spans="1:45">
      <c r="A210" s="1" t="s">
        <v>91</v>
      </c>
      <c r="B210" s="1" t="s">
        <v>127</v>
      </c>
      <c r="C210" s="1" t="s">
        <v>45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  <c r="AS210" s="1" t="s">
        <v>1165</v>
      </c>
    </row>
    <row r="211" spans="1:45">
      <c r="A211" s="1" t="s">
        <v>91</v>
      </c>
      <c r="B211" s="1" t="s">
        <v>127</v>
      </c>
      <c r="C211" s="1" t="s">
        <v>45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5">
      <c r="A212" s="1" t="s">
        <v>91</v>
      </c>
      <c r="B212" s="1" t="s">
        <v>127</v>
      </c>
      <c r="C212" s="1" t="s">
        <v>45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  <c r="AS212" s="1" t="s">
        <v>801</v>
      </c>
    </row>
    <row r="213" spans="1:45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5">
      <c r="A214" s="1" t="s">
        <v>91</v>
      </c>
      <c r="B214" s="1" t="s">
        <v>127</v>
      </c>
      <c r="C214" s="1" t="s">
        <v>45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5">
      <c r="A215" s="1" t="s">
        <v>91</v>
      </c>
      <c r="B215" s="1" t="s">
        <v>127</v>
      </c>
      <c r="C215" s="1" t="s">
        <v>45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5">
      <c r="A216" s="1" t="s">
        <v>91</v>
      </c>
      <c r="B216" s="1" t="s">
        <v>127</v>
      </c>
      <c r="C216" s="1" t="s">
        <v>45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5">
      <c r="A217" s="1" t="s">
        <v>91</v>
      </c>
      <c r="B217" s="1" t="s">
        <v>127</v>
      </c>
      <c r="C217" s="1" t="s">
        <v>45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  <c r="AS217" s="1" t="s">
        <v>1166</v>
      </c>
    </row>
    <row r="218" spans="1:45">
      <c r="A218" s="1" t="s">
        <v>91</v>
      </c>
      <c r="B218" s="1" t="s">
        <v>127</v>
      </c>
      <c r="C218" s="1" t="s">
        <v>45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  <c r="AS218" s="1" t="s">
        <v>1167</v>
      </c>
    </row>
    <row r="219" spans="1:45">
      <c r="A219" s="1" t="s">
        <v>91</v>
      </c>
      <c r="B219" s="1" t="s">
        <v>127</v>
      </c>
      <c r="C219" s="1" t="s">
        <v>45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5">
      <c r="A220" s="1" t="s">
        <v>91</v>
      </c>
      <c r="B220" s="1" t="s">
        <v>127</v>
      </c>
      <c r="C220" s="1" t="s">
        <v>45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5">
      <c r="A221" s="1" t="s">
        <v>91</v>
      </c>
      <c r="B221" s="1" t="s">
        <v>127</v>
      </c>
      <c r="C221" s="1" t="s">
        <v>45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  <c r="AS221" s="1" t="s">
        <v>1168</v>
      </c>
    </row>
    <row r="222" spans="1:45">
      <c r="A222" s="1" t="s">
        <v>91</v>
      </c>
      <c r="B222" s="1" t="s">
        <v>127</v>
      </c>
      <c r="C222" s="1" t="s">
        <v>45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  <c r="AS222" s="1" t="s">
        <v>1169</v>
      </c>
    </row>
    <row r="223" spans="1:45">
      <c r="A223" s="1" t="s">
        <v>91</v>
      </c>
      <c r="B223" s="1" t="s">
        <v>127</v>
      </c>
      <c r="C223" s="1" t="s">
        <v>45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  <c r="AS223" s="1" t="s">
        <v>1170</v>
      </c>
    </row>
    <row r="224" spans="1:45">
      <c r="A224" s="1" t="s">
        <v>91</v>
      </c>
      <c r="B224" s="1" t="s">
        <v>127</v>
      </c>
      <c r="C224" s="1" t="s">
        <v>45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  <c r="AS224" s="1" t="s">
        <v>1171</v>
      </c>
    </row>
    <row r="225" spans="1:45">
      <c r="A225" s="1" t="s">
        <v>91</v>
      </c>
      <c r="B225" s="1" t="s">
        <v>127</v>
      </c>
      <c r="C225" s="1" t="s">
        <v>45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  <c r="AS225" s="1" t="s">
        <v>1172</v>
      </c>
    </row>
    <row r="226" spans="1:45">
      <c r="A226" s="1" t="s">
        <v>91</v>
      </c>
      <c r="B226" s="1" t="s">
        <v>127</v>
      </c>
      <c r="C226" s="1" t="s">
        <v>45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  <c r="AS226" s="1" t="s">
        <v>1173</v>
      </c>
    </row>
    <row r="227" spans="1:45">
      <c r="A227" s="1" t="s">
        <v>91</v>
      </c>
      <c r="B227" s="1" t="s">
        <v>127</v>
      </c>
      <c r="C227" s="1" t="s">
        <v>45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5">
      <c r="A228" s="1" t="s">
        <v>91</v>
      </c>
      <c r="B228" s="1" t="s">
        <v>127</v>
      </c>
      <c r="C228" s="1" t="s">
        <v>45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  <c r="AS228" s="1" t="s">
        <v>1174</v>
      </c>
    </row>
    <row r="229" spans="1:45">
      <c r="A229" s="1" t="s">
        <v>91</v>
      </c>
      <c r="B229" s="1" t="s">
        <v>127</v>
      </c>
      <c r="C229" s="1" t="s">
        <v>45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  <c r="AS229" s="1" t="s">
        <v>1175</v>
      </c>
    </row>
    <row r="230" spans="1:45">
      <c r="A230" s="1" t="s">
        <v>91</v>
      </c>
      <c r="B230" s="1" t="s">
        <v>127</v>
      </c>
      <c r="C230" s="1" t="s">
        <v>45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  <c r="AS230" s="1" t="s">
        <v>1176</v>
      </c>
    </row>
    <row r="231" spans="1:45">
      <c r="A231" s="1" t="s">
        <v>91</v>
      </c>
      <c r="B231" s="1" t="s">
        <v>127</v>
      </c>
      <c r="C231" s="1" t="s">
        <v>45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  <c r="AS231" s="1" t="s">
        <v>1177</v>
      </c>
    </row>
    <row r="232" spans="1:45">
      <c r="A232" s="1" t="s">
        <v>91</v>
      </c>
      <c r="B232" s="1" t="s">
        <v>127</v>
      </c>
      <c r="C232" s="1" t="s">
        <v>45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5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5">
      <c r="A234" s="1" t="s">
        <v>91</v>
      </c>
      <c r="B234" s="1" t="s">
        <v>127</v>
      </c>
      <c r="C234" s="1" t="s">
        <v>45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  <c r="AS234" s="1" t="s">
        <v>1178</v>
      </c>
    </row>
    <row r="235" spans="1:45">
      <c r="A235" s="1" t="s">
        <v>91</v>
      </c>
      <c r="B235" s="1" t="s">
        <v>127</v>
      </c>
      <c r="C235" s="1" t="s">
        <v>45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5">
      <c r="A236" s="1" t="s">
        <v>91</v>
      </c>
      <c r="B236" s="1" t="s">
        <v>127</v>
      </c>
      <c r="C236" s="1" t="s">
        <v>45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  <c r="AS236" s="1" t="s">
        <v>1179</v>
      </c>
    </row>
    <row r="237" spans="1:45">
      <c r="A237" s="1" t="s">
        <v>91</v>
      </c>
      <c r="B237" s="1" t="s">
        <v>127</v>
      </c>
      <c r="C237" s="1" t="s">
        <v>45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  <c r="AS237" s="1" t="s">
        <v>1180</v>
      </c>
    </row>
    <row r="238" spans="1:45">
      <c r="A238" s="1" t="s">
        <v>91</v>
      </c>
      <c r="B238" s="1" t="s">
        <v>127</v>
      </c>
      <c r="C238" s="1" t="s">
        <v>45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  <c r="AS238" s="1" t="s">
        <v>1181</v>
      </c>
    </row>
    <row r="239" spans="1:45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5">
      <c r="A240" s="1" t="s">
        <v>91</v>
      </c>
      <c r="B240" s="1" t="s">
        <v>127</v>
      </c>
      <c r="C240" s="1" t="s">
        <v>45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  <c r="AS240" s="1" t="s">
        <v>1182</v>
      </c>
    </row>
    <row r="241" spans="1:45">
      <c r="A241" s="1" t="s">
        <v>91</v>
      </c>
      <c r="B241" s="1" t="s">
        <v>127</v>
      </c>
      <c r="C241" s="1" t="s">
        <v>45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  <c r="AS241" s="1" t="s">
        <v>1183</v>
      </c>
    </row>
    <row r="242" spans="1:45">
      <c r="A242" s="1" t="s">
        <v>91</v>
      </c>
      <c r="B242" s="1" t="s">
        <v>127</v>
      </c>
      <c r="C242" s="1" t="s">
        <v>45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  <c r="AS242" s="1" t="s">
        <v>1184</v>
      </c>
    </row>
    <row r="243" spans="1:45">
      <c r="A243" s="1" t="s">
        <v>91</v>
      </c>
      <c r="B243" s="1" t="s">
        <v>127</v>
      </c>
      <c r="C243" s="1" t="s">
        <v>45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  <c r="AS243" s="1" t="s">
        <v>1185</v>
      </c>
    </row>
    <row r="244" spans="1:45">
      <c r="A244" s="1" t="s">
        <v>91</v>
      </c>
      <c r="B244" s="1" t="s">
        <v>127</v>
      </c>
      <c r="C244" s="1" t="s">
        <v>45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  <c r="AS244" s="1" t="s">
        <v>1186</v>
      </c>
    </row>
    <row r="245" spans="1:45">
      <c r="A245" s="1" t="s">
        <v>91</v>
      </c>
      <c r="B245" s="1" t="s">
        <v>127</v>
      </c>
      <c r="C245" s="1" t="s">
        <v>45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  <c r="AS245" s="1" t="s">
        <v>1187</v>
      </c>
    </row>
    <row r="246" spans="1:45">
      <c r="A246" s="1" t="s">
        <v>91</v>
      </c>
      <c r="B246" s="1" t="s">
        <v>127</v>
      </c>
      <c r="C246" s="1" t="s">
        <v>45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  <c r="AS246" s="1" t="s">
        <v>1188</v>
      </c>
    </row>
    <row r="247" spans="1:45">
      <c r="A247" s="1" t="s">
        <v>91</v>
      </c>
      <c r="B247" s="1" t="s">
        <v>127</v>
      </c>
      <c r="C247" s="1" t="s">
        <v>45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  <c r="AS247" s="1" t="s">
        <v>1189</v>
      </c>
    </row>
    <row r="248" spans="1:45">
      <c r="A248" s="1" t="s">
        <v>91</v>
      </c>
      <c r="B248" s="1" t="s">
        <v>127</v>
      </c>
      <c r="C248" s="1" t="s">
        <v>45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  <c r="AS248" s="1" t="s">
        <v>1190</v>
      </c>
    </row>
    <row r="249" spans="1:45">
      <c r="A249" s="1" t="s">
        <v>91</v>
      </c>
      <c r="B249" s="1" t="s">
        <v>127</v>
      </c>
      <c r="C249" s="1" t="s">
        <v>45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  <c r="AS249" s="1" t="s">
        <v>1191</v>
      </c>
    </row>
    <row r="250" spans="1:45">
      <c r="A250" s="1" t="s">
        <v>91</v>
      </c>
      <c r="B250" s="1" t="s">
        <v>127</v>
      </c>
      <c r="C250" s="1" t="s">
        <v>45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  <c r="AS250" s="1" t="s">
        <v>1192</v>
      </c>
    </row>
    <row r="251" spans="1:45">
      <c r="A251" s="1" t="s">
        <v>91</v>
      </c>
      <c r="B251" s="1" t="s">
        <v>127</v>
      </c>
      <c r="C251" s="1" t="s">
        <v>45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  <c r="AS251" s="1" t="s">
        <v>1193</v>
      </c>
    </row>
    <row r="252" spans="1:45">
      <c r="A252" s="1" t="s">
        <v>91</v>
      </c>
      <c r="B252" s="1" t="s">
        <v>127</v>
      </c>
      <c r="C252" s="1" t="s">
        <v>45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  <c r="AS252" s="1" t="s">
        <v>1194</v>
      </c>
    </row>
    <row r="253" spans="1:45">
      <c r="A253" s="1" t="s">
        <v>91</v>
      </c>
      <c r="B253" s="1" t="s">
        <v>127</v>
      </c>
      <c r="C253" s="1" t="s">
        <v>45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5">
      <c r="A254" s="1" t="s">
        <v>91</v>
      </c>
      <c r="B254" s="1" t="s">
        <v>127</v>
      </c>
      <c r="C254" s="1" t="s">
        <v>45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  <c r="AS254" s="1" t="s">
        <v>1195</v>
      </c>
    </row>
    <row r="255" spans="1:45">
      <c r="A255" s="1" t="s">
        <v>91</v>
      </c>
      <c r="B255" s="1" t="s">
        <v>127</v>
      </c>
      <c r="C255" s="1" t="s">
        <v>45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  <c r="AS255" s="1" t="s">
        <v>1196</v>
      </c>
    </row>
    <row r="256" spans="1:45">
      <c r="A256" s="1" t="s">
        <v>91</v>
      </c>
      <c r="B256" s="1" t="s">
        <v>127</v>
      </c>
      <c r="C256" s="1" t="s">
        <v>45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  <c r="AS256" s="1" t="s">
        <v>1197</v>
      </c>
    </row>
    <row r="257" spans="1:45">
      <c r="A257" s="1" t="s">
        <v>91</v>
      </c>
      <c r="B257" s="1" t="s">
        <v>127</v>
      </c>
      <c r="C257" s="1" t="s">
        <v>45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5">
      <c r="A258" s="1" t="s">
        <v>91</v>
      </c>
      <c r="B258" s="1" t="s">
        <v>127</v>
      </c>
      <c r="C258" s="1" t="s">
        <v>45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5">
      <c r="A259" s="1" t="s">
        <v>91</v>
      </c>
      <c r="B259" s="1" t="s">
        <v>127</v>
      </c>
      <c r="C259" s="1" t="s">
        <v>45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  <c r="AS259" s="1" t="s">
        <v>1198</v>
      </c>
    </row>
    <row r="260" spans="1:45">
      <c r="A260" s="1" t="s">
        <v>91</v>
      </c>
      <c r="B260" s="1" t="s">
        <v>127</v>
      </c>
      <c r="C260" s="1" t="s">
        <v>45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  <c r="AS260" s="1" t="s">
        <v>889</v>
      </c>
    </row>
    <row r="261" spans="1:45">
      <c r="A261" s="1" t="s">
        <v>91</v>
      </c>
      <c r="B261" s="1" t="s">
        <v>127</v>
      </c>
      <c r="C261" s="1" t="s">
        <v>45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  <c r="AS261" s="1" t="s">
        <v>1199</v>
      </c>
    </row>
    <row r="262" spans="1:45">
      <c r="A262" s="1" t="s">
        <v>91</v>
      </c>
      <c r="B262" s="1" t="s">
        <v>127</v>
      </c>
      <c r="C262" s="1" t="s">
        <v>45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  <c r="AS262" s="1" t="s">
        <v>1200</v>
      </c>
    </row>
    <row r="263" spans="1:45">
      <c r="A263" s="1" t="s">
        <v>91</v>
      </c>
      <c r="B263" s="1" t="s">
        <v>127</v>
      </c>
      <c r="C263" s="1" t="s">
        <v>45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5">
      <c r="A264" s="1" t="s">
        <v>91</v>
      </c>
      <c r="B264" s="1" t="s">
        <v>127</v>
      </c>
      <c r="C264" s="1" t="s">
        <v>45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  <c r="AS264" s="1" t="s">
        <v>1201</v>
      </c>
    </row>
    <row r="265" spans="1:45">
      <c r="A265" s="1" t="s">
        <v>91</v>
      </c>
      <c r="B265" s="1" t="s">
        <v>127</v>
      </c>
      <c r="C265" s="1" t="s">
        <v>45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  <c r="AS265" s="1" t="s">
        <v>1202</v>
      </c>
    </row>
    <row r="266" spans="1:45">
      <c r="A266" s="1" t="s">
        <v>91</v>
      </c>
      <c r="B266" s="1" t="s">
        <v>127</v>
      </c>
      <c r="C266" s="1" t="s">
        <v>45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  <c r="AS266" s="1" t="s">
        <v>1203</v>
      </c>
    </row>
    <row r="267" spans="1:45">
      <c r="A267" s="1" t="s">
        <v>91</v>
      </c>
      <c r="B267" s="1" t="s">
        <v>127</v>
      </c>
      <c r="C267" s="1" t="s">
        <v>45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  <c r="AS267" s="1" t="s">
        <v>1204</v>
      </c>
    </row>
    <row r="268" spans="1:45">
      <c r="A268" s="1" t="s">
        <v>91</v>
      </c>
      <c r="B268" s="1" t="s">
        <v>127</v>
      </c>
      <c r="C268" s="1" t="s">
        <v>45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  <c r="AS268" s="1" t="s">
        <v>1205</v>
      </c>
    </row>
    <row r="269" spans="1:45">
      <c r="A269" s="1" t="s">
        <v>91</v>
      </c>
      <c r="B269" s="1" t="s">
        <v>127</v>
      </c>
      <c r="C269" s="1" t="s">
        <v>45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  <c r="AS269" s="1" t="s">
        <v>1206</v>
      </c>
    </row>
    <row r="270" spans="1:45">
      <c r="A270" s="1" t="s">
        <v>91</v>
      </c>
      <c r="B270" s="1" t="s">
        <v>127</v>
      </c>
      <c r="C270" s="1" t="s">
        <v>45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  <c r="AS270" s="1" t="s">
        <v>1207</v>
      </c>
    </row>
    <row r="271" spans="1:45">
      <c r="A271" s="1" t="s">
        <v>91</v>
      </c>
      <c r="B271" s="1" t="s">
        <v>127</v>
      </c>
      <c r="C271" s="1" t="s">
        <v>45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  <c r="AS271" s="1" t="s">
        <v>1208</v>
      </c>
    </row>
    <row r="272" spans="1:45">
      <c r="A272" s="1" t="s">
        <v>91</v>
      </c>
      <c r="B272" s="1" t="s">
        <v>127</v>
      </c>
      <c r="C272" s="1" t="s">
        <v>45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  <c r="AS272" s="1" t="s">
        <v>1209</v>
      </c>
    </row>
    <row r="273" spans="1:45">
      <c r="A273" s="1" t="s">
        <v>91</v>
      </c>
      <c r="B273" s="1" t="s">
        <v>127</v>
      </c>
      <c r="C273" s="1" t="s">
        <v>45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  <c r="AS273" s="1" t="s">
        <v>1210</v>
      </c>
    </row>
    <row r="274" spans="1:45">
      <c r="A274" s="1" t="s">
        <v>91</v>
      </c>
      <c r="B274" s="1" t="s">
        <v>127</v>
      </c>
      <c r="C274" s="1" t="s">
        <v>45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  <c r="AS274" s="1" t="s">
        <v>1211</v>
      </c>
    </row>
    <row r="275" spans="1:45">
      <c r="A275" s="1" t="s">
        <v>91</v>
      </c>
      <c r="B275" s="1" t="s">
        <v>127</v>
      </c>
      <c r="C275" s="1" t="s">
        <v>45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  <c r="AS275" s="1" t="s">
        <v>1212</v>
      </c>
    </row>
    <row r="276" spans="1:45">
      <c r="A276" s="1" t="s">
        <v>91</v>
      </c>
      <c r="B276" s="1" t="s">
        <v>127</v>
      </c>
      <c r="C276" s="1" t="s">
        <v>45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  <c r="AS276" s="1" t="s">
        <v>1213</v>
      </c>
    </row>
    <row r="277" spans="1:45">
      <c r="A277" s="1" t="s">
        <v>91</v>
      </c>
      <c r="B277" s="1" t="s">
        <v>127</v>
      </c>
      <c r="C277" s="1" t="s">
        <v>45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5">
      <c r="A278" s="1" t="s">
        <v>91</v>
      </c>
      <c r="B278" s="1" t="s">
        <v>127</v>
      </c>
      <c r="C278" s="1" t="s">
        <v>45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5">
      <c r="A279" s="1" t="s">
        <v>91</v>
      </c>
      <c r="B279" s="1" t="s">
        <v>127</v>
      </c>
      <c r="C279" s="1" t="s">
        <v>45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  <c r="AS279" s="1" t="s">
        <v>1214</v>
      </c>
    </row>
    <row r="280" spans="1:45">
      <c r="A280" s="1" t="s">
        <v>91</v>
      </c>
      <c r="B280" s="1" t="s">
        <v>127</v>
      </c>
      <c r="C280" s="1" t="s">
        <v>45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  <c r="AS280" s="1" t="s">
        <v>1215</v>
      </c>
    </row>
    <row r="281" spans="1:45">
      <c r="A281" s="1" t="s">
        <v>91</v>
      </c>
      <c r="B281" s="1" t="s">
        <v>127</v>
      </c>
      <c r="C281" s="1" t="s">
        <v>45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  <c r="AS281" s="1" t="s">
        <v>1216</v>
      </c>
    </row>
    <row r="282" spans="1:45">
      <c r="A282" s="1" t="s">
        <v>91</v>
      </c>
      <c r="B282" s="1" t="s">
        <v>127</v>
      </c>
      <c r="C282" s="1" t="s">
        <v>45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  <c r="AS282" s="1" t="s">
        <v>1217</v>
      </c>
    </row>
    <row r="283" spans="1:45">
      <c r="A283" s="1" t="s">
        <v>91</v>
      </c>
      <c r="B283" s="1" t="s">
        <v>127</v>
      </c>
      <c r="C283" s="1" t="s">
        <v>45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  <c r="AS283" s="1" t="s">
        <v>870</v>
      </c>
    </row>
    <row r="284" spans="1:45">
      <c r="A284" s="1" t="s">
        <v>91</v>
      </c>
      <c r="B284" s="1" t="s">
        <v>127</v>
      </c>
      <c r="C284" s="1" t="s">
        <v>45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  <c r="AS284" s="1" t="s">
        <v>1218</v>
      </c>
    </row>
    <row r="285" spans="1:45">
      <c r="A285" s="1" t="s">
        <v>91</v>
      </c>
      <c r="B285" s="1" t="s">
        <v>127</v>
      </c>
      <c r="C285" s="1" t="s">
        <v>45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5">
      <c r="A286" s="1" t="s">
        <v>91</v>
      </c>
      <c r="B286" s="1" t="s">
        <v>127</v>
      </c>
      <c r="C286" s="1" t="s">
        <v>45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  <c r="AS286" s="1" t="s">
        <v>1219</v>
      </c>
    </row>
    <row r="287" spans="1:45">
      <c r="A287" s="1" t="s">
        <v>91</v>
      </c>
      <c r="B287" s="1" t="s">
        <v>127</v>
      </c>
      <c r="C287" s="1" t="s">
        <v>45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  <c r="AS287" s="1" t="s">
        <v>1220</v>
      </c>
    </row>
    <row r="288" spans="1:45">
      <c r="A288" s="1" t="s">
        <v>91</v>
      </c>
      <c r="B288" s="1" t="s">
        <v>127</v>
      </c>
      <c r="C288" s="1" t="s">
        <v>45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  <c r="AS288" s="1" t="s">
        <v>1221</v>
      </c>
    </row>
    <row r="289" spans="1:45">
      <c r="A289" s="1" t="s">
        <v>91</v>
      </c>
      <c r="B289" s="1" t="s">
        <v>127</v>
      </c>
      <c r="C289" s="1" t="s">
        <v>45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5">
      <c r="A290" s="1" t="s">
        <v>91</v>
      </c>
      <c r="B290" s="1" t="s">
        <v>127</v>
      </c>
      <c r="C290" s="1" t="s">
        <v>45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5">
      <c r="A291" s="1" t="s">
        <v>91</v>
      </c>
      <c r="B291" s="1" t="s">
        <v>127</v>
      </c>
      <c r="C291" s="1" t="s">
        <v>45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  <c r="AS291" s="1" t="s">
        <v>1222</v>
      </c>
    </row>
    <row r="292" spans="1:45">
      <c r="A292" s="1" t="s">
        <v>91</v>
      </c>
      <c r="B292" s="1" t="s">
        <v>127</v>
      </c>
      <c r="C292" s="1" t="s">
        <v>45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  <c r="AS292" s="1" t="s">
        <v>1223</v>
      </c>
    </row>
    <row r="293" spans="1:45">
      <c r="A293" s="1" t="s">
        <v>91</v>
      </c>
      <c r="B293" s="1" t="s">
        <v>127</v>
      </c>
      <c r="C293" s="1" t="s">
        <v>45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  <c r="AS293" s="1" t="s">
        <v>1224</v>
      </c>
    </row>
    <row r="294" spans="1:45">
      <c r="A294" s="1" t="s">
        <v>91</v>
      </c>
      <c r="B294" s="1" t="s">
        <v>127</v>
      </c>
      <c r="C294" s="1" t="s">
        <v>45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  <c r="AS294" s="1" t="s">
        <v>1225</v>
      </c>
    </row>
    <row r="295" spans="1:45">
      <c r="A295" s="1" t="s">
        <v>91</v>
      </c>
      <c r="B295" s="1" t="s">
        <v>127</v>
      </c>
      <c r="C295" s="1" t="s">
        <v>45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  <c r="AS295" s="1" t="s">
        <v>1226</v>
      </c>
    </row>
    <row r="296" spans="1:45">
      <c r="A296" s="1" t="s">
        <v>91</v>
      </c>
      <c r="B296" s="1" t="s">
        <v>127</v>
      </c>
      <c r="C296" s="1" t="s">
        <v>45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  <c r="AS296" s="1" t="s">
        <v>1227</v>
      </c>
    </row>
    <row r="297" spans="1:45">
      <c r="A297" s="1" t="s">
        <v>91</v>
      </c>
      <c r="B297" s="1" t="s">
        <v>127</v>
      </c>
      <c r="C297" s="1" t="s">
        <v>45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  <c r="AS297" s="1" t="s">
        <v>1228</v>
      </c>
    </row>
    <row r="298" spans="1:45">
      <c r="A298" s="1" t="s">
        <v>91</v>
      </c>
      <c r="B298" s="1" t="s">
        <v>127</v>
      </c>
      <c r="C298" s="1" t="s">
        <v>45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  <c r="AS298" s="1" t="s">
        <v>1229</v>
      </c>
    </row>
    <row r="299" spans="1:45">
      <c r="A299" s="1" t="s">
        <v>91</v>
      </c>
      <c r="B299" s="1" t="s">
        <v>127</v>
      </c>
      <c r="C299" s="1" t="s">
        <v>45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  <c r="AS299" s="1" t="s">
        <v>1230</v>
      </c>
    </row>
    <row r="300" spans="1:45">
      <c r="A300" s="1" t="s">
        <v>91</v>
      </c>
      <c r="B300" s="1" t="s">
        <v>127</v>
      </c>
      <c r="C300" s="1" t="s">
        <v>45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5">
      <c r="A301" s="1" t="s">
        <v>91</v>
      </c>
      <c r="B301" s="1" t="s">
        <v>127</v>
      </c>
      <c r="C301" s="1" t="s">
        <v>45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  <c r="AS301" s="1" t="s">
        <v>1231</v>
      </c>
    </row>
    <row r="302" spans="1:45">
      <c r="A302" s="1" t="s">
        <v>91</v>
      </c>
      <c r="B302" s="1" t="s">
        <v>127</v>
      </c>
      <c r="C302" s="1" t="s">
        <v>45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  <c r="AS302" s="1" t="s">
        <v>1232</v>
      </c>
    </row>
    <row r="303" spans="1:45">
      <c r="A303" s="1" t="s">
        <v>91</v>
      </c>
      <c r="B303" s="1" t="s">
        <v>127</v>
      </c>
      <c r="C303" s="1" t="s">
        <v>45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  <c r="AS303" s="1" t="s">
        <v>1233</v>
      </c>
    </row>
    <row r="304" spans="1:45">
      <c r="A304" s="1" t="s">
        <v>91</v>
      </c>
      <c r="B304" s="1" t="s">
        <v>127</v>
      </c>
      <c r="C304" s="1" t="s">
        <v>45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  <c r="AS304" s="1" t="s">
        <v>1234</v>
      </c>
    </row>
    <row r="305" spans="1:45">
      <c r="A305" s="1" t="s">
        <v>91</v>
      </c>
      <c r="B305" s="1" t="s">
        <v>127</v>
      </c>
      <c r="C305" s="1" t="s">
        <v>45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  <c r="AS305" s="1" t="s">
        <v>1235</v>
      </c>
    </row>
    <row r="306" spans="1:45">
      <c r="A306" s="1" t="s">
        <v>91</v>
      </c>
      <c r="B306" s="1" t="s">
        <v>127</v>
      </c>
      <c r="C306" s="1" t="s">
        <v>45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5">
      <c r="A307" s="1" t="s">
        <v>91</v>
      </c>
      <c r="B307" s="1" t="s">
        <v>127</v>
      </c>
      <c r="C307" s="1" t="s">
        <v>45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  <c r="AS307" s="1" t="s">
        <v>812</v>
      </c>
    </row>
    <row r="308" spans="1:45">
      <c r="A308" s="1" t="s">
        <v>91</v>
      </c>
      <c r="B308" s="1" t="s">
        <v>127</v>
      </c>
      <c r="C308" s="1" t="s">
        <v>45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5">
      <c r="A309" s="1" t="s">
        <v>91</v>
      </c>
      <c r="B309" s="1" t="s">
        <v>127</v>
      </c>
      <c r="C309" s="1" t="s">
        <v>45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5">
      <c r="A310" s="1" t="s">
        <v>91</v>
      </c>
      <c r="B310" s="1" t="s">
        <v>127</v>
      </c>
      <c r="C310" s="1" t="s">
        <v>45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  <c r="AS310" s="1" t="s">
        <v>1236</v>
      </c>
    </row>
    <row r="311" spans="1:45">
      <c r="A311" s="1" t="s">
        <v>91</v>
      </c>
      <c r="B311" s="1" t="s">
        <v>127</v>
      </c>
      <c r="C311" s="1" t="s">
        <v>45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  <c r="AS311" s="1" t="s">
        <v>1237</v>
      </c>
    </row>
    <row r="312" spans="1:45">
      <c r="A312" s="1" t="s">
        <v>91</v>
      </c>
      <c r="B312" s="1" t="s">
        <v>127</v>
      </c>
      <c r="C312" s="1" t="s">
        <v>45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5">
      <c r="A313" s="1" t="s">
        <v>91</v>
      </c>
      <c r="B313" s="1" t="s">
        <v>127</v>
      </c>
      <c r="C313" s="1" t="s">
        <v>45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  <c r="AS313" s="1" t="s">
        <v>1238</v>
      </c>
    </row>
    <row r="314" spans="1:45">
      <c r="A314" s="1" t="s">
        <v>91</v>
      </c>
      <c r="B314" s="1" t="s">
        <v>127</v>
      </c>
      <c r="C314" s="1" t="s">
        <v>45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  <c r="AS314" s="1" t="s">
        <v>1239</v>
      </c>
    </row>
    <row r="315" spans="1:45">
      <c r="A315" s="1" t="s">
        <v>91</v>
      </c>
      <c r="B315" s="1" t="s">
        <v>127</v>
      </c>
      <c r="C315" s="1" t="s">
        <v>45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  <c r="AS315" s="1" t="s">
        <v>1239</v>
      </c>
    </row>
    <row r="316" spans="1:45">
      <c r="A316" s="1" t="s">
        <v>91</v>
      </c>
      <c r="B316" s="1" t="s">
        <v>127</v>
      </c>
      <c r="C316" s="1" t="s">
        <v>45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  <c r="AS316" s="1" t="s">
        <v>1239</v>
      </c>
    </row>
    <row r="317" spans="1:45">
      <c r="A317" s="1" t="s">
        <v>91</v>
      </c>
      <c r="B317" s="1" t="s">
        <v>127</v>
      </c>
      <c r="C317" s="1" t="s">
        <v>45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  <c r="AS317" s="1" t="s">
        <v>1240</v>
      </c>
    </row>
    <row r="318" spans="1:45">
      <c r="A318" s="1" t="s">
        <v>91</v>
      </c>
      <c r="B318" s="1" t="s">
        <v>127</v>
      </c>
      <c r="C318" s="1" t="s">
        <v>45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  <c r="AS318" s="1" t="s">
        <v>1239</v>
      </c>
    </row>
    <row r="319" spans="1:45">
      <c r="A319" s="1" t="s">
        <v>91</v>
      </c>
      <c r="B319" s="1" t="s">
        <v>127</v>
      </c>
      <c r="C319" s="1" t="s">
        <v>45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  <c r="AS319" s="1" t="s">
        <v>1238</v>
      </c>
    </row>
    <row r="320" spans="1:45">
      <c r="A320" s="1" t="s">
        <v>91</v>
      </c>
      <c r="B320" s="1" t="s">
        <v>127</v>
      </c>
      <c r="C320" s="1" t="s">
        <v>45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  <c r="AS320" s="1" t="s">
        <v>890</v>
      </c>
    </row>
    <row r="321" spans="1:45">
      <c r="A321" s="1" t="s">
        <v>91</v>
      </c>
      <c r="B321" s="1" t="s">
        <v>127</v>
      </c>
      <c r="C321" s="1" t="s">
        <v>45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  <c r="AS321" s="1" t="s">
        <v>1238</v>
      </c>
    </row>
    <row r="322" spans="1:45">
      <c r="A322" s="1" t="s">
        <v>91</v>
      </c>
      <c r="B322" s="1" t="s">
        <v>127</v>
      </c>
      <c r="C322" s="1" t="s">
        <v>45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5">
      <c r="A323" s="1" t="s">
        <v>91</v>
      </c>
      <c r="B323" s="1" t="s">
        <v>127</v>
      </c>
      <c r="C323" s="1" t="s">
        <v>45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  <c r="AS323" s="1" t="s">
        <v>1241</v>
      </c>
    </row>
    <row r="324" spans="1:45">
      <c r="A324" s="1" t="s">
        <v>91</v>
      </c>
      <c r="B324" s="1" t="s">
        <v>127</v>
      </c>
      <c r="C324" s="1" t="s">
        <v>45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  <c r="AS324" s="1" t="s">
        <v>1242</v>
      </c>
    </row>
    <row r="325" spans="1:45">
      <c r="A325" s="1" t="s">
        <v>91</v>
      </c>
      <c r="B325" s="1" t="s">
        <v>127</v>
      </c>
      <c r="C325" s="1" t="s">
        <v>45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  <c r="AS325" s="1" t="s">
        <v>1239</v>
      </c>
    </row>
    <row r="326" spans="1:45">
      <c r="A326" s="1" t="s">
        <v>91</v>
      </c>
      <c r="B326" s="1" t="s">
        <v>127</v>
      </c>
      <c r="C326" s="1" t="s">
        <v>45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  <c r="AS326" s="1" t="s">
        <v>1243</v>
      </c>
    </row>
    <row r="327" spans="1:45">
      <c r="A327" s="1" t="s">
        <v>91</v>
      </c>
      <c r="B327" s="1" t="s">
        <v>127</v>
      </c>
      <c r="C327" s="1" t="s">
        <v>45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  <c r="AS327" s="1" t="s">
        <v>1244</v>
      </c>
    </row>
    <row r="328" spans="1:45">
      <c r="A328" s="1" t="s">
        <v>91</v>
      </c>
      <c r="B328" s="1" t="s">
        <v>127</v>
      </c>
      <c r="C328" s="1" t="s">
        <v>45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  <c r="AS328" s="1" t="s">
        <v>1245</v>
      </c>
    </row>
    <row r="329" spans="1:45">
      <c r="A329" s="1" t="s">
        <v>91</v>
      </c>
      <c r="B329" s="1" t="s">
        <v>127</v>
      </c>
      <c r="C329" s="1" t="s">
        <v>45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  <c r="AS329" s="1" t="s">
        <v>1238</v>
      </c>
    </row>
    <row r="330" spans="1:45">
      <c r="A330" s="1" t="s">
        <v>91</v>
      </c>
      <c r="B330" s="1" t="s">
        <v>127</v>
      </c>
      <c r="C330" s="1" t="s">
        <v>45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  <c r="AS330" s="1" t="s">
        <v>1239</v>
      </c>
    </row>
    <row r="331" spans="1:45">
      <c r="A331" s="1" t="s">
        <v>91</v>
      </c>
      <c r="B331" s="1" t="s">
        <v>127</v>
      </c>
      <c r="C331" s="1" t="s">
        <v>45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  <c r="AS331" s="1" t="s">
        <v>1239</v>
      </c>
    </row>
    <row r="332" spans="1:45">
      <c r="A332" s="1" t="s">
        <v>91</v>
      </c>
      <c r="B332" s="1" t="s">
        <v>127</v>
      </c>
      <c r="C332" s="1" t="s">
        <v>45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5">
      <c r="A333" s="1" t="s">
        <v>91</v>
      </c>
      <c r="B333" s="1" t="s">
        <v>127</v>
      </c>
      <c r="C333" s="1" t="s">
        <v>45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  <c r="AS333" s="1" t="s">
        <v>1239</v>
      </c>
    </row>
    <row r="334" spans="1:45">
      <c r="A334" s="1" t="s">
        <v>91</v>
      </c>
      <c r="B334" s="1" t="s">
        <v>127</v>
      </c>
      <c r="C334" s="1" t="s">
        <v>45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  <c r="AS334" s="1" t="s">
        <v>998</v>
      </c>
    </row>
    <row r="335" spans="1:45">
      <c r="A335" s="1" t="s">
        <v>91</v>
      </c>
      <c r="B335" s="1" t="s">
        <v>127</v>
      </c>
      <c r="C335" s="1" t="s">
        <v>45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5">
      <c r="A336" s="1" t="s">
        <v>91</v>
      </c>
      <c r="B336" s="1" t="s">
        <v>127</v>
      </c>
      <c r="C336" s="1" t="s">
        <v>45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5">
      <c r="A337" s="1" t="s">
        <v>91</v>
      </c>
      <c r="B337" s="1" t="s">
        <v>127</v>
      </c>
      <c r="C337" s="1" t="s">
        <v>45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5">
      <c r="A338" s="1" t="s">
        <v>91</v>
      </c>
      <c r="B338" s="1" t="s">
        <v>127</v>
      </c>
      <c r="C338" s="1" t="s">
        <v>45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  <c r="AS338" s="1" t="s">
        <v>802</v>
      </c>
    </row>
    <row r="339" spans="1:45">
      <c r="A339" s="1" t="s">
        <v>91</v>
      </c>
      <c r="B339" s="1" t="s">
        <v>127</v>
      </c>
      <c r="C339" s="1" t="s">
        <v>45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  <c r="AS339" s="1" t="s">
        <v>851</v>
      </c>
    </row>
    <row r="340" spans="1:45">
      <c r="A340" s="1" t="s">
        <v>91</v>
      </c>
      <c r="B340" s="1" t="s">
        <v>127</v>
      </c>
      <c r="C340" s="1" t="s">
        <v>45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  <c r="AS340" s="1" t="s">
        <v>918</v>
      </c>
    </row>
    <row r="341" spans="1:45">
      <c r="A341" s="1" t="s">
        <v>91</v>
      </c>
      <c r="B341" s="1" t="s">
        <v>127</v>
      </c>
      <c r="C341" s="1" t="s">
        <v>45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  <c r="AS341" s="1" t="s">
        <v>1246</v>
      </c>
    </row>
    <row r="342" spans="1:45">
      <c r="A342" s="1" t="s">
        <v>91</v>
      </c>
      <c r="B342" s="1" t="s">
        <v>127</v>
      </c>
      <c r="C342" s="1" t="s">
        <v>45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  <c r="AS342" s="1" t="s">
        <v>1247</v>
      </c>
    </row>
    <row r="343" spans="1:45">
      <c r="A343" s="1" t="s">
        <v>91</v>
      </c>
      <c r="B343" s="1" t="s">
        <v>127</v>
      </c>
      <c r="C343" s="1" t="s">
        <v>45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5">
      <c r="A344" s="1" t="s">
        <v>91</v>
      </c>
      <c r="B344" s="1" t="s">
        <v>127</v>
      </c>
      <c r="C344" s="1" t="s">
        <v>45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5">
      <c r="A345" s="1" t="s">
        <v>91</v>
      </c>
      <c r="B345" s="1" t="s">
        <v>127</v>
      </c>
      <c r="C345" s="1" t="s">
        <v>45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5">
      <c r="A346" s="1" t="s">
        <v>91</v>
      </c>
      <c r="B346" s="1" t="s">
        <v>127</v>
      </c>
      <c r="C346" s="1" t="s">
        <v>45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5">
      <c r="A347" s="1" t="s">
        <v>91</v>
      </c>
      <c r="B347" s="1" t="s">
        <v>127</v>
      </c>
      <c r="C347" s="1" t="s">
        <v>45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5">
      <c r="A348" s="1" t="s">
        <v>91</v>
      </c>
      <c r="B348" s="1" t="s">
        <v>127</v>
      </c>
      <c r="C348" s="1" t="s">
        <v>45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  <c r="AS348" s="1" t="s">
        <v>1248</v>
      </c>
    </row>
    <row r="349" spans="1:45">
      <c r="A349" s="1" t="s">
        <v>91</v>
      </c>
      <c r="B349" s="1" t="s">
        <v>127</v>
      </c>
      <c r="C349" s="1" t="s">
        <v>45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5">
      <c r="A350" s="1" t="s">
        <v>91</v>
      </c>
      <c r="B350" s="1" t="s">
        <v>127</v>
      </c>
      <c r="C350" s="1" t="s">
        <v>45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  <c r="AS350" s="1" t="s">
        <v>1249</v>
      </c>
    </row>
    <row r="351" spans="1:45">
      <c r="A351" s="1" t="s">
        <v>91</v>
      </c>
      <c r="B351" s="1" t="s">
        <v>127</v>
      </c>
      <c r="C351" s="1" t="s">
        <v>45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5">
      <c r="A352" s="1" t="s">
        <v>91</v>
      </c>
      <c r="B352" s="1" t="s">
        <v>127</v>
      </c>
      <c r="C352" s="1" t="s">
        <v>45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  <c r="AS352" s="1" t="s">
        <v>1250</v>
      </c>
    </row>
    <row r="353" spans="1:45">
      <c r="A353" s="1" t="s">
        <v>91</v>
      </c>
      <c r="B353" s="1" t="s">
        <v>127</v>
      </c>
      <c r="C353" s="1" t="s">
        <v>45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  <c r="AS353" s="1" t="s">
        <v>1238</v>
      </c>
    </row>
    <row r="354" spans="1:45">
      <c r="A354" s="1" t="s">
        <v>91</v>
      </c>
      <c r="B354" s="1" t="s">
        <v>127</v>
      </c>
      <c r="C354" s="1" t="s">
        <v>45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5">
      <c r="A355" s="1" t="s">
        <v>91</v>
      </c>
      <c r="B355" s="1" t="s">
        <v>127</v>
      </c>
      <c r="C355" s="1" t="s">
        <v>45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  <c r="AS355" s="1" t="s">
        <v>1251</v>
      </c>
    </row>
    <row r="356" spans="1:45">
      <c r="A356" s="1" t="s">
        <v>91</v>
      </c>
      <c r="B356" s="1" t="s">
        <v>127</v>
      </c>
      <c r="C356" s="1" t="s">
        <v>45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5">
      <c r="A357" s="1" t="s">
        <v>91</v>
      </c>
      <c r="B357" s="1" t="s">
        <v>127</v>
      </c>
      <c r="C357" s="1" t="s">
        <v>45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  <c r="AS357" s="1" t="s">
        <v>1252</v>
      </c>
    </row>
    <row r="358" spans="1:45">
      <c r="A358" s="1" t="s">
        <v>91</v>
      </c>
      <c r="B358" s="1" t="s">
        <v>127</v>
      </c>
      <c r="C358" s="1" t="s">
        <v>45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  <c r="AS358" s="1" t="s">
        <v>1253</v>
      </c>
    </row>
    <row r="359" spans="1:45">
      <c r="A359" s="1" t="s">
        <v>91</v>
      </c>
      <c r="B359" s="1" t="s">
        <v>127</v>
      </c>
      <c r="C359" s="1" t="s">
        <v>45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  <c r="AS359" s="1" t="s">
        <v>1254</v>
      </c>
    </row>
    <row r="360" spans="1:45">
      <c r="A360" s="1" t="s">
        <v>91</v>
      </c>
      <c r="B360" s="1" t="s">
        <v>127</v>
      </c>
      <c r="C360" s="1" t="s">
        <v>45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  <c r="AS360" s="1" t="s">
        <v>1255</v>
      </c>
    </row>
    <row r="361" spans="1:45">
      <c r="A361" s="1" t="s">
        <v>91</v>
      </c>
      <c r="B361" s="1" t="s">
        <v>127</v>
      </c>
      <c r="C361" s="1" t="s">
        <v>45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  <c r="AS361" s="1" t="s">
        <v>1239</v>
      </c>
    </row>
    <row r="362" spans="1:45">
      <c r="A362" s="1" t="s">
        <v>91</v>
      </c>
      <c r="B362" s="1" t="s">
        <v>127</v>
      </c>
      <c r="C362" s="1" t="s">
        <v>45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  <c r="AS362" s="1" t="s">
        <v>1238</v>
      </c>
    </row>
    <row r="363" spans="1:45">
      <c r="A363" s="1" t="s">
        <v>91</v>
      </c>
      <c r="B363" s="1" t="s">
        <v>127</v>
      </c>
      <c r="C363" s="1" t="s">
        <v>45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  <c r="AS363" s="1" t="s">
        <v>1256</v>
      </c>
    </row>
    <row r="364" spans="1:45">
      <c r="A364" s="1" t="s">
        <v>91</v>
      </c>
      <c r="B364" s="1" t="s">
        <v>127</v>
      </c>
      <c r="C364" s="1" t="s">
        <v>45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  <c r="AS364" s="1" t="s">
        <v>1257</v>
      </c>
    </row>
    <row r="365" spans="1:45">
      <c r="A365" s="1" t="s">
        <v>91</v>
      </c>
      <c r="B365" s="1" t="s">
        <v>127</v>
      </c>
      <c r="C365" s="1" t="s">
        <v>45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  <c r="AS365" s="1" t="s">
        <v>1258</v>
      </c>
    </row>
    <row r="366" spans="1:45">
      <c r="A366" s="1" t="s">
        <v>91</v>
      </c>
      <c r="B366" s="1" t="s">
        <v>127</v>
      </c>
      <c r="C366" s="1" t="s">
        <v>45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5">
      <c r="A367" s="1" t="s">
        <v>91</v>
      </c>
      <c r="B367" s="1" t="s">
        <v>127</v>
      </c>
      <c r="C367" s="1" t="s">
        <v>45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  <c r="AS367" s="1" t="s">
        <v>1259</v>
      </c>
    </row>
    <row r="368" spans="1:45">
      <c r="A368" s="1" t="s">
        <v>91</v>
      </c>
      <c r="B368" s="1" t="s">
        <v>127</v>
      </c>
      <c r="C368" s="1" t="s">
        <v>45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  <c r="AS368" s="1" t="s">
        <v>1260</v>
      </c>
    </row>
    <row r="369" spans="1:45">
      <c r="A369" s="1" t="s">
        <v>91</v>
      </c>
      <c r="B369" s="1" t="s">
        <v>127</v>
      </c>
      <c r="C369" s="1" t="s">
        <v>45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  <c r="AS369" s="1" t="s">
        <v>1239</v>
      </c>
    </row>
    <row r="370" spans="1:45">
      <c r="A370" s="1" t="s">
        <v>91</v>
      </c>
      <c r="B370" s="1" t="s">
        <v>127</v>
      </c>
      <c r="C370" s="1" t="s">
        <v>45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  <c r="AS370" s="1" t="s">
        <v>1261</v>
      </c>
    </row>
    <row r="371" spans="1:45">
      <c r="A371" s="1" t="s">
        <v>91</v>
      </c>
      <c r="B371" s="1" t="s">
        <v>127</v>
      </c>
      <c r="C371" s="1" t="s">
        <v>45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  <c r="AS371" s="1" t="s">
        <v>1262</v>
      </c>
    </row>
    <row r="372" spans="1:45">
      <c r="A372" s="1" t="s">
        <v>91</v>
      </c>
      <c r="B372" s="1" t="s">
        <v>127</v>
      </c>
      <c r="C372" s="1" t="s">
        <v>45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  <c r="AS372" s="1" t="s">
        <v>1263</v>
      </c>
    </row>
    <row r="373" spans="1:45">
      <c r="A373" s="1" t="s">
        <v>91</v>
      </c>
      <c r="B373" s="1" t="s">
        <v>127</v>
      </c>
      <c r="C373" s="1" t="s">
        <v>45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  <c r="AS373" s="1" t="s">
        <v>1264</v>
      </c>
    </row>
    <row r="374" spans="1:45">
      <c r="A374" s="1" t="s">
        <v>91</v>
      </c>
      <c r="B374" s="1" t="s">
        <v>127</v>
      </c>
      <c r="C374" s="1" t="s">
        <v>45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  <c r="AS374" s="1" t="s">
        <v>1238</v>
      </c>
    </row>
    <row r="375" spans="1:45">
      <c r="A375" s="1" t="s">
        <v>91</v>
      </c>
      <c r="B375" s="1" t="s">
        <v>127</v>
      </c>
      <c r="C375" s="1" t="s">
        <v>45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5">
      <c r="A376" s="1" t="s">
        <v>91</v>
      </c>
      <c r="B376" s="1" t="s">
        <v>127</v>
      </c>
      <c r="C376" s="1" t="s">
        <v>45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5">
      <c r="A377" s="1" t="s">
        <v>91</v>
      </c>
      <c r="B377" s="1" t="s">
        <v>127</v>
      </c>
      <c r="C377" s="1" t="s">
        <v>45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  <c r="AS377" s="1" t="s">
        <v>1265</v>
      </c>
    </row>
    <row r="378" spans="1:45">
      <c r="A378" s="1" t="s">
        <v>91</v>
      </c>
      <c r="B378" s="1" t="s">
        <v>127</v>
      </c>
      <c r="C378" s="1" t="s">
        <v>45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5">
      <c r="A379" s="1" t="s">
        <v>91</v>
      </c>
      <c r="B379" s="1" t="s">
        <v>127</v>
      </c>
      <c r="C379" s="1" t="s">
        <v>45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  <c r="AS379" s="1" t="s">
        <v>1266</v>
      </c>
    </row>
    <row r="380" spans="1:45">
      <c r="A380" s="1" t="s">
        <v>91</v>
      </c>
      <c r="B380" s="1" t="s">
        <v>127</v>
      </c>
      <c r="C380" s="1" t="s">
        <v>45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5">
      <c r="A381" s="1" t="s">
        <v>91</v>
      </c>
      <c r="B381" s="1" t="s">
        <v>127</v>
      </c>
      <c r="C381" s="1" t="s">
        <v>45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  <c r="AS381" s="1" t="s">
        <v>948</v>
      </c>
    </row>
    <row r="382" spans="1:45">
      <c r="A382" s="1" t="s">
        <v>91</v>
      </c>
      <c r="B382" s="1" t="s">
        <v>127</v>
      </c>
      <c r="C382" s="1" t="s">
        <v>45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5">
      <c r="A383" s="1" t="s">
        <v>91</v>
      </c>
      <c r="B383" s="1" t="s">
        <v>127</v>
      </c>
      <c r="C383" s="1" t="s">
        <v>45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5">
      <c r="A384" s="1" t="s">
        <v>91</v>
      </c>
      <c r="B384" s="1" t="s">
        <v>127</v>
      </c>
      <c r="C384" s="1" t="s">
        <v>45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  <c r="AS384" s="1" t="s">
        <v>1267</v>
      </c>
    </row>
    <row r="385" spans="1:45">
      <c r="A385" s="1" t="s">
        <v>91</v>
      </c>
      <c r="B385" s="1" t="s">
        <v>127</v>
      </c>
      <c r="C385" s="1" t="s">
        <v>45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  <c r="AS385" s="1" t="s">
        <v>1239</v>
      </c>
    </row>
    <row r="386" spans="1:45">
      <c r="A386" s="1" t="s">
        <v>91</v>
      </c>
      <c r="B386" s="1" t="s">
        <v>127</v>
      </c>
      <c r="C386" s="1" t="s">
        <v>45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5">
      <c r="A387" s="1" t="s">
        <v>91</v>
      </c>
      <c r="B387" s="1" t="s">
        <v>127</v>
      </c>
      <c r="C387" s="1" t="s">
        <v>45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  <c r="AS387" s="1" t="s">
        <v>1268</v>
      </c>
    </row>
    <row r="388" spans="1:45">
      <c r="A388" s="1" t="s">
        <v>91</v>
      </c>
      <c r="B388" s="1" t="s">
        <v>127</v>
      </c>
      <c r="C388" s="1" t="s">
        <v>45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  <c r="AS388" s="1" t="s">
        <v>1269</v>
      </c>
    </row>
    <row r="389" spans="1:45">
      <c r="A389" s="1" t="s">
        <v>91</v>
      </c>
      <c r="B389" s="1" t="s">
        <v>127</v>
      </c>
      <c r="C389" s="1" t="s">
        <v>45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  <c r="AS389" s="1" t="s">
        <v>1270</v>
      </c>
    </row>
    <row r="390" spans="1:45">
      <c r="A390" s="1" t="s">
        <v>91</v>
      </c>
      <c r="B390" s="1" t="s">
        <v>127</v>
      </c>
      <c r="C390" s="1" t="s">
        <v>45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  <c r="AS390" s="1" t="s">
        <v>1271</v>
      </c>
    </row>
    <row r="391" spans="1:45">
      <c r="A391" s="1" t="s">
        <v>91</v>
      </c>
      <c r="B391" s="1" t="s">
        <v>127</v>
      </c>
      <c r="C391" s="1" t="s">
        <v>45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  <c r="AS391" s="1" t="s">
        <v>1272</v>
      </c>
    </row>
    <row r="392" spans="1:45">
      <c r="A392" s="1" t="s">
        <v>91</v>
      </c>
      <c r="B392" s="1" t="s">
        <v>127</v>
      </c>
      <c r="C392" s="1" t="s">
        <v>45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  <c r="AS392" s="1" t="s">
        <v>1238</v>
      </c>
    </row>
    <row r="393" spans="1:45">
      <c r="A393" s="1" t="s">
        <v>91</v>
      </c>
      <c r="B393" s="1" t="s">
        <v>127</v>
      </c>
      <c r="C393" s="1" t="s">
        <v>45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  <c r="AS393" s="1" t="s">
        <v>1239</v>
      </c>
    </row>
    <row r="394" spans="1:45">
      <c r="A394" s="1" t="s">
        <v>91</v>
      </c>
      <c r="B394" s="1" t="s">
        <v>127</v>
      </c>
      <c r="C394" s="1" t="s">
        <v>45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5">
      <c r="A395" s="1" t="s">
        <v>91</v>
      </c>
      <c r="B395" s="1" t="s">
        <v>127</v>
      </c>
      <c r="C395" s="1" t="s">
        <v>45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  <c r="AS395" s="1" t="s">
        <v>1273</v>
      </c>
    </row>
    <row r="396" spans="1:45">
      <c r="A396" s="1" t="s">
        <v>91</v>
      </c>
      <c r="B396" s="1" t="s">
        <v>127</v>
      </c>
      <c r="C396" s="1" t="s">
        <v>45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  <c r="AS396" s="1" t="s">
        <v>1238</v>
      </c>
    </row>
    <row r="397" spans="1:45">
      <c r="A397" s="1" t="s">
        <v>91</v>
      </c>
      <c r="B397" s="1" t="s">
        <v>127</v>
      </c>
      <c r="C397" s="1" t="s">
        <v>45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  <c r="AS397" s="1" t="s">
        <v>1274</v>
      </c>
    </row>
    <row r="398" spans="1:45">
      <c r="A398" s="1" t="s">
        <v>91</v>
      </c>
      <c r="B398" s="1" t="s">
        <v>127</v>
      </c>
      <c r="C398" s="1" t="s">
        <v>45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  <c r="AS398" s="1" t="s">
        <v>1275</v>
      </c>
    </row>
    <row r="399" spans="1:45">
      <c r="A399" s="1" t="s">
        <v>91</v>
      </c>
      <c r="B399" s="1" t="s">
        <v>127</v>
      </c>
      <c r="C399" s="1" t="s">
        <v>45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  <c r="AS399" s="1" t="s">
        <v>1276</v>
      </c>
    </row>
    <row r="400" spans="1:45">
      <c r="A400" s="1" t="s">
        <v>91</v>
      </c>
      <c r="B400" s="1" t="s">
        <v>127</v>
      </c>
      <c r="C400" s="1" t="s">
        <v>45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  <c r="AS400" s="1" t="s">
        <v>1277</v>
      </c>
    </row>
    <row r="401" spans="1:45">
      <c r="A401" s="1" t="s">
        <v>91</v>
      </c>
      <c r="B401" s="1" t="s">
        <v>127</v>
      </c>
      <c r="C401" s="1" t="s">
        <v>45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  <c r="AS401" s="1" t="s">
        <v>1278</v>
      </c>
    </row>
    <row r="402" spans="1:45">
      <c r="A402" s="1" t="s">
        <v>91</v>
      </c>
      <c r="B402" s="1" t="s">
        <v>127</v>
      </c>
      <c r="C402" s="1" t="s">
        <v>45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  <c r="AS402" s="1" t="s">
        <v>1279</v>
      </c>
    </row>
    <row r="403" spans="1:45">
      <c r="A403" s="1" t="s">
        <v>91</v>
      </c>
      <c r="B403" s="1" t="s">
        <v>127</v>
      </c>
      <c r="C403" s="1" t="s">
        <v>45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  <c r="AS403" s="1" t="s">
        <v>1238</v>
      </c>
    </row>
    <row r="404" spans="1:45">
      <c r="A404" s="1" t="s">
        <v>91</v>
      </c>
      <c r="B404" s="1" t="s">
        <v>127</v>
      </c>
      <c r="C404" s="1" t="s">
        <v>45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  <c r="AS404" s="1" t="s">
        <v>1238</v>
      </c>
    </row>
    <row r="405" spans="1:45">
      <c r="A405" s="1" t="s">
        <v>91</v>
      </c>
      <c r="B405" s="1" t="s">
        <v>127</v>
      </c>
      <c r="C405" s="1" t="s">
        <v>45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  <c r="AS405" s="1" t="s">
        <v>1239</v>
      </c>
    </row>
    <row r="406" spans="1:45">
      <c r="A406" s="1" t="s">
        <v>91</v>
      </c>
      <c r="B406" s="1" t="s">
        <v>127</v>
      </c>
      <c r="C406" s="1" t="s">
        <v>45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  <c r="AS406" s="1" t="s">
        <v>1238</v>
      </c>
    </row>
    <row r="407" spans="1:45">
      <c r="A407" s="1" t="s">
        <v>91</v>
      </c>
      <c r="B407" s="1" t="s">
        <v>127</v>
      </c>
      <c r="C407" s="1" t="s">
        <v>45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  <c r="AS407" s="1" t="s">
        <v>1239</v>
      </c>
    </row>
    <row r="408" spans="1:45">
      <c r="A408" s="1" t="s">
        <v>91</v>
      </c>
      <c r="B408" s="1" t="s">
        <v>127</v>
      </c>
      <c r="C408" s="1" t="s">
        <v>45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  <c r="AS408" s="1" t="s">
        <v>1238</v>
      </c>
    </row>
    <row r="409" spans="1:45">
      <c r="A409" s="1" t="s">
        <v>91</v>
      </c>
      <c r="B409" s="1" t="s">
        <v>127</v>
      </c>
      <c r="C409" s="1" t="s">
        <v>45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  <c r="AS409" s="1" t="s">
        <v>1280</v>
      </c>
    </row>
    <row r="410" spans="1:45">
      <c r="A410" s="1" t="s">
        <v>91</v>
      </c>
      <c r="B410" s="1" t="s">
        <v>127</v>
      </c>
      <c r="C410" s="1" t="s">
        <v>45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  <c r="AS410" s="1" t="s">
        <v>1281</v>
      </c>
    </row>
    <row r="411" spans="1:45">
      <c r="A411" s="1" t="s">
        <v>91</v>
      </c>
      <c r="B411" s="1" t="s">
        <v>127</v>
      </c>
      <c r="C411" s="1" t="s">
        <v>45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  <c r="AS411" s="1" t="s">
        <v>1282</v>
      </c>
    </row>
    <row r="412" spans="1:45">
      <c r="A412" s="1" t="s">
        <v>91</v>
      </c>
      <c r="B412" s="1" t="s">
        <v>127</v>
      </c>
      <c r="C412" s="1" t="s">
        <v>45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  <c r="AS412" s="1" t="s">
        <v>1166</v>
      </c>
    </row>
    <row r="413" spans="1:45">
      <c r="A413" s="1" t="s">
        <v>91</v>
      </c>
      <c r="B413" s="1" t="s">
        <v>127</v>
      </c>
      <c r="C413" s="1" t="s">
        <v>45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  <c r="AS413" s="1" t="s">
        <v>1283</v>
      </c>
    </row>
    <row r="414" spans="1:45">
      <c r="A414" s="1" t="s">
        <v>91</v>
      </c>
      <c r="B414" s="1" t="s">
        <v>127</v>
      </c>
      <c r="C414" s="1" t="s">
        <v>45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5">
      <c r="A415" s="1" t="s">
        <v>91</v>
      </c>
      <c r="B415" s="1" t="s">
        <v>127</v>
      </c>
      <c r="C415" s="1" t="s">
        <v>45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  <c r="AS415" s="1" t="s">
        <v>1284</v>
      </c>
    </row>
    <row r="416" spans="1:45">
      <c r="A416" s="1" t="s">
        <v>91</v>
      </c>
      <c r="B416" s="1" t="s">
        <v>127</v>
      </c>
      <c r="C416" s="1" t="s">
        <v>45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  <c r="AS416" s="1" t="s">
        <v>1285</v>
      </c>
    </row>
    <row r="417" spans="1:45">
      <c r="A417" s="1" t="s">
        <v>91</v>
      </c>
      <c r="B417" s="1" t="s">
        <v>127</v>
      </c>
      <c r="C417" s="1" t="s">
        <v>45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5">
      <c r="A418" s="1" t="s">
        <v>91</v>
      </c>
      <c r="B418" s="1" t="s">
        <v>127</v>
      </c>
      <c r="C418" s="1" t="s">
        <v>45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5">
      <c r="A419" s="1" t="s">
        <v>91</v>
      </c>
      <c r="B419" s="1" t="s">
        <v>127</v>
      </c>
      <c r="C419" s="1" t="s">
        <v>45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5">
      <c r="A420" s="1" t="s">
        <v>91</v>
      </c>
      <c r="B420" s="1" t="s">
        <v>127</v>
      </c>
      <c r="C420" s="1" t="s">
        <v>45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5">
      <c r="A421" s="1" t="s">
        <v>91</v>
      </c>
      <c r="B421" s="1" t="s">
        <v>127</v>
      </c>
      <c r="C421" s="1" t="s">
        <v>45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5">
      <c r="A422" s="1" t="s">
        <v>91</v>
      </c>
      <c r="B422" s="1" t="s">
        <v>127</v>
      </c>
      <c r="C422" s="1" t="s">
        <v>45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  <c r="AS422" s="1" t="s">
        <v>1286</v>
      </c>
    </row>
    <row r="423" spans="1:45">
      <c r="A423" s="1" t="s">
        <v>91</v>
      </c>
      <c r="B423" s="1" t="s">
        <v>127</v>
      </c>
      <c r="C423" s="1" t="s">
        <v>45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  <c r="AS423" s="1" t="s">
        <v>1287</v>
      </c>
    </row>
    <row r="424" spans="1:45">
      <c r="A424" s="1" t="s">
        <v>91</v>
      </c>
      <c r="B424" s="1" t="s">
        <v>127</v>
      </c>
      <c r="C424" s="1" t="s">
        <v>45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  <c r="AS424" s="1" t="s">
        <v>1288</v>
      </c>
    </row>
    <row r="425" spans="1:45">
      <c r="A425" s="1" t="s">
        <v>91</v>
      </c>
      <c r="B425" s="1" t="s">
        <v>127</v>
      </c>
      <c r="C425" s="1" t="s">
        <v>45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  <c r="AS425" s="1" t="s">
        <v>1289</v>
      </c>
    </row>
    <row r="426" spans="1:45">
      <c r="A426" s="1" t="s">
        <v>91</v>
      </c>
      <c r="B426" s="1" t="s">
        <v>127</v>
      </c>
      <c r="C426" s="1" t="s">
        <v>45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  <c r="AS426" s="1" t="s">
        <v>1238</v>
      </c>
    </row>
    <row r="427" spans="1:45">
      <c r="A427" s="1" t="s">
        <v>91</v>
      </c>
      <c r="B427" s="1" t="s">
        <v>127</v>
      </c>
      <c r="C427" s="1" t="s">
        <v>45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  <c r="AS427" s="1" t="s">
        <v>1238</v>
      </c>
    </row>
    <row r="428" spans="1:45">
      <c r="A428" s="1" t="s">
        <v>91</v>
      </c>
      <c r="B428" s="1" t="s">
        <v>127</v>
      </c>
      <c r="C428" s="1" t="s">
        <v>45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  <c r="AS428" s="1" t="s">
        <v>1239</v>
      </c>
    </row>
    <row r="429" spans="1:45">
      <c r="A429" s="1" t="s">
        <v>91</v>
      </c>
      <c r="B429" s="1" t="s">
        <v>127</v>
      </c>
      <c r="C429" s="1" t="s">
        <v>45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  <c r="AS429" s="1" t="s">
        <v>1239</v>
      </c>
    </row>
    <row r="430" spans="1:45">
      <c r="A430" s="1" t="s">
        <v>91</v>
      </c>
      <c r="B430" s="1" t="s">
        <v>127</v>
      </c>
      <c r="C430" s="1" t="s">
        <v>45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  <c r="AS430" s="1" t="s">
        <v>1238</v>
      </c>
    </row>
    <row r="431" spans="1:45">
      <c r="A431" s="1" t="s">
        <v>91</v>
      </c>
      <c r="B431" s="1" t="s">
        <v>127</v>
      </c>
      <c r="C431" s="1" t="s">
        <v>45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  <c r="AS431" s="1" t="s">
        <v>1239</v>
      </c>
    </row>
    <row r="432" spans="1:45">
      <c r="A432" s="1" t="s">
        <v>91</v>
      </c>
      <c r="B432" s="1" t="s">
        <v>127</v>
      </c>
      <c r="C432" s="1" t="s">
        <v>45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  <c r="AS432" s="1" t="s">
        <v>1238</v>
      </c>
    </row>
    <row r="433" spans="1:45">
      <c r="A433" s="1" t="s">
        <v>91</v>
      </c>
      <c r="B433" s="1" t="s">
        <v>127</v>
      </c>
      <c r="C433" s="1" t="s">
        <v>45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  <c r="AS433" s="1" t="s">
        <v>1239</v>
      </c>
    </row>
    <row r="434" spans="1:45">
      <c r="A434" s="1" t="s">
        <v>91</v>
      </c>
      <c r="B434" s="1" t="s">
        <v>127</v>
      </c>
      <c r="C434" s="1" t="s">
        <v>45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  <c r="AS434" s="1" t="s">
        <v>1290</v>
      </c>
    </row>
    <row r="435" spans="1:45">
      <c r="A435" s="1" t="s">
        <v>91</v>
      </c>
      <c r="B435" s="1" t="s">
        <v>127</v>
      </c>
      <c r="C435" s="1" t="s">
        <v>45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  <c r="AS435" s="1" t="s">
        <v>850</v>
      </c>
    </row>
    <row r="436" spans="1:45">
      <c r="A436" s="1" t="s">
        <v>91</v>
      </c>
      <c r="B436" s="1" t="s">
        <v>127</v>
      </c>
      <c r="C436" s="1" t="s">
        <v>45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  <c r="AS436" s="1" t="s">
        <v>1238</v>
      </c>
    </row>
    <row r="437" spans="1:45">
      <c r="A437" s="1" t="s">
        <v>91</v>
      </c>
      <c r="B437" s="1" t="s">
        <v>127</v>
      </c>
      <c r="C437" s="1" t="s">
        <v>45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  <c r="AS437" s="1" t="s">
        <v>1291</v>
      </c>
    </row>
    <row r="438" spans="1:45">
      <c r="A438" s="1" t="s">
        <v>91</v>
      </c>
      <c r="B438" s="1" t="s">
        <v>127</v>
      </c>
      <c r="C438" s="1" t="s">
        <v>45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  <c r="AS438" s="1" t="s">
        <v>1292</v>
      </c>
    </row>
    <row r="439" spans="1:45">
      <c r="A439" s="1" t="s">
        <v>91</v>
      </c>
      <c r="B439" s="1" t="s">
        <v>127</v>
      </c>
      <c r="C439" s="1" t="s">
        <v>45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  <c r="AS439" s="1" t="s">
        <v>1239</v>
      </c>
    </row>
    <row r="440" spans="1:45">
      <c r="A440" s="1" t="s">
        <v>91</v>
      </c>
      <c r="B440" s="1" t="s">
        <v>127</v>
      </c>
      <c r="C440" s="1" t="s">
        <v>45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  <c r="AS440" s="1" t="s">
        <v>1238</v>
      </c>
    </row>
    <row r="441" spans="1:45">
      <c r="A441" s="1" t="s">
        <v>91</v>
      </c>
      <c r="B441" s="1" t="s">
        <v>127</v>
      </c>
      <c r="C441" s="1" t="s">
        <v>45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5">
      <c r="A442" s="1" t="s">
        <v>91</v>
      </c>
      <c r="B442" s="1" t="s">
        <v>127</v>
      </c>
      <c r="C442" s="1" t="s">
        <v>45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  <c r="AS442" s="1" t="s">
        <v>1238</v>
      </c>
    </row>
    <row r="443" spans="1:45">
      <c r="A443" s="1" t="s">
        <v>91</v>
      </c>
      <c r="B443" s="1" t="s">
        <v>127</v>
      </c>
      <c r="C443" s="1" t="s">
        <v>45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  <c r="AS443" s="1" t="s">
        <v>1239</v>
      </c>
    </row>
    <row r="444" spans="1:45">
      <c r="A444" s="1" t="s">
        <v>91</v>
      </c>
      <c r="B444" s="1" t="s">
        <v>127</v>
      </c>
      <c r="C444" s="1" t="s">
        <v>45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5">
      <c r="A445" s="1" t="s">
        <v>91</v>
      </c>
      <c r="B445" s="1" t="s">
        <v>127</v>
      </c>
      <c r="C445" s="1" t="s">
        <v>45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  <c r="AS445" s="1" t="s">
        <v>1238</v>
      </c>
    </row>
    <row r="446" spans="1:45">
      <c r="A446" s="1" t="s">
        <v>91</v>
      </c>
      <c r="B446" s="1" t="s">
        <v>127</v>
      </c>
      <c r="C446" s="1" t="s">
        <v>45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5">
      <c r="A447" s="1" t="s">
        <v>91</v>
      </c>
      <c r="B447" s="1" t="s">
        <v>127</v>
      </c>
      <c r="C447" s="1" t="s">
        <v>45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  <c r="AS447" s="1" t="s">
        <v>1239</v>
      </c>
    </row>
    <row r="448" spans="1:45">
      <c r="A448" s="1" t="s">
        <v>91</v>
      </c>
      <c r="B448" s="1" t="s">
        <v>127</v>
      </c>
      <c r="C448" s="1" t="s">
        <v>45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  <c r="AS448" s="1" t="s">
        <v>1293</v>
      </c>
    </row>
    <row r="449" spans="1:45">
      <c r="A449" s="1" t="s">
        <v>91</v>
      </c>
      <c r="B449" s="1" t="s">
        <v>127</v>
      </c>
      <c r="C449" s="1" t="s">
        <v>45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  <c r="AS449" s="1" t="s">
        <v>1294</v>
      </c>
    </row>
    <row r="450" spans="1:45">
      <c r="A450" s="1" t="s">
        <v>91</v>
      </c>
      <c r="B450" s="1" t="s">
        <v>127</v>
      </c>
      <c r="C450" s="1" t="s">
        <v>45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  <c r="AS450" s="1" t="s">
        <v>1295</v>
      </c>
    </row>
    <row r="451" spans="1:45">
      <c r="A451" s="1" t="s">
        <v>91</v>
      </c>
      <c r="B451" s="1" t="s">
        <v>127</v>
      </c>
      <c r="C451" s="1" t="s">
        <v>45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  <c r="AS451" s="1" t="s">
        <v>1296</v>
      </c>
    </row>
    <row r="452" spans="1:45">
      <c r="A452" s="1" t="s">
        <v>91</v>
      </c>
      <c r="B452" s="1" t="s">
        <v>127</v>
      </c>
      <c r="C452" s="1" t="s">
        <v>45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5">
      <c r="A453" s="1" t="s">
        <v>91</v>
      </c>
      <c r="B453" s="1" t="s">
        <v>127</v>
      </c>
      <c r="C453" s="1" t="s">
        <v>45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  <c r="AS453" s="1" t="s">
        <v>1297</v>
      </c>
    </row>
    <row r="454" spans="1:45">
      <c r="A454" s="1" t="s">
        <v>91</v>
      </c>
      <c r="B454" s="1" t="s">
        <v>127</v>
      </c>
      <c r="C454" s="1" t="s">
        <v>45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  <c r="AS454" s="1" t="s">
        <v>1239</v>
      </c>
    </row>
    <row r="455" spans="1:45">
      <c r="A455" s="1" t="s">
        <v>91</v>
      </c>
      <c r="B455" s="1" t="s">
        <v>127</v>
      </c>
      <c r="C455" s="1" t="s">
        <v>45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  <c r="AS455" s="1" t="s">
        <v>1239</v>
      </c>
    </row>
    <row r="456" spans="1:45">
      <c r="A456" s="1" t="s">
        <v>91</v>
      </c>
      <c r="B456" s="1" t="s">
        <v>127</v>
      </c>
      <c r="C456" s="1" t="s">
        <v>45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  <c r="AS456" s="1" t="s">
        <v>1298</v>
      </c>
    </row>
    <row r="457" spans="1:45">
      <c r="A457" s="1" t="s">
        <v>91</v>
      </c>
      <c r="B457" s="1" t="s">
        <v>127</v>
      </c>
      <c r="C457" s="1" t="s">
        <v>45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5">
      <c r="A458" s="1" t="s">
        <v>91</v>
      </c>
      <c r="B458" s="1" t="s">
        <v>127</v>
      </c>
      <c r="C458" s="1" t="s">
        <v>45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  <c r="AS458" s="1" t="s">
        <v>1239</v>
      </c>
    </row>
    <row r="459" spans="1:45">
      <c r="A459" s="1" t="s">
        <v>91</v>
      </c>
      <c r="B459" s="1" t="s">
        <v>127</v>
      </c>
      <c r="C459" s="1" t="s">
        <v>45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  <c r="AS459" s="1" t="s">
        <v>1239</v>
      </c>
    </row>
    <row r="460" spans="1:45">
      <c r="A460" s="1" t="s">
        <v>91</v>
      </c>
      <c r="B460" s="1" t="s">
        <v>127</v>
      </c>
      <c r="C460" s="1" t="s">
        <v>45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  <c r="AS460" s="1" t="s">
        <v>1239</v>
      </c>
    </row>
    <row r="461" spans="1:45">
      <c r="A461" s="1" t="s">
        <v>91</v>
      </c>
      <c r="B461" s="1" t="s">
        <v>127</v>
      </c>
      <c r="C461" s="1" t="s">
        <v>45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  <c r="AS461" s="1" t="s">
        <v>1299</v>
      </c>
    </row>
    <row r="462" spans="1:45">
      <c r="A462" s="1" t="s">
        <v>91</v>
      </c>
      <c r="B462" s="1" t="s">
        <v>127</v>
      </c>
      <c r="C462" s="1" t="s">
        <v>45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  <c r="AS462" s="1" t="s">
        <v>1300</v>
      </c>
    </row>
    <row r="463" spans="1:45">
      <c r="A463" s="1" t="s">
        <v>91</v>
      </c>
      <c r="B463" s="1" t="s">
        <v>127</v>
      </c>
      <c r="C463" s="1" t="s">
        <v>45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  <c r="AS463" s="1" t="s">
        <v>1301</v>
      </c>
    </row>
    <row r="464" spans="1:45">
      <c r="A464" s="1" t="s">
        <v>91</v>
      </c>
      <c r="B464" s="1" t="s">
        <v>127</v>
      </c>
      <c r="C464" s="1" t="s">
        <v>45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  <c r="AS464" s="1" t="s">
        <v>1302</v>
      </c>
    </row>
    <row r="465" spans="1:45">
      <c r="A465" s="1" t="s">
        <v>91</v>
      </c>
      <c r="B465" s="1" t="s">
        <v>127</v>
      </c>
      <c r="C465" s="1" t="s">
        <v>45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  <c r="AS465" s="1" t="s">
        <v>1303</v>
      </c>
    </row>
    <row r="466" spans="1:45">
      <c r="A466" s="1" t="s">
        <v>91</v>
      </c>
      <c r="B466" s="1" t="s">
        <v>127</v>
      </c>
      <c r="C466" s="1" t="s">
        <v>45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5">
      <c r="A467" s="1" t="s">
        <v>91</v>
      </c>
      <c r="B467" s="1" t="s">
        <v>127</v>
      </c>
      <c r="C467" s="1" t="s">
        <v>45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  <c r="AS467" s="1" t="s">
        <v>1238</v>
      </c>
    </row>
    <row r="468" spans="1:45">
      <c r="A468" s="1" t="s">
        <v>91</v>
      </c>
      <c r="B468" s="1" t="s">
        <v>127</v>
      </c>
      <c r="C468" s="1" t="s">
        <v>45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  <c r="AS468" s="1" t="s">
        <v>1304</v>
      </c>
    </row>
    <row r="469" spans="1:45">
      <c r="A469" s="1" t="s">
        <v>91</v>
      </c>
      <c r="B469" s="1" t="s">
        <v>127</v>
      </c>
      <c r="C469" s="1" t="s">
        <v>45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  <c r="AS469" s="1" t="s">
        <v>1239</v>
      </c>
    </row>
    <row r="470" spans="1:45">
      <c r="A470" s="1" t="s">
        <v>91</v>
      </c>
      <c r="B470" s="1" t="s">
        <v>127</v>
      </c>
      <c r="C470" s="1" t="s">
        <v>45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  <c r="AS470" s="1" t="s">
        <v>1239</v>
      </c>
    </row>
    <row r="471" spans="1:45">
      <c r="A471" s="1" t="s">
        <v>91</v>
      </c>
      <c r="B471" s="1" t="s">
        <v>127</v>
      </c>
      <c r="C471" s="1" t="s">
        <v>45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  <c r="AS471" s="1" t="s">
        <v>1305</v>
      </c>
    </row>
    <row r="472" spans="1:45">
      <c r="A472" s="1" t="s">
        <v>91</v>
      </c>
      <c r="B472" s="1" t="s">
        <v>127</v>
      </c>
      <c r="C472" s="1" t="s">
        <v>45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  <c r="AS472" s="1" t="s">
        <v>1238</v>
      </c>
    </row>
    <row r="473" spans="1:45">
      <c r="A473" s="1" t="s">
        <v>91</v>
      </c>
      <c r="B473" s="1" t="s">
        <v>127</v>
      </c>
      <c r="C473" s="1" t="s">
        <v>45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  <c r="AS473" s="1" t="s">
        <v>1306</v>
      </c>
    </row>
    <row r="474" spans="1:45">
      <c r="A474" s="1" t="s">
        <v>91</v>
      </c>
      <c r="B474" s="1" t="s">
        <v>127</v>
      </c>
      <c r="C474" s="1" t="s">
        <v>45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5">
      <c r="A475" s="1" t="s">
        <v>91</v>
      </c>
      <c r="B475" s="1" t="s">
        <v>127</v>
      </c>
      <c r="C475" s="1" t="s">
        <v>45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5">
      <c r="A476" s="1" t="s">
        <v>91</v>
      </c>
      <c r="B476" s="1" t="s">
        <v>127</v>
      </c>
      <c r="C476" s="1" t="s">
        <v>45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5">
      <c r="A477" s="1" t="s">
        <v>91</v>
      </c>
      <c r="B477" s="1" t="s">
        <v>127</v>
      </c>
      <c r="C477" s="1" t="s">
        <v>45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5">
      <c r="A478" s="1" t="s">
        <v>91</v>
      </c>
      <c r="B478" s="1" t="s">
        <v>127</v>
      </c>
      <c r="C478" s="1" t="s">
        <v>45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  <c r="AS478" s="1" t="s">
        <v>1238</v>
      </c>
    </row>
    <row r="479" spans="1:45">
      <c r="A479" s="1" t="s">
        <v>91</v>
      </c>
      <c r="B479" s="1" t="s">
        <v>127</v>
      </c>
      <c r="C479" s="1" t="s">
        <v>45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  <c r="AS479" s="1" t="s">
        <v>1239</v>
      </c>
    </row>
    <row r="480" spans="1:45">
      <c r="A480" s="1" t="s">
        <v>91</v>
      </c>
      <c r="B480" s="1" t="s">
        <v>127</v>
      </c>
      <c r="C480" s="1" t="s">
        <v>45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  <c r="AS480" s="1" t="s">
        <v>1239</v>
      </c>
    </row>
    <row r="481" spans="1:45">
      <c r="A481" s="1" t="s">
        <v>91</v>
      </c>
      <c r="B481" s="1" t="s">
        <v>127</v>
      </c>
      <c r="C481" s="1" t="s">
        <v>45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  <c r="AS481" s="1" t="s">
        <v>1307</v>
      </c>
    </row>
    <row r="482" spans="1:45">
      <c r="A482" s="1" t="s">
        <v>91</v>
      </c>
      <c r="B482" s="1" t="s">
        <v>127</v>
      </c>
      <c r="C482" s="1" t="s">
        <v>45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5">
      <c r="A483" s="1" t="s">
        <v>91</v>
      </c>
      <c r="B483" s="1" t="s">
        <v>127</v>
      </c>
      <c r="C483" s="1" t="s">
        <v>45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  <c r="AS483" s="1" t="s">
        <v>1308</v>
      </c>
    </row>
    <row r="484" spans="1:45">
      <c r="A484" s="1" t="s">
        <v>91</v>
      </c>
      <c r="B484" s="1" t="s">
        <v>127</v>
      </c>
      <c r="C484" s="1" t="s">
        <v>45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  <c r="AS484" s="1" t="s">
        <v>1309</v>
      </c>
    </row>
    <row r="485" spans="1:45">
      <c r="A485" s="1" t="s">
        <v>91</v>
      </c>
      <c r="B485" s="1" t="s">
        <v>127</v>
      </c>
      <c r="C485" s="1" t="s">
        <v>45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  <c r="AS485" s="1" t="s">
        <v>1310</v>
      </c>
    </row>
    <row r="486" spans="1:45">
      <c r="A486" s="1" t="s">
        <v>91</v>
      </c>
      <c r="B486" s="1" t="s">
        <v>127</v>
      </c>
      <c r="C486" s="1" t="s">
        <v>45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  <c r="AS486" s="1" t="s">
        <v>1238</v>
      </c>
    </row>
    <row r="487" spans="1:45">
      <c r="A487" s="1" t="s">
        <v>91</v>
      </c>
      <c r="B487" s="1" t="s">
        <v>127</v>
      </c>
      <c r="C487" s="1" t="s">
        <v>45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  <c r="AS487" s="1" t="s">
        <v>1311</v>
      </c>
    </row>
    <row r="488" spans="1:45">
      <c r="A488" s="1" t="s">
        <v>91</v>
      </c>
      <c r="B488" s="1" t="s">
        <v>127</v>
      </c>
      <c r="C488" s="1" t="s">
        <v>45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  <c r="AS488" s="1" t="s">
        <v>1239</v>
      </c>
    </row>
    <row r="489" spans="1:45">
      <c r="A489" s="1" t="s">
        <v>91</v>
      </c>
      <c r="B489" s="1" t="s">
        <v>127</v>
      </c>
      <c r="C489" s="1" t="s">
        <v>45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  <c r="AS489" s="1" t="s">
        <v>1312</v>
      </c>
    </row>
    <row r="490" spans="1:45">
      <c r="A490" s="1" t="s">
        <v>91</v>
      </c>
      <c r="B490" s="1" t="s">
        <v>127</v>
      </c>
      <c r="C490" s="1" t="s">
        <v>45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  <c r="AS490" s="1" t="s">
        <v>827</v>
      </c>
    </row>
    <row r="491" spans="1:45">
      <c r="A491" s="1" t="s">
        <v>91</v>
      </c>
      <c r="B491" s="1" t="s">
        <v>127</v>
      </c>
      <c r="C491" s="1" t="s">
        <v>45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  <c r="AS491" s="1" t="s">
        <v>1238</v>
      </c>
    </row>
    <row r="492" spans="1:45">
      <c r="A492" s="1" t="s">
        <v>91</v>
      </c>
      <c r="B492" s="1" t="s">
        <v>127</v>
      </c>
      <c r="C492" s="1" t="s">
        <v>45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  <c r="AS492" s="1" t="s">
        <v>1239</v>
      </c>
    </row>
    <row r="493" spans="1:45">
      <c r="A493" s="1" t="s">
        <v>91</v>
      </c>
      <c r="B493" s="1" t="s">
        <v>127</v>
      </c>
      <c r="C493" s="1" t="s">
        <v>45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  <c r="AS493" s="1" t="s">
        <v>1239</v>
      </c>
    </row>
    <row r="494" spans="1:45">
      <c r="A494" s="1" t="s">
        <v>91</v>
      </c>
      <c r="B494" s="1" t="s">
        <v>127</v>
      </c>
      <c r="C494" s="1" t="s">
        <v>45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  <c r="AS494" s="1" t="s">
        <v>1313</v>
      </c>
    </row>
    <row r="495" spans="1:45">
      <c r="A495" s="1" t="s">
        <v>91</v>
      </c>
      <c r="B495" s="1" t="s">
        <v>127</v>
      </c>
      <c r="C495" s="1" t="s">
        <v>45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  <c r="AS495" s="1" t="s">
        <v>1314</v>
      </c>
    </row>
    <row r="496" spans="1:45">
      <c r="A496" s="1" t="s">
        <v>91</v>
      </c>
      <c r="B496" s="1" t="s">
        <v>127</v>
      </c>
      <c r="C496" s="1" t="s">
        <v>45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5">
      <c r="A497" s="1" t="s">
        <v>91</v>
      </c>
      <c r="B497" s="1" t="s">
        <v>127</v>
      </c>
      <c r="C497" s="1" t="s">
        <v>45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  <c r="AS497" s="1" t="s">
        <v>1315</v>
      </c>
    </row>
    <row r="498" spans="1:45">
      <c r="A498" s="1" t="s">
        <v>91</v>
      </c>
      <c r="B498" s="1" t="s">
        <v>127</v>
      </c>
      <c r="C498" s="1" t="s">
        <v>45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  <c r="AS498" s="1" t="s">
        <v>1316</v>
      </c>
    </row>
    <row r="499" spans="1:45">
      <c r="A499" s="1" t="s">
        <v>91</v>
      </c>
      <c r="B499" s="1" t="s">
        <v>127</v>
      </c>
      <c r="C499" s="1" t="s">
        <v>45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  <c r="AS499" s="1" t="s">
        <v>1317</v>
      </c>
    </row>
    <row r="500" spans="1:45">
      <c r="A500" s="1" t="s">
        <v>91</v>
      </c>
      <c r="B500" s="1" t="s">
        <v>127</v>
      </c>
      <c r="C500" s="1" t="s">
        <v>45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  <c r="AS500" s="1" t="s">
        <v>1239</v>
      </c>
    </row>
    <row r="501" spans="1:45">
      <c r="A501" s="1" t="s">
        <v>91</v>
      </c>
      <c r="B501" s="1" t="s">
        <v>127</v>
      </c>
      <c r="C501" s="1" t="s">
        <v>45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  <c r="AS501" s="1" t="s">
        <v>1239</v>
      </c>
    </row>
    <row r="502" spans="1:45">
      <c r="A502" s="1" t="s">
        <v>91</v>
      </c>
      <c r="B502" s="1" t="s">
        <v>127</v>
      </c>
      <c r="C502" s="1" t="s">
        <v>45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  <c r="AS502" s="1" t="s">
        <v>1318</v>
      </c>
    </row>
    <row r="503" spans="1:45">
      <c r="A503" s="1" t="s">
        <v>91</v>
      </c>
      <c r="B503" s="1" t="s">
        <v>127</v>
      </c>
      <c r="C503" s="1" t="s">
        <v>45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  <c r="AS503" s="1" t="s">
        <v>1319</v>
      </c>
    </row>
    <row r="504" spans="1:45">
      <c r="A504" s="1" t="s">
        <v>91</v>
      </c>
      <c r="B504" s="1" t="s">
        <v>127</v>
      </c>
      <c r="C504" s="1" t="s">
        <v>45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  <c r="AS504" s="1" t="s">
        <v>1320</v>
      </c>
    </row>
    <row r="505" spans="1:45">
      <c r="A505" s="1" t="s">
        <v>91</v>
      </c>
      <c r="B505" s="1" t="s">
        <v>127</v>
      </c>
      <c r="C505" s="1" t="s">
        <v>45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  <c r="AS505" s="1" t="s">
        <v>1321</v>
      </c>
    </row>
    <row r="506" spans="1:45">
      <c r="A506" s="1" t="s">
        <v>91</v>
      </c>
      <c r="B506" s="1" t="s">
        <v>127</v>
      </c>
      <c r="C506" s="1" t="s">
        <v>45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  <c r="AS506" s="1" t="s">
        <v>1322</v>
      </c>
    </row>
    <row r="507" spans="1:45">
      <c r="A507" s="1" t="s">
        <v>91</v>
      </c>
      <c r="B507" s="1" t="s">
        <v>127</v>
      </c>
      <c r="C507" s="1" t="s">
        <v>45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  <c r="AS507" s="1" t="s">
        <v>829</v>
      </c>
    </row>
    <row r="508" spans="1:45">
      <c r="A508" s="1" t="s">
        <v>91</v>
      </c>
      <c r="B508" s="1" t="s">
        <v>127</v>
      </c>
      <c r="C508" s="1" t="s">
        <v>45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  <c r="AS508" s="1" t="s">
        <v>1323</v>
      </c>
    </row>
    <row r="509" spans="1:45">
      <c r="A509" s="1" t="s">
        <v>91</v>
      </c>
      <c r="B509" s="1" t="s">
        <v>127</v>
      </c>
      <c r="C509" s="1" t="s">
        <v>45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5">
      <c r="A510" s="1" t="s">
        <v>91</v>
      </c>
      <c r="B510" s="1" t="s">
        <v>127</v>
      </c>
      <c r="C510" s="1" t="s">
        <v>45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  <c r="AS510" s="1" t="s">
        <v>901</v>
      </c>
    </row>
    <row r="511" spans="1:45">
      <c r="A511" s="1" t="s">
        <v>91</v>
      </c>
      <c r="B511" s="1" t="s">
        <v>127</v>
      </c>
      <c r="C511" s="1" t="s">
        <v>45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5">
      <c r="A512" s="1" t="s">
        <v>91</v>
      </c>
      <c r="B512" s="1" t="s">
        <v>127</v>
      </c>
      <c r="C512" s="1" t="s">
        <v>45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  <c r="AS512" s="1" t="s">
        <v>837</v>
      </c>
    </row>
    <row r="513" spans="1:45">
      <c r="A513" s="1" t="s">
        <v>91</v>
      </c>
      <c r="B513" s="1" t="s">
        <v>127</v>
      </c>
      <c r="C513" s="1" t="s">
        <v>45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  <c r="AS513" s="1" t="s">
        <v>1324</v>
      </c>
    </row>
    <row r="514" spans="1:45">
      <c r="A514" s="1" t="s">
        <v>91</v>
      </c>
      <c r="B514" s="1" t="s">
        <v>127</v>
      </c>
      <c r="C514" s="1" t="s">
        <v>45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  <c r="AS514" s="1" t="s">
        <v>1325</v>
      </c>
    </row>
    <row r="515" spans="1:45">
      <c r="A515" s="1" t="s">
        <v>91</v>
      </c>
      <c r="B515" s="1" t="s">
        <v>127</v>
      </c>
      <c r="C515" s="1" t="s">
        <v>45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5">
      <c r="A516" s="1" t="s">
        <v>91</v>
      </c>
      <c r="B516" s="1" t="s">
        <v>127</v>
      </c>
      <c r="C516" s="1" t="s">
        <v>45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  <c r="AS516" s="1" t="s">
        <v>1326</v>
      </c>
    </row>
    <row r="517" spans="1:45">
      <c r="A517" s="1" t="s">
        <v>91</v>
      </c>
      <c r="B517" s="1" t="s">
        <v>127</v>
      </c>
      <c r="C517" s="1" t="s">
        <v>45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  <c r="AS517" s="1" t="s">
        <v>1327</v>
      </c>
    </row>
    <row r="518" spans="1:45">
      <c r="A518" s="1" t="s">
        <v>91</v>
      </c>
      <c r="B518" s="1" t="s">
        <v>127</v>
      </c>
      <c r="C518" s="1" t="s">
        <v>45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  <c r="AS518" s="1" t="s">
        <v>1328</v>
      </c>
    </row>
    <row r="519" spans="1:45">
      <c r="A519" s="1" t="s">
        <v>91</v>
      </c>
      <c r="B519" s="1" t="s">
        <v>127</v>
      </c>
      <c r="C519" s="1" t="s">
        <v>45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5">
      <c r="A520" s="1" t="s">
        <v>91</v>
      </c>
      <c r="B520" s="1" t="s">
        <v>127</v>
      </c>
      <c r="C520" s="1" t="s">
        <v>45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  <c r="AS520" s="1" t="s">
        <v>1329</v>
      </c>
    </row>
    <row r="521" spans="1:45">
      <c r="A521" s="1" t="s">
        <v>91</v>
      </c>
      <c r="B521" s="1" t="s">
        <v>127</v>
      </c>
      <c r="C521" s="1" t="s">
        <v>45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  <c r="AS521" s="1" t="s">
        <v>1239</v>
      </c>
    </row>
    <row r="522" spans="1:45">
      <c r="A522" s="1" t="s">
        <v>91</v>
      </c>
      <c r="B522" s="1" t="s">
        <v>127</v>
      </c>
      <c r="C522" s="1" t="s">
        <v>45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  <c r="AS522" s="1" t="s">
        <v>1330</v>
      </c>
    </row>
    <row r="523" spans="1:45">
      <c r="A523" s="1" t="s">
        <v>91</v>
      </c>
      <c r="B523" s="1" t="s">
        <v>127</v>
      </c>
      <c r="C523" s="1" t="s">
        <v>45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5">
      <c r="A524" s="1" t="s">
        <v>91</v>
      </c>
      <c r="B524" s="1" t="s">
        <v>127</v>
      </c>
      <c r="C524" s="1" t="s">
        <v>45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  <c r="AS524" s="1" t="s">
        <v>1331</v>
      </c>
    </row>
    <row r="525" spans="1:45">
      <c r="A525" s="1" t="s">
        <v>91</v>
      </c>
      <c r="B525" s="1" t="s">
        <v>127</v>
      </c>
      <c r="C525" s="1" t="s">
        <v>45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5">
      <c r="A526" s="1" t="s">
        <v>91</v>
      </c>
      <c r="B526" s="1" t="s">
        <v>127</v>
      </c>
      <c r="C526" s="1" t="s">
        <v>45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  <c r="AS526" s="1" t="s">
        <v>957</v>
      </c>
    </row>
    <row r="527" spans="1:45">
      <c r="A527" s="1" t="s">
        <v>91</v>
      </c>
      <c r="B527" s="1" t="s">
        <v>127</v>
      </c>
      <c r="C527" s="1" t="s">
        <v>45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5">
      <c r="A528" s="1" t="s">
        <v>91</v>
      </c>
      <c r="B528" s="1" t="s">
        <v>127</v>
      </c>
      <c r="C528" s="1" t="s">
        <v>45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5">
      <c r="A529" s="1" t="s">
        <v>91</v>
      </c>
      <c r="B529" s="1" t="s">
        <v>127</v>
      </c>
      <c r="C529" s="1" t="s">
        <v>45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  <c r="AS529" s="1" t="s">
        <v>1238</v>
      </c>
    </row>
    <row r="530" spans="1:45">
      <c r="A530" s="1" t="s">
        <v>91</v>
      </c>
      <c r="B530" s="1" t="s">
        <v>127</v>
      </c>
      <c r="C530" s="1" t="s">
        <v>45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  <c r="AS530" s="1" t="s">
        <v>1332</v>
      </c>
    </row>
    <row r="531" spans="1:45">
      <c r="A531" s="1" t="s">
        <v>91</v>
      </c>
      <c r="B531" s="1" t="s">
        <v>127</v>
      </c>
      <c r="C531" s="1" t="s">
        <v>45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5">
      <c r="A532" s="1" t="s">
        <v>91</v>
      </c>
      <c r="B532" s="1" t="s">
        <v>127</v>
      </c>
      <c r="C532" s="1" t="s">
        <v>45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  <c r="AS532" s="1" t="s">
        <v>1239</v>
      </c>
    </row>
    <row r="533" spans="1:45">
      <c r="A533" s="1" t="s">
        <v>91</v>
      </c>
      <c r="B533" s="1" t="s">
        <v>127</v>
      </c>
      <c r="C533" s="1" t="s">
        <v>45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  <c r="AS533" s="1" t="s">
        <v>1333</v>
      </c>
    </row>
    <row r="534" spans="1:45">
      <c r="A534" s="1" t="s">
        <v>91</v>
      </c>
      <c r="B534" s="1" t="s">
        <v>127</v>
      </c>
      <c r="C534" s="1" t="s">
        <v>45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  <c r="AS534" s="1" t="s">
        <v>1334</v>
      </c>
    </row>
    <row r="535" spans="1:45">
      <c r="A535" s="1" t="s">
        <v>91</v>
      </c>
      <c r="B535" s="1" t="s">
        <v>127</v>
      </c>
      <c r="C535" s="1" t="s">
        <v>45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  <c r="AS535" s="1" t="s">
        <v>1335</v>
      </c>
    </row>
    <row r="536" spans="1:45">
      <c r="A536" s="1" t="s">
        <v>91</v>
      </c>
      <c r="B536" s="1" t="s">
        <v>127</v>
      </c>
      <c r="C536" s="1" t="s">
        <v>45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  <c r="AS536" s="1" t="s">
        <v>1238</v>
      </c>
    </row>
    <row r="537" spans="1:45">
      <c r="A537" s="1" t="s">
        <v>91</v>
      </c>
      <c r="B537" s="1" t="s">
        <v>127</v>
      </c>
      <c r="C537" s="1" t="s">
        <v>45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  <c r="AS537" s="1" t="s">
        <v>1239</v>
      </c>
    </row>
    <row r="538" spans="1:45">
      <c r="A538" s="1" t="s">
        <v>91</v>
      </c>
      <c r="B538" s="1" t="s">
        <v>127</v>
      </c>
      <c r="C538" s="1" t="s">
        <v>45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  <c r="AS538" s="1" t="s">
        <v>853</v>
      </c>
    </row>
    <row r="539" spans="1:45">
      <c r="A539" s="1" t="s">
        <v>91</v>
      </c>
      <c r="B539" s="1" t="s">
        <v>127</v>
      </c>
      <c r="C539" s="1" t="s">
        <v>45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  <c r="AS539" s="1" t="s">
        <v>1239</v>
      </c>
    </row>
    <row r="540" spans="1:45">
      <c r="A540" s="1" t="s">
        <v>91</v>
      </c>
      <c r="B540" s="1" t="s">
        <v>127</v>
      </c>
      <c r="C540" s="1" t="s">
        <v>45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  <c r="AS540" s="1" t="s">
        <v>1336</v>
      </c>
    </row>
    <row r="541" spans="1:45">
      <c r="A541" s="1" t="s">
        <v>91</v>
      </c>
      <c r="B541" s="1" t="s">
        <v>127</v>
      </c>
      <c r="C541" s="1" t="s">
        <v>45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  <c r="AS541" s="1" t="s">
        <v>1337</v>
      </c>
    </row>
    <row r="542" spans="1:45">
      <c r="A542" s="1" t="s">
        <v>91</v>
      </c>
      <c r="B542" s="1" t="s">
        <v>127</v>
      </c>
      <c r="C542" s="1" t="s">
        <v>45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  <c r="AS542" s="1" t="s">
        <v>833</v>
      </c>
    </row>
    <row r="543" spans="1:45">
      <c r="A543" s="1" t="s">
        <v>91</v>
      </c>
      <c r="B543" s="1" t="s">
        <v>127</v>
      </c>
      <c r="C543" s="1" t="s">
        <v>45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5">
      <c r="A544" s="1" t="s">
        <v>91</v>
      </c>
      <c r="B544" s="1" t="s">
        <v>127</v>
      </c>
      <c r="C544" s="1" t="s">
        <v>45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  <c r="AS544" s="1" t="s">
        <v>1338</v>
      </c>
    </row>
    <row r="545" spans="1:45">
      <c r="A545" s="1" t="s">
        <v>91</v>
      </c>
      <c r="B545" s="1" t="s">
        <v>127</v>
      </c>
      <c r="C545" s="1" t="s">
        <v>45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  <c r="AS545" s="1" t="s">
        <v>1339</v>
      </c>
    </row>
    <row r="546" spans="1:45">
      <c r="A546" s="1" t="s">
        <v>91</v>
      </c>
      <c r="B546" s="1" t="s">
        <v>127</v>
      </c>
      <c r="C546" s="1" t="s">
        <v>45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  <c r="AS546" s="1" t="s">
        <v>1340</v>
      </c>
    </row>
    <row r="547" spans="1:45">
      <c r="A547" s="1" t="s">
        <v>91</v>
      </c>
      <c r="B547" s="1" t="s">
        <v>127</v>
      </c>
      <c r="C547" s="1" t="s">
        <v>45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  <c r="AS547" s="1" t="s">
        <v>1341</v>
      </c>
    </row>
    <row r="548" spans="1:45">
      <c r="A548" s="1" t="s">
        <v>91</v>
      </c>
      <c r="B548" s="1" t="s">
        <v>127</v>
      </c>
      <c r="C548" s="1" t="s">
        <v>45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  <c r="AS548" s="1" t="s">
        <v>1342</v>
      </c>
    </row>
    <row r="549" spans="1:45">
      <c r="A549" s="1" t="s">
        <v>91</v>
      </c>
      <c r="B549" s="1" t="s">
        <v>127</v>
      </c>
      <c r="C549" s="1" t="s">
        <v>45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  <c r="AS549" s="1" t="s">
        <v>1343</v>
      </c>
    </row>
    <row r="550" spans="1:45">
      <c r="A550" s="1" t="s">
        <v>91</v>
      </c>
      <c r="B550" s="1" t="s">
        <v>127</v>
      </c>
      <c r="C550" s="1" t="s">
        <v>45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  <c r="AS550" s="1" t="s">
        <v>902</v>
      </c>
    </row>
    <row r="551" spans="1:45">
      <c r="A551" s="1" t="s">
        <v>91</v>
      </c>
      <c r="B551" s="1" t="s">
        <v>127</v>
      </c>
      <c r="C551" s="1" t="s">
        <v>45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  <c r="AS551" s="1" t="s">
        <v>1344</v>
      </c>
    </row>
    <row r="552" spans="1:45">
      <c r="A552" s="1" t="s">
        <v>91</v>
      </c>
      <c r="B552" s="1" t="s">
        <v>127</v>
      </c>
      <c r="C552" s="1" t="s">
        <v>45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  <c r="AS552" s="1" t="s">
        <v>1345</v>
      </c>
    </row>
    <row r="553" spans="1:45">
      <c r="A553" s="1" t="s">
        <v>91</v>
      </c>
      <c r="B553" s="1" t="s">
        <v>127</v>
      </c>
      <c r="C553" s="1" t="s">
        <v>45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5">
      <c r="A554" s="1" t="s">
        <v>91</v>
      </c>
      <c r="B554" s="1" t="s">
        <v>127</v>
      </c>
      <c r="C554" s="1" t="s">
        <v>45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  <c r="AS554" s="1" t="s">
        <v>874</v>
      </c>
    </row>
    <row r="555" spans="1:45">
      <c r="A555" s="1" t="s">
        <v>91</v>
      </c>
      <c r="B555" s="1" t="s">
        <v>127</v>
      </c>
      <c r="C555" s="1" t="s">
        <v>45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  <c r="AS555" s="1" t="s">
        <v>1239</v>
      </c>
    </row>
    <row r="556" spans="1:45">
      <c r="A556" s="1" t="s">
        <v>91</v>
      </c>
      <c r="B556" s="1" t="s">
        <v>127</v>
      </c>
      <c r="C556" s="1" t="s">
        <v>45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  <c r="AS556" s="1" t="s">
        <v>1239</v>
      </c>
    </row>
    <row r="557" spans="1:45">
      <c r="A557" s="1" t="s">
        <v>91</v>
      </c>
      <c r="B557" s="1" t="s">
        <v>127</v>
      </c>
      <c r="C557" s="1" t="s">
        <v>45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5">
      <c r="A558" s="1" t="s">
        <v>91</v>
      </c>
      <c r="B558" s="1" t="s">
        <v>127</v>
      </c>
      <c r="C558" s="1" t="s">
        <v>45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5">
      <c r="A559" s="1" t="s">
        <v>91</v>
      </c>
      <c r="B559" s="1" t="s">
        <v>127</v>
      </c>
      <c r="C559" s="1" t="s">
        <v>45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  <c r="AS559" s="1" t="s">
        <v>1238</v>
      </c>
    </row>
    <row r="560" spans="1:45">
      <c r="A560" s="1" t="s">
        <v>91</v>
      </c>
      <c r="B560" s="1" t="s">
        <v>127</v>
      </c>
      <c r="C560" s="1" t="s">
        <v>45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  <c r="AS560" s="1" t="s">
        <v>1346</v>
      </c>
    </row>
    <row r="561" spans="1:45">
      <c r="A561" s="1" t="s">
        <v>91</v>
      </c>
      <c r="B561" s="1" t="s">
        <v>127</v>
      </c>
      <c r="C561" s="1" t="s">
        <v>45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5">
      <c r="A562" s="1" t="s">
        <v>91</v>
      </c>
      <c r="B562" s="1" t="s">
        <v>127</v>
      </c>
      <c r="C562" s="1" t="s">
        <v>45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  <c r="AS562" s="1" t="s">
        <v>1238</v>
      </c>
    </row>
    <row r="563" spans="1:45">
      <c r="A563" s="1" t="s">
        <v>91</v>
      </c>
      <c r="B563" s="1" t="s">
        <v>127</v>
      </c>
      <c r="C563" s="1" t="s">
        <v>45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  <c r="AS563" s="1" t="s">
        <v>1239</v>
      </c>
    </row>
    <row r="564" spans="1:45">
      <c r="A564" s="1" t="s">
        <v>91</v>
      </c>
      <c r="B564" s="1" t="s">
        <v>127</v>
      </c>
      <c r="C564" s="1" t="s">
        <v>45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5">
      <c r="A565" s="1" t="s">
        <v>91</v>
      </c>
      <c r="B565" s="1" t="s">
        <v>127</v>
      </c>
      <c r="C565" s="1" t="s">
        <v>45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5">
      <c r="A566" s="1" t="s">
        <v>91</v>
      </c>
      <c r="B566" s="1" t="s">
        <v>127</v>
      </c>
      <c r="C566" s="1" t="s">
        <v>45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5">
      <c r="A567" s="1" t="s">
        <v>91</v>
      </c>
      <c r="B567" s="1" t="s">
        <v>127</v>
      </c>
      <c r="C567" s="1" t="s">
        <v>45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  <c r="AS567" s="1" t="s">
        <v>1347</v>
      </c>
    </row>
    <row r="568" spans="1:45">
      <c r="A568" s="1" t="s">
        <v>91</v>
      </c>
      <c r="B568" s="1" t="s">
        <v>127</v>
      </c>
      <c r="C568" s="1" t="s">
        <v>45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  <c r="AS568" s="1" t="s">
        <v>1348</v>
      </c>
    </row>
    <row r="569" spans="1:45">
      <c r="A569" s="1" t="s">
        <v>91</v>
      </c>
      <c r="B569" s="1" t="s">
        <v>127</v>
      </c>
      <c r="C569" s="1" t="s">
        <v>45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  <c r="AS569" s="1" t="s">
        <v>1239</v>
      </c>
    </row>
    <row r="570" spans="1:45">
      <c r="A570" s="1" t="s">
        <v>91</v>
      </c>
      <c r="B570" s="1" t="s">
        <v>127</v>
      </c>
      <c r="C570" s="1" t="s">
        <v>45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5">
      <c r="A571" s="1" t="s">
        <v>91</v>
      </c>
      <c r="B571" s="1" t="s">
        <v>127</v>
      </c>
      <c r="C571" s="1" t="s">
        <v>45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5">
      <c r="A572" s="1" t="s">
        <v>91</v>
      </c>
      <c r="B572" s="1" t="s">
        <v>127</v>
      </c>
      <c r="C572" s="1" t="s">
        <v>45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  <c r="AS572" s="1" t="s">
        <v>1349</v>
      </c>
    </row>
    <row r="573" spans="1:45">
      <c r="A573" s="1" t="s">
        <v>91</v>
      </c>
      <c r="B573" s="1" t="s">
        <v>127</v>
      </c>
      <c r="C573" s="1" t="s">
        <v>45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  <c r="AS573" s="1" t="s">
        <v>1350</v>
      </c>
    </row>
    <row r="574" spans="1:45">
      <c r="A574" s="1" t="s">
        <v>91</v>
      </c>
      <c r="B574" s="1" t="s">
        <v>127</v>
      </c>
      <c r="C574" s="1" t="s">
        <v>45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  <c r="AS574" s="1" t="s">
        <v>1351</v>
      </c>
    </row>
    <row r="575" spans="1:45">
      <c r="A575" s="1" t="s">
        <v>91</v>
      </c>
      <c r="B575" s="1" t="s">
        <v>127</v>
      </c>
      <c r="C575" s="1" t="s">
        <v>45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  <c r="AS575" s="1" t="s">
        <v>1352</v>
      </c>
    </row>
    <row r="576" spans="1:45">
      <c r="A576" s="1" t="s">
        <v>91</v>
      </c>
      <c r="B576" s="1" t="s">
        <v>127</v>
      </c>
      <c r="C576" s="1" t="s">
        <v>45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  <c r="AS576" s="1" t="s">
        <v>1353</v>
      </c>
    </row>
    <row r="577" spans="1:45">
      <c r="A577" s="1" t="s">
        <v>91</v>
      </c>
      <c r="B577" s="1" t="s">
        <v>127</v>
      </c>
      <c r="C577" s="1" t="s">
        <v>45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  <c r="AS577" s="1" t="s">
        <v>1354</v>
      </c>
    </row>
    <row r="578" spans="1:45">
      <c r="A578" s="1" t="s">
        <v>91</v>
      </c>
      <c r="B578" s="1" t="s">
        <v>127</v>
      </c>
      <c r="C578" s="1" t="s">
        <v>45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  <c r="AS578" s="1" t="s">
        <v>1238</v>
      </c>
    </row>
    <row r="579" spans="1:45">
      <c r="A579" s="1" t="s">
        <v>91</v>
      </c>
      <c r="B579" s="1" t="s">
        <v>127</v>
      </c>
      <c r="C579" s="1" t="s">
        <v>45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  <c r="AS579" s="1" t="s">
        <v>1238</v>
      </c>
    </row>
    <row r="580" spans="1:45">
      <c r="A580" s="1" t="s">
        <v>91</v>
      </c>
      <c r="B580" s="1" t="s">
        <v>127</v>
      </c>
      <c r="C580" s="1" t="s">
        <v>45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  <c r="AS580" s="1" t="s">
        <v>1355</v>
      </c>
    </row>
    <row r="581" spans="1:45">
      <c r="A581" s="1" t="s">
        <v>91</v>
      </c>
      <c r="B581" s="1" t="s">
        <v>127</v>
      </c>
      <c r="C581" s="1" t="s">
        <v>45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  <c r="AS581" s="1" t="s">
        <v>1356</v>
      </c>
    </row>
    <row r="582" spans="1:45">
      <c r="A582" s="1" t="s">
        <v>91</v>
      </c>
      <c r="B582" s="1" t="s">
        <v>127</v>
      </c>
      <c r="C582" s="1" t="s">
        <v>45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  <c r="AS582" s="1" t="s">
        <v>1357</v>
      </c>
    </row>
    <row r="583" spans="1:45">
      <c r="A583" s="1" t="s">
        <v>91</v>
      </c>
      <c r="B583" s="1" t="s">
        <v>127</v>
      </c>
      <c r="C583" s="1" t="s">
        <v>45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  <c r="AS583" s="1" t="s">
        <v>1358</v>
      </c>
    </row>
    <row r="584" spans="1:45">
      <c r="A584" s="1" t="s">
        <v>91</v>
      </c>
      <c r="B584" s="1" t="s">
        <v>127</v>
      </c>
      <c r="C584" s="1" t="s">
        <v>45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  <c r="AS584" s="1" t="s">
        <v>1359</v>
      </c>
    </row>
    <row r="585" spans="1:45">
      <c r="A585" s="1" t="s">
        <v>91</v>
      </c>
      <c r="B585" s="1" t="s">
        <v>127</v>
      </c>
      <c r="C585" s="1" t="s">
        <v>45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  <c r="AS585" s="1" t="s">
        <v>1360</v>
      </c>
    </row>
    <row r="586" spans="1:45">
      <c r="A586" s="1" t="s">
        <v>91</v>
      </c>
      <c r="B586" s="1" t="s">
        <v>127</v>
      </c>
      <c r="C586" s="1" t="s">
        <v>45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  <c r="AS586" s="1" t="s">
        <v>1361</v>
      </c>
    </row>
    <row r="587" spans="1:45">
      <c r="A587" s="1" t="s">
        <v>91</v>
      </c>
      <c r="B587" s="1" t="s">
        <v>127</v>
      </c>
      <c r="C587" s="1" t="s">
        <v>45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  <c r="AS587" s="1" t="s">
        <v>1362</v>
      </c>
    </row>
    <row r="588" spans="1:45">
      <c r="A588" s="1" t="s">
        <v>91</v>
      </c>
      <c r="B588" s="1" t="s">
        <v>127</v>
      </c>
      <c r="C588" s="1" t="s">
        <v>45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  <c r="AS588" s="1" t="s">
        <v>1363</v>
      </c>
    </row>
    <row r="589" spans="1:45">
      <c r="A589" s="1" t="s">
        <v>91</v>
      </c>
      <c r="B589" s="1" t="s">
        <v>127</v>
      </c>
      <c r="C589" s="1" t="s">
        <v>45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  <c r="AS589" s="1" t="s">
        <v>1364</v>
      </c>
    </row>
    <row r="590" spans="1:45">
      <c r="A590" s="1" t="s">
        <v>91</v>
      </c>
      <c r="B590" s="1" t="s">
        <v>127</v>
      </c>
      <c r="C590" s="1" t="s">
        <v>45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  <c r="AS590" s="1" t="s">
        <v>1238</v>
      </c>
    </row>
    <row r="591" spans="1:45">
      <c r="A591" s="1" t="s">
        <v>91</v>
      </c>
      <c r="B591" s="1" t="s">
        <v>127</v>
      </c>
      <c r="C591" s="1" t="s">
        <v>45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  <c r="AS591" s="1" t="s">
        <v>1239</v>
      </c>
    </row>
    <row r="592" spans="1:45">
      <c r="A592" s="1" t="s">
        <v>91</v>
      </c>
      <c r="B592" s="1" t="s">
        <v>127</v>
      </c>
      <c r="C592" s="1" t="s">
        <v>45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  <c r="AS592" s="1" t="s">
        <v>993</v>
      </c>
    </row>
    <row r="593" spans="1:45">
      <c r="A593" s="1" t="s">
        <v>91</v>
      </c>
      <c r="B593" s="1" t="s">
        <v>127</v>
      </c>
      <c r="C593" s="1" t="s">
        <v>45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  <c r="AS593" s="1" t="s">
        <v>1344</v>
      </c>
    </row>
    <row r="594" spans="1:45">
      <c r="A594" s="1" t="s">
        <v>91</v>
      </c>
      <c r="B594" s="1" t="s">
        <v>127</v>
      </c>
      <c r="C594" s="1" t="s">
        <v>45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  <c r="AS594" s="1" t="s">
        <v>1365</v>
      </c>
    </row>
    <row r="595" spans="1:45">
      <c r="A595" s="1" t="s">
        <v>91</v>
      </c>
      <c r="B595" s="1" t="s">
        <v>127</v>
      </c>
      <c r="C595" s="1" t="s">
        <v>45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  <c r="AS595" s="1" t="s">
        <v>1366</v>
      </c>
    </row>
    <row r="596" spans="1:45">
      <c r="A596" s="1" t="s">
        <v>91</v>
      </c>
      <c r="B596" s="1" t="s">
        <v>127</v>
      </c>
      <c r="C596" s="1" t="s">
        <v>45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  <c r="AS596" s="1" t="s">
        <v>1367</v>
      </c>
    </row>
    <row r="597" spans="1:45">
      <c r="A597" s="1" t="s">
        <v>91</v>
      </c>
      <c r="B597" s="1" t="s">
        <v>127</v>
      </c>
      <c r="C597" s="1" t="s">
        <v>45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  <c r="AS597" s="1" t="s">
        <v>1368</v>
      </c>
    </row>
    <row r="598" spans="1:45">
      <c r="A598" s="1" t="s">
        <v>91</v>
      </c>
      <c r="B598" s="1" t="s">
        <v>127</v>
      </c>
      <c r="C598" s="1" t="s">
        <v>45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  <c r="AS598" s="1" t="s">
        <v>1369</v>
      </c>
    </row>
    <row r="599" spans="1:45">
      <c r="A599" s="1" t="s">
        <v>91</v>
      </c>
      <c r="B599" s="1" t="s">
        <v>127</v>
      </c>
      <c r="C599" s="1" t="s">
        <v>45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  <c r="AS599" s="1" t="s">
        <v>1370</v>
      </c>
    </row>
    <row r="600" spans="1:45">
      <c r="A600" s="1" t="s">
        <v>91</v>
      </c>
      <c r="B600" s="1" t="s">
        <v>127</v>
      </c>
      <c r="C600" s="1" t="s">
        <v>45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  <c r="AS600" s="1" t="s">
        <v>1371</v>
      </c>
    </row>
    <row r="601" spans="1:45">
      <c r="A601" s="1" t="s">
        <v>91</v>
      </c>
      <c r="B601" s="1" t="s">
        <v>127</v>
      </c>
      <c r="C601" s="1" t="s">
        <v>45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  <c r="AS601" s="1" t="s">
        <v>1372</v>
      </c>
    </row>
    <row r="602" spans="1:45">
      <c r="A602" s="1" t="s">
        <v>91</v>
      </c>
      <c r="B602" s="1" t="s">
        <v>127</v>
      </c>
      <c r="C602" s="1" t="s">
        <v>45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  <c r="AS602" s="1" t="s">
        <v>895</v>
      </c>
    </row>
    <row r="603" spans="1:45">
      <c r="A603" s="1" t="s">
        <v>91</v>
      </c>
      <c r="B603" s="1" t="s">
        <v>127</v>
      </c>
      <c r="C603" s="1" t="s">
        <v>45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  <c r="AS603" s="1" t="s">
        <v>1373</v>
      </c>
    </row>
    <row r="604" spans="1:45">
      <c r="A604" s="1" t="s">
        <v>91</v>
      </c>
      <c r="B604" s="1" t="s">
        <v>127</v>
      </c>
      <c r="C604" s="1" t="s">
        <v>45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  <c r="AS604" s="1" t="s">
        <v>1374</v>
      </c>
    </row>
    <row r="605" spans="1:45">
      <c r="A605" s="1" t="s">
        <v>91</v>
      </c>
      <c r="B605" s="1" t="s">
        <v>127</v>
      </c>
      <c r="C605" s="1" t="s">
        <v>45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  <c r="AS605" s="1" t="s">
        <v>1375</v>
      </c>
    </row>
    <row r="606" spans="1:45">
      <c r="A606" s="1" t="s">
        <v>91</v>
      </c>
      <c r="B606" s="1" t="s">
        <v>127</v>
      </c>
      <c r="C606" s="1" t="s">
        <v>45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  <c r="AS606" s="1" t="s">
        <v>1376</v>
      </c>
    </row>
    <row r="607" spans="1:45">
      <c r="A607" s="1" t="s">
        <v>91</v>
      </c>
      <c r="B607" s="1" t="s">
        <v>127</v>
      </c>
      <c r="C607" s="1" t="s">
        <v>45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  <c r="AS607" s="1" t="s">
        <v>1377</v>
      </c>
    </row>
    <row r="608" spans="1:45">
      <c r="A608" s="1" t="s">
        <v>91</v>
      </c>
      <c r="B608" s="1" t="s">
        <v>127</v>
      </c>
      <c r="C608" s="1" t="s">
        <v>45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  <c r="AS608" s="1" t="s">
        <v>1378</v>
      </c>
    </row>
    <row r="609" spans="1:45">
      <c r="A609" s="1" t="s">
        <v>91</v>
      </c>
      <c r="B609" s="1" t="s">
        <v>127</v>
      </c>
      <c r="C609" s="1" t="s">
        <v>45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  <c r="AS609" s="1" t="s">
        <v>1238</v>
      </c>
    </row>
    <row r="610" spans="1:45">
      <c r="A610" s="1" t="s">
        <v>91</v>
      </c>
      <c r="B610" s="1" t="s">
        <v>127</v>
      </c>
      <c r="C610" s="1" t="s">
        <v>45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  <c r="AS610" s="1" t="s">
        <v>1379</v>
      </c>
    </row>
    <row r="611" spans="1:45">
      <c r="A611" s="1" t="s">
        <v>91</v>
      </c>
      <c r="B611" s="1" t="s">
        <v>127</v>
      </c>
      <c r="C611" s="1" t="s">
        <v>45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  <c r="AS611" s="1" t="s">
        <v>1380</v>
      </c>
    </row>
    <row r="612" spans="1:45">
      <c r="A612" s="1" t="s">
        <v>91</v>
      </c>
      <c r="B612" s="1" t="s">
        <v>127</v>
      </c>
      <c r="C612" s="1" t="s">
        <v>45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  <c r="AS612" s="1" t="s">
        <v>1381</v>
      </c>
    </row>
    <row r="613" spans="1:45">
      <c r="A613" s="1" t="s">
        <v>91</v>
      </c>
      <c r="B613" s="1" t="s">
        <v>127</v>
      </c>
      <c r="C613" s="1" t="s">
        <v>45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5">
      <c r="A614" s="1" t="s">
        <v>91</v>
      </c>
      <c r="B614" s="1" t="s">
        <v>127</v>
      </c>
      <c r="C614" s="1" t="s">
        <v>45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  <c r="AS614" s="1" t="s">
        <v>1382</v>
      </c>
    </row>
    <row r="615" spans="1:45">
      <c r="A615" s="1" t="s">
        <v>91</v>
      </c>
      <c r="B615" s="1" t="s">
        <v>127</v>
      </c>
      <c r="C615" s="1" t="s">
        <v>45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  <c r="AS615" s="1" t="s">
        <v>954</v>
      </c>
    </row>
    <row r="616" spans="1:45">
      <c r="A616" s="1" t="s">
        <v>91</v>
      </c>
      <c r="B616" s="1" t="s">
        <v>127</v>
      </c>
      <c r="C616" s="1" t="s">
        <v>45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5">
      <c r="A617" s="1" t="s">
        <v>91</v>
      </c>
      <c r="B617" s="1" t="s">
        <v>127</v>
      </c>
      <c r="C617" s="1" t="s">
        <v>45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  <c r="AS617" s="1" t="s">
        <v>1383</v>
      </c>
    </row>
    <row r="618" spans="1:45">
      <c r="A618" s="1" t="s">
        <v>91</v>
      </c>
      <c r="B618" s="1" t="s">
        <v>127</v>
      </c>
      <c r="C618" s="1" t="s">
        <v>45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  <c r="AS618" s="1" t="s">
        <v>864</v>
      </c>
    </row>
    <row r="619" spans="1:45">
      <c r="A619" s="1" t="s">
        <v>91</v>
      </c>
      <c r="B619" s="1" t="s">
        <v>127</v>
      </c>
      <c r="C619" s="1" t="s">
        <v>45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  <c r="AS619" s="1" t="s">
        <v>1384</v>
      </c>
    </row>
    <row r="620" spans="1:45">
      <c r="A620" s="1" t="s">
        <v>91</v>
      </c>
      <c r="B620" s="1" t="s">
        <v>127</v>
      </c>
      <c r="C620" s="1" t="s">
        <v>45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  <c r="AS620" s="1" t="s">
        <v>1385</v>
      </c>
    </row>
    <row r="621" spans="1:45">
      <c r="A621" s="1" t="s">
        <v>91</v>
      </c>
      <c r="B621" s="1" t="s">
        <v>127</v>
      </c>
      <c r="C621" s="1" t="s">
        <v>45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  <c r="AS621" s="1" t="s">
        <v>1386</v>
      </c>
    </row>
    <row r="622" spans="1:45">
      <c r="A622" s="1" t="s">
        <v>91</v>
      </c>
      <c r="B622" s="1" t="s">
        <v>127</v>
      </c>
      <c r="C622" s="1" t="s">
        <v>45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  <c r="AS622" s="1" t="s">
        <v>1387</v>
      </c>
    </row>
    <row r="623" spans="1:45">
      <c r="A623" s="1" t="s">
        <v>91</v>
      </c>
      <c r="B623" s="1" t="s">
        <v>127</v>
      </c>
      <c r="C623" s="1" t="s">
        <v>45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  <c r="AS623" s="1" t="s">
        <v>1388</v>
      </c>
    </row>
    <row r="624" spans="1:45">
      <c r="A624" s="1" t="s">
        <v>91</v>
      </c>
      <c r="B624" s="1" t="s">
        <v>127</v>
      </c>
      <c r="C624" s="1" t="s">
        <v>45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  <c r="AS624" s="1" t="s">
        <v>1239</v>
      </c>
    </row>
    <row r="625" spans="1:45">
      <c r="A625" s="1" t="s">
        <v>91</v>
      </c>
      <c r="B625" s="1" t="s">
        <v>127</v>
      </c>
      <c r="C625" s="1" t="s">
        <v>45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  <c r="AS625" s="1" t="s">
        <v>1389</v>
      </c>
    </row>
    <row r="626" spans="1:45">
      <c r="A626" s="1" t="s">
        <v>91</v>
      </c>
      <c r="B626" s="1" t="s">
        <v>127</v>
      </c>
      <c r="C626" s="1" t="s">
        <v>45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  <c r="AS626" s="1" t="s">
        <v>1239</v>
      </c>
    </row>
    <row r="627" spans="1:45">
      <c r="A627" s="1" t="s">
        <v>91</v>
      </c>
      <c r="B627" s="1" t="s">
        <v>127</v>
      </c>
      <c r="C627" s="1" t="s">
        <v>45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  <c r="AS627" s="1" t="s">
        <v>1239</v>
      </c>
    </row>
    <row r="628" spans="1:45">
      <c r="A628" s="1" t="s">
        <v>91</v>
      </c>
      <c r="B628" s="1" t="s">
        <v>127</v>
      </c>
      <c r="C628" s="1" t="s">
        <v>45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  <c r="AS628" s="1" t="s">
        <v>1239</v>
      </c>
    </row>
    <row r="629" spans="1:45">
      <c r="A629" s="1" t="s">
        <v>91</v>
      </c>
      <c r="B629" s="1" t="s">
        <v>127</v>
      </c>
      <c r="C629" s="1" t="s">
        <v>45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  <c r="AS629" s="1" t="s">
        <v>1390</v>
      </c>
    </row>
    <row r="630" spans="1:45">
      <c r="A630" s="1" t="s">
        <v>91</v>
      </c>
      <c r="B630" s="1" t="s">
        <v>127</v>
      </c>
      <c r="C630" s="1" t="s">
        <v>45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  <c r="AS630" s="1" t="s">
        <v>1391</v>
      </c>
    </row>
    <row r="631" spans="1:45">
      <c r="A631" s="1" t="s">
        <v>91</v>
      </c>
      <c r="B631" s="1" t="s">
        <v>127</v>
      </c>
      <c r="C631" s="1" t="s">
        <v>45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  <c r="AS631" s="1" t="s">
        <v>1392</v>
      </c>
    </row>
    <row r="632" spans="1:45">
      <c r="A632" s="1" t="s">
        <v>91</v>
      </c>
      <c r="B632" s="1" t="s">
        <v>127</v>
      </c>
      <c r="C632" s="1" t="s">
        <v>45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5">
      <c r="A633" s="1" t="s">
        <v>91</v>
      </c>
      <c r="B633" s="1" t="s">
        <v>127</v>
      </c>
      <c r="C633" s="1" t="s">
        <v>45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  <c r="AS633" s="1" t="s">
        <v>900</v>
      </c>
    </row>
    <row r="634" spans="1:45">
      <c r="A634" s="1" t="s">
        <v>91</v>
      </c>
      <c r="B634" s="1" t="s">
        <v>127</v>
      </c>
      <c r="C634" s="1" t="s">
        <v>45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  <c r="AS634" s="1" t="s">
        <v>1393</v>
      </c>
    </row>
    <row r="635" spans="1:45">
      <c r="A635" s="1" t="s">
        <v>91</v>
      </c>
      <c r="B635" s="1" t="s">
        <v>127</v>
      </c>
      <c r="C635" s="1" t="s">
        <v>45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  <c r="AS635" s="1" t="s">
        <v>1239</v>
      </c>
    </row>
    <row r="636" spans="1:45">
      <c r="A636" s="1" t="s">
        <v>91</v>
      </c>
      <c r="B636" s="1" t="s">
        <v>127</v>
      </c>
      <c r="C636" s="1" t="s">
        <v>45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  <c r="AS636" s="1" t="s">
        <v>1238</v>
      </c>
    </row>
    <row r="637" spans="1:45">
      <c r="A637" s="1" t="s">
        <v>91</v>
      </c>
      <c r="B637" s="1" t="s">
        <v>127</v>
      </c>
      <c r="C637" s="1" t="s">
        <v>45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  <c r="AS637" s="1" t="s">
        <v>1394</v>
      </c>
    </row>
    <row r="638" spans="1:45">
      <c r="A638" s="1" t="s">
        <v>91</v>
      </c>
      <c r="B638" s="1" t="s">
        <v>127</v>
      </c>
      <c r="C638" s="1" t="s">
        <v>45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  <c r="AS638" s="1" t="s">
        <v>1395</v>
      </c>
    </row>
    <row r="639" spans="1:45">
      <c r="A639" s="1" t="s">
        <v>91</v>
      </c>
      <c r="B639" s="1" t="s">
        <v>127</v>
      </c>
      <c r="C639" s="1" t="s">
        <v>45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  <c r="AS639" s="1" t="s">
        <v>1396</v>
      </c>
    </row>
    <row r="640" spans="1:45">
      <c r="A640" s="1" t="s">
        <v>91</v>
      </c>
      <c r="B640" s="1" t="s">
        <v>127</v>
      </c>
      <c r="C640" s="1" t="s">
        <v>45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  <c r="AS640" s="1" t="s">
        <v>1239</v>
      </c>
    </row>
    <row r="641" spans="1:45">
      <c r="A641" s="1" t="s">
        <v>91</v>
      </c>
      <c r="B641" s="1" t="s">
        <v>127</v>
      </c>
      <c r="C641" s="1" t="s">
        <v>45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  <c r="AS641" s="1" t="s">
        <v>1397</v>
      </c>
    </row>
    <row r="642" spans="1:45">
      <c r="A642" s="1" t="s">
        <v>91</v>
      </c>
      <c r="B642" s="1" t="s">
        <v>127</v>
      </c>
      <c r="C642" s="1" t="s">
        <v>45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  <c r="AS642" s="1" t="s">
        <v>1398</v>
      </c>
    </row>
    <row r="643" spans="1:45">
      <c r="A643" s="1" t="s">
        <v>91</v>
      </c>
      <c r="B643" s="1" t="s">
        <v>127</v>
      </c>
      <c r="C643" s="1" t="s">
        <v>45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  <c r="AS643" s="1" t="s">
        <v>1238</v>
      </c>
    </row>
    <row r="644" spans="1:45">
      <c r="A644" s="1" t="s">
        <v>91</v>
      </c>
      <c r="B644" s="1" t="s">
        <v>127</v>
      </c>
      <c r="C644" s="1" t="s">
        <v>45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  <c r="AS644" s="1" t="s">
        <v>1336</v>
      </c>
    </row>
    <row r="645" spans="1:45">
      <c r="A645" s="1" t="s">
        <v>91</v>
      </c>
      <c r="B645" s="1" t="s">
        <v>127</v>
      </c>
      <c r="C645" s="1" t="s">
        <v>45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  <c r="AS645" s="1" t="s">
        <v>1399</v>
      </c>
    </row>
    <row r="646" spans="1:45">
      <c r="A646" s="1" t="s">
        <v>91</v>
      </c>
      <c r="B646" s="1" t="s">
        <v>127</v>
      </c>
      <c r="C646" s="1" t="s">
        <v>45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  <c r="AS646" s="1" t="s">
        <v>1400</v>
      </c>
    </row>
    <row r="647" spans="1:45">
      <c r="A647" s="1" t="s">
        <v>91</v>
      </c>
      <c r="B647" s="1" t="s">
        <v>127</v>
      </c>
      <c r="C647" s="1" t="s">
        <v>45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  <c r="AS647" s="1" t="s">
        <v>1239</v>
      </c>
    </row>
    <row r="648" spans="1:45">
      <c r="A648" s="1" t="s">
        <v>91</v>
      </c>
      <c r="B648" s="1" t="s">
        <v>127</v>
      </c>
      <c r="C648" s="1" t="s">
        <v>45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5">
      <c r="A649" s="1" t="s">
        <v>91</v>
      </c>
      <c r="B649" s="1" t="s">
        <v>127</v>
      </c>
      <c r="C649" s="1" t="s">
        <v>45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  <c r="AS649" s="1" t="s">
        <v>1238</v>
      </c>
    </row>
    <row r="650" spans="1:45">
      <c r="A650" s="1" t="s">
        <v>91</v>
      </c>
      <c r="B650" s="1" t="s">
        <v>127</v>
      </c>
      <c r="C650" s="1" t="s">
        <v>45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  <c r="AS650" s="1" t="s">
        <v>1238</v>
      </c>
    </row>
    <row r="651" spans="1:45">
      <c r="A651" s="1" t="s">
        <v>91</v>
      </c>
      <c r="B651" s="1" t="s">
        <v>127</v>
      </c>
      <c r="C651" s="1" t="s">
        <v>45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  <c r="AS651" s="1" t="s">
        <v>1238</v>
      </c>
    </row>
    <row r="652" spans="1:45">
      <c r="A652" s="1" t="s">
        <v>91</v>
      </c>
      <c r="B652" s="1" t="s">
        <v>127</v>
      </c>
      <c r="C652" s="1" t="s">
        <v>45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  <c r="AS652" s="1" t="s">
        <v>1401</v>
      </c>
    </row>
    <row r="653" spans="1:45">
      <c r="A653" s="1" t="s">
        <v>91</v>
      </c>
      <c r="B653" s="1" t="s">
        <v>127</v>
      </c>
      <c r="C653" s="1" t="s">
        <v>45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  <c r="AS653" s="1" t="s">
        <v>1402</v>
      </c>
    </row>
    <row r="654" spans="1:45">
      <c r="A654" s="1" t="s">
        <v>91</v>
      </c>
      <c r="B654" s="1" t="s">
        <v>127</v>
      </c>
      <c r="C654" s="1" t="s">
        <v>45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5">
      <c r="A655" s="1" t="s">
        <v>91</v>
      </c>
      <c r="B655" s="1" t="s">
        <v>127</v>
      </c>
      <c r="C655" s="1" t="s">
        <v>45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  <c r="AS655" s="1" t="s">
        <v>1403</v>
      </c>
    </row>
    <row r="656" spans="1:45">
      <c r="A656" s="1" t="s">
        <v>91</v>
      </c>
      <c r="B656" s="1" t="s">
        <v>127</v>
      </c>
      <c r="C656" s="1" t="s">
        <v>45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  <c r="AS656" s="1" t="s">
        <v>1404</v>
      </c>
    </row>
    <row r="657" spans="1:45">
      <c r="A657" s="1" t="s">
        <v>91</v>
      </c>
      <c r="B657" s="1" t="s">
        <v>127</v>
      </c>
      <c r="C657" s="1" t="s">
        <v>45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  <c r="AS657" s="1" t="s">
        <v>1405</v>
      </c>
    </row>
    <row r="658" spans="1:45">
      <c r="A658" s="1" t="s">
        <v>91</v>
      </c>
      <c r="B658" s="1" t="s">
        <v>127</v>
      </c>
      <c r="C658" s="1" t="s">
        <v>45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  <c r="AS658" s="1" t="s">
        <v>1406</v>
      </c>
    </row>
    <row r="659" spans="1:45">
      <c r="A659" s="1" t="s">
        <v>91</v>
      </c>
      <c r="B659" s="1" t="s">
        <v>127</v>
      </c>
      <c r="C659" s="1" t="s">
        <v>45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  <c r="AS659" s="1" t="s">
        <v>1407</v>
      </c>
    </row>
    <row r="660" spans="1:45">
      <c r="A660" s="1" t="s">
        <v>91</v>
      </c>
      <c r="B660" s="1" t="s">
        <v>127</v>
      </c>
      <c r="C660" s="1" t="s">
        <v>45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5">
      <c r="A661" s="1" t="s">
        <v>91</v>
      </c>
      <c r="B661" s="1" t="s">
        <v>127</v>
      </c>
      <c r="C661" s="1" t="s">
        <v>45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  <c r="AS661" s="1" t="s">
        <v>1408</v>
      </c>
    </row>
    <row r="662" spans="1:45">
      <c r="A662" s="1" t="s">
        <v>91</v>
      </c>
      <c r="B662" s="1" t="s">
        <v>127</v>
      </c>
      <c r="C662" s="1" t="s">
        <v>45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5">
      <c r="A663" s="1" t="s">
        <v>91</v>
      </c>
      <c r="B663" s="1" t="s">
        <v>127</v>
      </c>
      <c r="C663" s="1" t="s">
        <v>45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5">
      <c r="A664" s="1" t="s">
        <v>91</v>
      </c>
      <c r="B664" s="1" t="s">
        <v>127</v>
      </c>
      <c r="C664" s="1" t="s">
        <v>45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  <c r="AS664" s="1" t="s">
        <v>1409</v>
      </c>
    </row>
    <row r="665" spans="1:45">
      <c r="A665" s="1" t="s">
        <v>91</v>
      </c>
      <c r="B665" s="1" t="s">
        <v>127</v>
      </c>
      <c r="C665" s="1" t="s">
        <v>45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  <c r="AS665" s="1" t="s">
        <v>1410</v>
      </c>
    </row>
    <row r="666" spans="1:45">
      <c r="A666" s="1" t="s">
        <v>91</v>
      </c>
      <c r="B666" s="1" t="s">
        <v>127</v>
      </c>
      <c r="C666" s="1" t="s">
        <v>45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  <c r="AS666" s="1" t="s">
        <v>1411</v>
      </c>
    </row>
    <row r="667" spans="1:45">
      <c r="A667" s="1" t="s">
        <v>91</v>
      </c>
      <c r="B667" s="1" t="s">
        <v>127</v>
      </c>
      <c r="C667" s="1" t="s">
        <v>45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  <c r="AS667" s="1" t="s">
        <v>1412</v>
      </c>
    </row>
    <row r="668" spans="1:45">
      <c r="A668" s="1" t="s">
        <v>91</v>
      </c>
      <c r="B668" s="1" t="s">
        <v>127</v>
      </c>
      <c r="C668" s="1" t="s">
        <v>45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  <c r="AS668" s="1" t="s">
        <v>1413</v>
      </c>
    </row>
    <row r="669" spans="1:45">
      <c r="A669" s="1" t="s">
        <v>91</v>
      </c>
      <c r="B669" s="1" t="s">
        <v>127</v>
      </c>
      <c r="C669" s="1" t="s">
        <v>45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  <c r="AS669" s="1" t="s">
        <v>1414</v>
      </c>
    </row>
    <row r="670" spans="1:45">
      <c r="A670" s="1" t="s">
        <v>91</v>
      </c>
      <c r="B670" s="1" t="s">
        <v>127</v>
      </c>
      <c r="C670" s="1" t="s">
        <v>45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  <c r="AS670" s="1" t="s">
        <v>1415</v>
      </c>
    </row>
    <row r="671" spans="1:45">
      <c r="A671" s="1" t="s">
        <v>91</v>
      </c>
      <c r="B671" s="1" t="s">
        <v>127</v>
      </c>
      <c r="C671" s="1" t="s">
        <v>45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  <c r="AS671" s="1" t="s">
        <v>1416</v>
      </c>
    </row>
    <row r="672" spans="1:45">
      <c r="A672" s="1" t="s">
        <v>91</v>
      </c>
      <c r="B672" s="1" t="s">
        <v>127</v>
      </c>
      <c r="C672" s="1" t="s">
        <v>45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  <c r="AS672" s="1" t="s">
        <v>1417</v>
      </c>
    </row>
    <row r="673" spans="1:45">
      <c r="A673" s="1" t="s">
        <v>91</v>
      </c>
      <c r="B673" s="1" t="s">
        <v>127</v>
      </c>
      <c r="C673" s="1" t="s">
        <v>45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5">
      <c r="A674" s="1" t="s">
        <v>91</v>
      </c>
      <c r="B674" s="1" t="s">
        <v>127</v>
      </c>
      <c r="C674" s="1" t="s">
        <v>45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  <c r="AS674" s="1" t="s">
        <v>1418</v>
      </c>
    </row>
    <row r="675" spans="1:45">
      <c r="A675" s="1" t="s">
        <v>91</v>
      </c>
      <c r="B675" s="1" t="s">
        <v>127</v>
      </c>
      <c r="C675" s="1" t="s">
        <v>45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5">
      <c r="A676" s="1" t="s">
        <v>91</v>
      </c>
      <c r="B676" s="1" t="s">
        <v>127</v>
      </c>
      <c r="C676" s="1" t="s">
        <v>45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  <c r="AS676" s="1" t="s">
        <v>984</v>
      </c>
    </row>
    <row r="677" spans="1:45">
      <c r="A677" s="1" t="s">
        <v>91</v>
      </c>
      <c r="B677" s="1" t="s">
        <v>127</v>
      </c>
      <c r="C677" s="1" t="s">
        <v>45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5">
      <c r="A678" s="1" t="s">
        <v>91</v>
      </c>
      <c r="B678" s="1" t="s">
        <v>127</v>
      </c>
      <c r="C678" s="1" t="s">
        <v>45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  <c r="AS678" s="1" t="s">
        <v>1419</v>
      </c>
    </row>
    <row r="679" spans="1:45">
      <c r="A679" s="1" t="s">
        <v>91</v>
      </c>
      <c r="B679" s="1" t="s">
        <v>127</v>
      </c>
      <c r="C679" s="1" t="s">
        <v>45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  <c r="AS679" s="1" t="s">
        <v>1238</v>
      </c>
    </row>
    <row r="680" spans="1:45">
      <c r="A680" s="1" t="s">
        <v>91</v>
      </c>
      <c r="B680" s="1" t="s">
        <v>127</v>
      </c>
      <c r="C680" s="1" t="s">
        <v>45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5">
      <c r="A681" s="1" t="s">
        <v>91</v>
      </c>
      <c r="B681" s="1" t="s">
        <v>127</v>
      </c>
      <c r="C681" s="1" t="s">
        <v>45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  <c r="AS681" s="1" t="s">
        <v>1420</v>
      </c>
    </row>
    <row r="682" spans="1:45">
      <c r="A682" s="1" t="s">
        <v>91</v>
      </c>
      <c r="B682" s="1" t="s">
        <v>127</v>
      </c>
      <c r="C682" s="1" t="s">
        <v>45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  <c r="AS682" s="1" t="s">
        <v>1421</v>
      </c>
    </row>
    <row r="683" spans="1:45">
      <c r="A683" s="1" t="s">
        <v>91</v>
      </c>
      <c r="B683" s="1" t="s">
        <v>127</v>
      </c>
      <c r="C683" s="1" t="s">
        <v>45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  <c r="AS683" s="1" t="s">
        <v>1422</v>
      </c>
    </row>
    <row r="684" spans="1:45">
      <c r="A684" s="1" t="s">
        <v>91</v>
      </c>
      <c r="B684" s="1" t="s">
        <v>127</v>
      </c>
      <c r="C684" s="1" t="s">
        <v>45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5">
      <c r="A685" s="1" t="s">
        <v>91</v>
      </c>
      <c r="B685" s="1" t="s">
        <v>127</v>
      </c>
      <c r="C685" s="1" t="s">
        <v>45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5">
      <c r="A686" s="1" t="s">
        <v>91</v>
      </c>
      <c r="B686" s="1" t="s">
        <v>127</v>
      </c>
      <c r="C686" s="1" t="s">
        <v>45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5">
      <c r="A687" s="1" t="s">
        <v>91</v>
      </c>
      <c r="B687" s="1" t="s">
        <v>127</v>
      </c>
      <c r="C687" s="1" t="s">
        <v>45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  <c r="AS687" s="1" t="s">
        <v>1423</v>
      </c>
    </row>
    <row r="688" spans="1:45">
      <c r="A688" s="1" t="s">
        <v>91</v>
      </c>
      <c r="B688" s="1" t="s">
        <v>127</v>
      </c>
      <c r="C688" s="1" t="s">
        <v>45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  <c r="AS688" s="1" t="s">
        <v>1424</v>
      </c>
    </row>
    <row r="689" spans="1:45">
      <c r="A689" s="1" t="s">
        <v>91</v>
      </c>
      <c r="B689" s="1" t="s">
        <v>127</v>
      </c>
      <c r="C689" s="1" t="s">
        <v>45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  <c r="AS689" s="1" t="s">
        <v>1425</v>
      </c>
    </row>
    <row r="690" spans="1:45">
      <c r="A690" s="1" t="s">
        <v>91</v>
      </c>
      <c r="B690" s="1" t="s">
        <v>127</v>
      </c>
      <c r="C690" s="1" t="s">
        <v>45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  <c r="AS690" s="1" t="s">
        <v>1238</v>
      </c>
    </row>
    <row r="691" spans="1:45">
      <c r="A691" s="1" t="s">
        <v>91</v>
      </c>
      <c r="B691" s="1" t="s">
        <v>127</v>
      </c>
      <c r="C691" s="1" t="s">
        <v>45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  <c r="AS691" s="1" t="s">
        <v>796</v>
      </c>
    </row>
    <row r="692" spans="1:45">
      <c r="A692" s="1" t="s">
        <v>91</v>
      </c>
      <c r="B692" s="1" t="s">
        <v>127</v>
      </c>
      <c r="C692" s="1" t="s">
        <v>45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  <c r="AS692" s="1" t="s">
        <v>1426</v>
      </c>
    </row>
    <row r="693" spans="1:45">
      <c r="A693" s="1" t="s">
        <v>91</v>
      </c>
      <c r="B693" s="1" t="s">
        <v>127</v>
      </c>
      <c r="C693" s="1" t="s">
        <v>45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  <c r="AS693" s="1" t="s">
        <v>1427</v>
      </c>
    </row>
    <row r="694" spans="1:45">
      <c r="A694" s="1" t="s">
        <v>91</v>
      </c>
      <c r="B694" s="1" t="s">
        <v>127</v>
      </c>
      <c r="C694" s="1" t="s">
        <v>45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  <c r="AS694" s="1" t="s">
        <v>1238</v>
      </c>
    </row>
    <row r="695" spans="1:45">
      <c r="A695" s="1" t="s">
        <v>91</v>
      </c>
      <c r="B695" s="1" t="s">
        <v>127</v>
      </c>
      <c r="C695" s="1" t="s">
        <v>45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  <c r="AS695" s="1" t="s">
        <v>1239</v>
      </c>
    </row>
    <row r="696" spans="1:45">
      <c r="A696" s="1" t="s">
        <v>91</v>
      </c>
      <c r="B696" s="1" t="s">
        <v>127</v>
      </c>
      <c r="C696" s="1" t="s">
        <v>45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  <c r="AS696" s="1" t="s">
        <v>1238</v>
      </c>
    </row>
    <row r="697" spans="1:45">
      <c r="A697" s="1" t="s">
        <v>91</v>
      </c>
      <c r="B697" s="1" t="s">
        <v>127</v>
      </c>
      <c r="C697" s="1" t="s">
        <v>45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  <c r="AS697" s="1" t="s">
        <v>1239</v>
      </c>
    </row>
    <row r="698" spans="1:45">
      <c r="A698" s="1" t="s">
        <v>91</v>
      </c>
      <c r="B698" s="1" t="s">
        <v>127</v>
      </c>
      <c r="C698" s="1" t="s">
        <v>45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  <c r="AS698" s="1" t="s">
        <v>1428</v>
      </c>
    </row>
    <row r="699" spans="1:45">
      <c r="A699" s="1" t="s">
        <v>91</v>
      </c>
      <c r="B699" s="1" t="s">
        <v>127</v>
      </c>
      <c r="C699" s="1" t="s">
        <v>45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  <c r="AS699" s="1" t="s">
        <v>1429</v>
      </c>
    </row>
    <row r="700" spans="1:45">
      <c r="A700" s="1" t="s">
        <v>91</v>
      </c>
      <c r="B700" s="1" t="s">
        <v>127</v>
      </c>
      <c r="C700" s="1" t="s">
        <v>45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5">
      <c r="A701" s="1" t="s">
        <v>91</v>
      </c>
      <c r="B701" s="1" t="s">
        <v>127</v>
      </c>
      <c r="C701" s="1" t="s">
        <v>45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  <c r="AS701" s="1" t="s">
        <v>1430</v>
      </c>
    </row>
    <row r="702" spans="1:45">
      <c r="A702" s="1" t="s">
        <v>91</v>
      </c>
      <c r="B702" s="1" t="s">
        <v>127</v>
      </c>
      <c r="C702" s="1" t="s">
        <v>45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  <c r="AS702" s="1" t="s">
        <v>1431</v>
      </c>
    </row>
    <row r="703" spans="1:45">
      <c r="A703" s="1" t="s">
        <v>91</v>
      </c>
      <c r="B703" s="1" t="s">
        <v>127</v>
      </c>
      <c r="C703" s="1" t="s">
        <v>45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  <c r="AS703" s="1" t="s">
        <v>1432</v>
      </c>
    </row>
    <row r="704" spans="1:45">
      <c r="A704" s="1" t="s">
        <v>91</v>
      </c>
      <c r="B704" s="1" t="s">
        <v>127</v>
      </c>
      <c r="C704" s="1" t="s">
        <v>45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  <c r="AS704" s="1" t="s">
        <v>1433</v>
      </c>
    </row>
    <row r="705" spans="1:45">
      <c r="A705" s="1" t="s">
        <v>91</v>
      </c>
      <c r="B705" s="1" t="s">
        <v>127</v>
      </c>
      <c r="C705" s="1" t="s">
        <v>45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5">
      <c r="A706" s="1" t="s">
        <v>91</v>
      </c>
      <c r="B706" s="1" t="s">
        <v>127</v>
      </c>
      <c r="C706" s="1" t="s">
        <v>45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5">
      <c r="A707" s="1" t="s">
        <v>91</v>
      </c>
      <c r="B707" s="1" t="s">
        <v>127</v>
      </c>
      <c r="C707" s="1" t="s">
        <v>45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  <c r="AS707" s="1" t="s">
        <v>946</v>
      </c>
    </row>
    <row r="708" spans="1:45">
      <c r="A708" s="1" t="s">
        <v>91</v>
      </c>
      <c r="B708" s="1" t="s">
        <v>127</v>
      </c>
      <c r="C708" s="1" t="s">
        <v>45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  <c r="AS708" s="1" t="s">
        <v>1434</v>
      </c>
    </row>
    <row r="709" spans="1:45">
      <c r="A709" s="1" t="s">
        <v>91</v>
      </c>
      <c r="B709" s="1" t="s">
        <v>127</v>
      </c>
      <c r="C709" s="1" t="s">
        <v>45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  <c r="AS709" s="1" t="s">
        <v>1435</v>
      </c>
    </row>
    <row r="710" spans="1:45">
      <c r="A710" s="1" t="s">
        <v>91</v>
      </c>
      <c r="B710" s="1" t="s">
        <v>127</v>
      </c>
      <c r="C710" s="1" t="s">
        <v>45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5">
      <c r="A711" s="1" t="s">
        <v>91</v>
      </c>
      <c r="B711" s="1" t="s">
        <v>127</v>
      </c>
      <c r="C711" s="1" t="s">
        <v>45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  <c r="AS711" s="1" t="s">
        <v>1436</v>
      </c>
    </row>
    <row r="712" spans="1:45">
      <c r="A712" s="1" t="s">
        <v>91</v>
      </c>
      <c r="B712" s="1" t="s">
        <v>127</v>
      </c>
      <c r="C712" s="1" t="s">
        <v>45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  <c r="AS712" s="1" t="s">
        <v>1437</v>
      </c>
    </row>
    <row r="713" spans="1:45">
      <c r="A713" s="1" t="s">
        <v>91</v>
      </c>
      <c r="B713" s="1" t="s">
        <v>127</v>
      </c>
      <c r="C713" s="1" t="s">
        <v>45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  <c r="AS713" s="1" t="s">
        <v>1438</v>
      </c>
    </row>
    <row r="714" spans="1:45">
      <c r="A714" s="1" t="s">
        <v>91</v>
      </c>
      <c r="B714" s="1" t="s">
        <v>127</v>
      </c>
      <c r="C714" s="1" t="s">
        <v>45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  <c r="AS714" s="1" t="s">
        <v>1439</v>
      </c>
    </row>
    <row r="715" spans="1:45">
      <c r="A715" s="1" t="s">
        <v>91</v>
      </c>
      <c r="B715" s="1" t="s">
        <v>127</v>
      </c>
      <c r="C715" s="1" t="s">
        <v>45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  <c r="AS715" s="1" t="s">
        <v>1440</v>
      </c>
    </row>
    <row r="716" spans="1:45">
      <c r="A716" s="1" t="s">
        <v>91</v>
      </c>
      <c r="B716" s="1" t="s">
        <v>127</v>
      </c>
      <c r="C716" s="1" t="s">
        <v>45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  <c r="AS716" s="1" t="s">
        <v>1441</v>
      </c>
    </row>
    <row r="717" spans="1:45">
      <c r="A717" s="1" t="s">
        <v>91</v>
      </c>
      <c r="B717" s="1" t="s">
        <v>127</v>
      </c>
      <c r="C717" s="1" t="s">
        <v>45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  <c r="AS717" s="1" t="s">
        <v>1442</v>
      </c>
    </row>
    <row r="718" spans="1:45">
      <c r="A718" s="1" t="s">
        <v>91</v>
      </c>
      <c r="B718" s="1" t="s">
        <v>127</v>
      </c>
      <c r="C718" s="1" t="s">
        <v>45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  <c r="AS718" s="1" t="s">
        <v>1443</v>
      </c>
    </row>
    <row r="719" spans="1:45">
      <c r="A719" s="1" t="s">
        <v>91</v>
      </c>
      <c r="B719" s="1" t="s">
        <v>127</v>
      </c>
      <c r="C719" s="1" t="s">
        <v>45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  <c r="AS719" s="1" t="s">
        <v>1444</v>
      </c>
    </row>
    <row r="720" spans="1:45">
      <c r="A720" s="1" t="s">
        <v>91</v>
      </c>
      <c r="B720" s="1" t="s">
        <v>127</v>
      </c>
      <c r="C720" s="1" t="s">
        <v>45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  <c r="AS720" s="1" t="s">
        <v>1445</v>
      </c>
    </row>
    <row r="721" spans="1:45">
      <c r="A721" s="1" t="s">
        <v>91</v>
      </c>
      <c r="B721" s="1" t="s">
        <v>127</v>
      </c>
      <c r="C721" s="1" t="s">
        <v>45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5">
      <c r="A722" s="1" t="s">
        <v>91</v>
      </c>
      <c r="B722" s="1" t="s">
        <v>127</v>
      </c>
      <c r="C722" s="1" t="s">
        <v>45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5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  <c r="AS723" s="1" t="s">
        <v>1446</v>
      </c>
    </row>
    <row r="724" spans="1:45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  <c r="AS724" s="1" t="s">
        <v>1447</v>
      </c>
    </row>
    <row r="725" spans="1:45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  <c r="AS725" s="1" t="s">
        <v>1448</v>
      </c>
    </row>
    <row r="726" spans="1:45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  <c r="AS726" s="1" t="s">
        <v>1449</v>
      </c>
    </row>
    <row r="727" spans="1:45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  <c r="AS727" s="1" t="s">
        <v>1450</v>
      </c>
    </row>
    <row r="728" spans="1:45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  <c r="AS728" s="1" t="s">
        <v>1451</v>
      </c>
    </row>
    <row r="729" spans="1:45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  <c r="AS729" s="1" t="s">
        <v>1452</v>
      </c>
    </row>
    <row r="730" spans="1:45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  <c r="AS730" s="1" t="s">
        <v>1453</v>
      </c>
    </row>
    <row r="731" spans="1:45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5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  <c r="AS732" s="1" t="s">
        <v>1454</v>
      </c>
    </row>
    <row r="733" spans="1:45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5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5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  <c r="AS735" s="1" t="s">
        <v>1455</v>
      </c>
    </row>
    <row r="736" spans="1:45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  <c r="AS736" s="1" t="s">
        <v>1456</v>
      </c>
    </row>
    <row r="737" spans="1:45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  <c r="AS737" s="1" t="s">
        <v>1457</v>
      </c>
    </row>
    <row r="738" spans="1:45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  <c r="AS738" s="1" t="s">
        <v>1458</v>
      </c>
    </row>
    <row r="739" spans="1:45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  <c r="AS739" s="1" t="s">
        <v>1459</v>
      </c>
    </row>
    <row r="740" spans="1:45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  <c r="AS740" s="1" t="s">
        <v>1460</v>
      </c>
    </row>
    <row r="741" spans="1:45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5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5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  <c r="AS743" s="1" t="s">
        <v>1461</v>
      </c>
    </row>
    <row r="744" spans="1:45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  <c r="AS744" s="1" t="s">
        <v>1462</v>
      </c>
    </row>
    <row r="745" spans="1:45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  <c r="AS745" s="1" t="s">
        <v>1463</v>
      </c>
    </row>
    <row r="746" spans="1:45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  <c r="AS746" s="1" t="s">
        <v>1464</v>
      </c>
    </row>
    <row r="747" spans="1:45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  <c r="AS747" s="1" t="s">
        <v>1465</v>
      </c>
    </row>
    <row r="748" spans="1:45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  <c r="AS748" s="1" t="s">
        <v>1466</v>
      </c>
    </row>
    <row r="749" spans="1:45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  <c r="AS749" s="1" t="s">
        <v>1467</v>
      </c>
    </row>
    <row r="750" spans="1:45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  <c r="AS750" s="1" t="s">
        <v>1468</v>
      </c>
    </row>
    <row r="751" spans="1:45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  <c r="AS751" s="1" t="s">
        <v>1469</v>
      </c>
    </row>
    <row r="752" spans="1:45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  <c r="AS752" s="1" t="s">
        <v>1470</v>
      </c>
    </row>
    <row r="753" spans="1:45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5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  <c r="AS754" s="1" t="s">
        <v>1471</v>
      </c>
    </row>
    <row r="755" spans="1:45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  <c r="AS755" s="1" t="s">
        <v>1472</v>
      </c>
    </row>
    <row r="756" spans="1:45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  <c r="AS756" s="1" t="s">
        <v>1473</v>
      </c>
    </row>
    <row r="757" spans="1:45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5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  <c r="AS758" s="1" t="s">
        <v>972</v>
      </c>
    </row>
    <row r="759" spans="1:45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  <c r="AS759" s="1" t="s">
        <v>1474</v>
      </c>
    </row>
    <row r="760" spans="1:45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5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  <c r="AS761" s="1" t="s">
        <v>1475</v>
      </c>
    </row>
    <row r="762" spans="1:45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  <c r="AS762" s="1" t="s">
        <v>971</v>
      </c>
    </row>
    <row r="763" spans="1:45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  <c r="AS763" s="1" t="s">
        <v>1476</v>
      </c>
    </row>
    <row r="764" spans="1:45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  <c r="AS764" s="1" t="s">
        <v>1477</v>
      </c>
    </row>
    <row r="765" spans="1:45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5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  <c r="AS766" s="1" t="s">
        <v>1478</v>
      </c>
    </row>
    <row r="767" spans="1:45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  <c r="AS767" s="1" t="s">
        <v>1479</v>
      </c>
    </row>
    <row r="768" spans="1:45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  <c r="AS768" s="1" t="s">
        <v>1480</v>
      </c>
    </row>
    <row r="769" spans="1:45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  <c r="AS769" s="1" t="s">
        <v>1481</v>
      </c>
    </row>
    <row r="770" spans="1:45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  <c r="AS770" s="1" t="s">
        <v>1482</v>
      </c>
    </row>
    <row r="771" spans="1:45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  <c r="AS771" s="1" t="s">
        <v>1483</v>
      </c>
    </row>
    <row r="772" spans="1:45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  <c r="AS772" s="1" t="s">
        <v>1484</v>
      </c>
    </row>
    <row r="773" spans="1:45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  <c r="AS773" s="1" t="s">
        <v>1485</v>
      </c>
    </row>
    <row r="774" spans="1:45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  <c r="AS774" s="1" t="s">
        <v>1486</v>
      </c>
    </row>
    <row r="775" spans="1:45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  <c r="AS775" s="1" t="s">
        <v>1487</v>
      </c>
    </row>
    <row r="776" spans="1:45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  <c r="AS776" s="1" t="s">
        <v>1488</v>
      </c>
    </row>
    <row r="777" spans="1:45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5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  <c r="AS778" s="1" t="s">
        <v>1489</v>
      </c>
    </row>
    <row r="779" spans="1:45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  <c r="AS779" s="1" t="s">
        <v>1490</v>
      </c>
    </row>
    <row r="780" spans="1:45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  <c r="AS780" s="1" t="s">
        <v>1491</v>
      </c>
    </row>
    <row r="781" spans="1:45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  <c r="AS781" s="1" t="s">
        <v>1492</v>
      </c>
    </row>
    <row r="782" spans="1:45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  <c r="AS782" s="1" t="s">
        <v>1493</v>
      </c>
    </row>
    <row r="783" spans="1:45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5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  <c r="AS784" s="1" t="s">
        <v>1494</v>
      </c>
    </row>
    <row r="785" spans="1:45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5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  <c r="AS786" s="1" t="s">
        <v>1495</v>
      </c>
    </row>
    <row r="787" spans="1:45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  <c r="AS787" s="1" t="s">
        <v>1496</v>
      </c>
    </row>
    <row r="788" spans="1:45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  <c r="AS788" s="1" t="s">
        <v>1497</v>
      </c>
    </row>
    <row r="789" spans="1:45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  <c r="AS789" s="1" t="s">
        <v>1498</v>
      </c>
    </row>
    <row r="790" spans="1:45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5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  <c r="AS791" s="1" t="s">
        <v>1499</v>
      </c>
    </row>
    <row r="792" spans="1:45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  <c r="AS792" s="1" t="s">
        <v>1500</v>
      </c>
    </row>
    <row r="793" spans="1:45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5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  <c r="AS794" s="1" t="s">
        <v>1501</v>
      </c>
    </row>
    <row r="795" spans="1:45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  <c r="AS795" s="1" t="s">
        <v>1502</v>
      </c>
    </row>
    <row r="796" spans="1:45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5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  <c r="AS797" s="1" t="s">
        <v>1503</v>
      </c>
    </row>
    <row r="798" spans="1:45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  <c r="AS798" s="1" t="s">
        <v>1504</v>
      </c>
    </row>
    <row r="799" spans="1:45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  <c r="AS799" s="1" t="s">
        <v>1505</v>
      </c>
    </row>
    <row r="800" spans="1:45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  <c r="AS800" s="1" t="s">
        <v>1506</v>
      </c>
    </row>
    <row r="801" spans="1:45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5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  <c r="AS802" s="1" t="s">
        <v>1507</v>
      </c>
    </row>
    <row r="803" spans="1:45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5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  <c r="AS804" s="1" t="s">
        <v>1508</v>
      </c>
    </row>
    <row r="805" spans="1:45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5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  <c r="AS806" s="1" t="s">
        <v>1509</v>
      </c>
    </row>
    <row r="807" spans="1:45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  <c r="AS807" s="1" t="s">
        <v>1510</v>
      </c>
    </row>
    <row r="808" spans="1:45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  <c r="AS808" s="1" t="s">
        <v>1511</v>
      </c>
    </row>
    <row r="809" spans="1:45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5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  <c r="AS810" s="1" t="s">
        <v>1512</v>
      </c>
    </row>
    <row r="811" spans="1:45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5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  <c r="AS812" s="1" t="s">
        <v>1513</v>
      </c>
    </row>
    <row r="813" spans="1:45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  <c r="AS813" s="1" t="s">
        <v>1514</v>
      </c>
    </row>
    <row r="814" spans="1:45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5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5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  <c r="AS816" s="1" t="s">
        <v>1515</v>
      </c>
    </row>
    <row r="817" spans="1:45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  <c r="AS817" s="1" t="s">
        <v>1516</v>
      </c>
    </row>
    <row r="818" spans="1:45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  <c r="AS818" s="1" t="s">
        <v>1517</v>
      </c>
    </row>
    <row r="819" spans="1:45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  <c r="AS819" s="1" t="s">
        <v>1518</v>
      </c>
    </row>
    <row r="820" spans="1:45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  <c r="AS820" s="1" t="s">
        <v>1519</v>
      </c>
    </row>
    <row r="821" spans="1:45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  <c r="AS821" s="1" t="s">
        <v>1520</v>
      </c>
    </row>
    <row r="822" spans="1:45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  <c r="AS822" s="1" t="s">
        <v>1521</v>
      </c>
    </row>
    <row r="823" spans="1:45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  <c r="AS823" s="1" t="s">
        <v>1522</v>
      </c>
    </row>
    <row r="824" spans="1:45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5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  <c r="AS825" s="1" t="s">
        <v>1523</v>
      </c>
    </row>
    <row r="826" spans="1:45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  <c r="AS826" s="1" t="s">
        <v>1524</v>
      </c>
    </row>
    <row r="827" spans="1:45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  <c r="AS827" s="1" t="s">
        <v>1525</v>
      </c>
    </row>
    <row r="828" spans="1:45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5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5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5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5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  <c r="AS832" s="1" t="s">
        <v>1526</v>
      </c>
    </row>
    <row r="833" spans="1:45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  <c r="AS833" s="1" t="s">
        <v>1527</v>
      </c>
    </row>
    <row r="834" spans="1:45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  <c r="AS834" s="1" t="s">
        <v>1006</v>
      </c>
    </row>
    <row r="835" spans="1:45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  <c r="AS835" s="1" t="s">
        <v>1528</v>
      </c>
    </row>
    <row r="836" spans="1:45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  <c r="AS836" s="1" t="s">
        <v>983</v>
      </c>
    </row>
    <row r="837" spans="1:45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  <c r="AS837" s="1" t="s">
        <v>818</v>
      </c>
    </row>
    <row r="838" spans="1:45">
      <c r="A838" s="1" t="s">
        <v>90</v>
      </c>
      <c r="B838" s="1" t="s">
        <v>126</v>
      </c>
      <c r="C838" s="1" t="s">
        <v>43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5">
      <c r="A839" s="1" t="s">
        <v>90</v>
      </c>
      <c r="B839" s="1" t="s">
        <v>126</v>
      </c>
      <c r="C839" s="1" t="s">
        <v>43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  <c r="AS839" s="1" t="s">
        <v>917</v>
      </c>
    </row>
    <row r="840" spans="1:45">
      <c r="A840" s="1" t="s">
        <v>90</v>
      </c>
      <c r="B840" s="1" t="s">
        <v>126</v>
      </c>
      <c r="C840" s="1" t="s">
        <v>43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5">
      <c r="A841" s="1" t="s">
        <v>90</v>
      </c>
      <c r="B841" s="1" t="s">
        <v>126</v>
      </c>
      <c r="C841" s="1" t="s">
        <v>43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  <c r="AS841" s="1" t="s">
        <v>1529</v>
      </c>
    </row>
    <row r="842" spans="1:45">
      <c r="A842" s="1" t="s">
        <v>90</v>
      </c>
      <c r="B842" s="1" t="s">
        <v>126</v>
      </c>
      <c r="C842" s="1" t="s">
        <v>43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5">
      <c r="A843" s="1" t="s">
        <v>90</v>
      </c>
      <c r="B843" s="1" t="s">
        <v>126</v>
      </c>
      <c r="C843" s="1" t="s">
        <v>43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5">
      <c r="A844" s="1" t="s">
        <v>90</v>
      </c>
      <c r="B844" s="1" t="s">
        <v>126</v>
      </c>
      <c r="C844" s="1" t="s">
        <v>43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  <c r="AS844" s="1" t="s">
        <v>1530</v>
      </c>
    </row>
    <row r="845" spans="1:45">
      <c r="A845" s="1" t="s">
        <v>90</v>
      </c>
      <c r="B845" s="1" t="s">
        <v>126</v>
      </c>
      <c r="C845" s="1" t="s">
        <v>43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5">
      <c r="A846" s="1" t="s">
        <v>90</v>
      </c>
      <c r="B846" s="1" t="s">
        <v>126</v>
      </c>
      <c r="C846" s="1" t="s">
        <v>43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  <c r="AS846" s="1" t="s">
        <v>1531</v>
      </c>
    </row>
    <row r="847" spans="1:45">
      <c r="A847" s="1" t="s">
        <v>90</v>
      </c>
      <c r="B847" s="1" t="s">
        <v>126</v>
      </c>
      <c r="C847" s="1" t="s">
        <v>43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  <c r="AS847" s="1" t="s">
        <v>886</v>
      </c>
    </row>
    <row r="848" spans="1:45">
      <c r="A848" s="1" t="s">
        <v>90</v>
      </c>
      <c r="B848" s="1" t="s">
        <v>126</v>
      </c>
      <c r="C848" s="1" t="s">
        <v>43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  <c r="AS848" s="1" t="s">
        <v>1532</v>
      </c>
    </row>
    <row r="849" spans="1:45">
      <c r="A849" s="1" t="s">
        <v>90</v>
      </c>
      <c r="B849" s="1" t="s">
        <v>126</v>
      </c>
      <c r="C849" s="1" t="s">
        <v>43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5">
      <c r="A850" s="1" t="s">
        <v>90</v>
      </c>
      <c r="B850" s="1" t="s">
        <v>126</v>
      </c>
      <c r="C850" s="1" t="s">
        <v>43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5">
      <c r="A851" s="1" t="s">
        <v>90</v>
      </c>
      <c r="B851" s="1" t="s">
        <v>126</v>
      </c>
      <c r="C851" s="1" t="s">
        <v>43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  <c r="AS851" s="1" t="s">
        <v>1533</v>
      </c>
    </row>
    <row r="852" spans="1:45">
      <c r="A852" s="1" t="s">
        <v>90</v>
      </c>
      <c r="B852" s="1" t="s">
        <v>126</v>
      </c>
      <c r="C852" s="1" t="s">
        <v>43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5">
      <c r="A853" s="1" t="s">
        <v>90</v>
      </c>
      <c r="B853" s="1" t="s">
        <v>126</v>
      </c>
      <c r="C853" s="1" t="s">
        <v>43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5">
      <c r="A854" s="1" t="s">
        <v>90</v>
      </c>
      <c r="B854" s="1" t="s">
        <v>126</v>
      </c>
      <c r="C854" s="1" t="s">
        <v>43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  <c r="AS854" s="1" t="s">
        <v>1534</v>
      </c>
    </row>
    <row r="855" spans="1:45">
      <c r="A855" s="1" t="s">
        <v>90</v>
      </c>
      <c r="B855" s="1" t="s">
        <v>126</v>
      </c>
      <c r="C855" s="1" t="s">
        <v>43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5">
      <c r="A856" s="1" t="s">
        <v>90</v>
      </c>
      <c r="B856" s="1" t="s">
        <v>126</v>
      </c>
      <c r="C856" s="1" t="s">
        <v>43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  <c r="AS856" s="1" t="s">
        <v>1535</v>
      </c>
    </row>
    <row r="857" spans="1:45">
      <c r="A857" s="1" t="s">
        <v>90</v>
      </c>
      <c r="B857" s="1" t="s">
        <v>126</v>
      </c>
      <c r="C857" s="1" t="s">
        <v>43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  <c r="AS857" s="1" t="s">
        <v>1536</v>
      </c>
    </row>
    <row r="858" spans="1:45">
      <c r="A858" s="1" t="s">
        <v>90</v>
      </c>
      <c r="B858" s="1" t="s">
        <v>126</v>
      </c>
      <c r="C858" s="1" t="s">
        <v>43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  <c r="AS858" s="1" t="s">
        <v>1537</v>
      </c>
    </row>
    <row r="859" spans="1:45">
      <c r="A859" s="1" t="s">
        <v>90</v>
      </c>
      <c r="B859" s="1" t="s">
        <v>126</v>
      </c>
      <c r="C859" s="1" t="s">
        <v>43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  <c r="AS859" s="1" t="s">
        <v>1538</v>
      </c>
    </row>
    <row r="860" spans="1:45">
      <c r="A860" s="1" t="s">
        <v>90</v>
      </c>
      <c r="B860" s="1" t="s">
        <v>126</v>
      </c>
      <c r="C860" s="1" t="s">
        <v>43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5">
      <c r="A861" s="1" t="s">
        <v>90</v>
      </c>
      <c r="B861" s="1" t="s">
        <v>126</v>
      </c>
      <c r="C861" s="1" t="s">
        <v>43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  <c r="AS861" s="1" t="s">
        <v>1539</v>
      </c>
    </row>
    <row r="862" spans="1:45">
      <c r="A862" s="1" t="s">
        <v>90</v>
      </c>
      <c r="B862" s="1" t="s">
        <v>126</v>
      </c>
      <c r="C862" s="1" t="s">
        <v>43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  <c r="AS862" s="1" t="s">
        <v>1540</v>
      </c>
    </row>
    <row r="863" spans="1:45">
      <c r="A863" s="1" t="s">
        <v>90</v>
      </c>
      <c r="B863" s="1" t="s">
        <v>126</v>
      </c>
      <c r="C863" s="1" t="s">
        <v>43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  <c r="AS863" s="1" t="s">
        <v>1541</v>
      </c>
    </row>
    <row r="864" spans="1:45">
      <c r="A864" s="1" t="s">
        <v>90</v>
      </c>
      <c r="B864" s="1" t="s">
        <v>126</v>
      </c>
      <c r="C864" s="1" t="s">
        <v>43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  <c r="AS864" s="1" t="s">
        <v>1542</v>
      </c>
    </row>
    <row r="865" spans="1:45">
      <c r="A865" s="1" t="s">
        <v>90</v>
      </c>
      <c r="B865" s="1" t="s">
        <v>126</v>
      </c>
      <c r="C865" s="1" t="s">
        <v>43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  <c r="AS865" s="1" t="s">
        <v>1543</v>
      </c>
    </row>
    <row r="866" spans="1:45">
      <c r="A866" s="1" t="s">
        <v>90</v>
      </c>
      <c r="B866" s="1" t="s">
        <v>126</v>
      </c>
      <c r="C866" s="1" t="s">
        <v>43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  <c r="AS866" s="1" t="s">
        <v>1544</v>
      </c>
    </row>
    <row r="867" spans="1:45">
      <c r="A867" s="1" t="s">
        <v>90</v>
      </c>
      <c r="B867" s="1" t="s">
        <v>126</v>
      </c>
      <c r="C867" s="1" t="s">
        <v>43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  <c r="AS867" s="1" t="s">
        <v>1545</v>
      </c>
    </row>
    <row r="868" spans="1:45">
      <c r="A868" s="1" t="s">
        <v>90</v>
      </c>
      <c r="B868" s="1" t="s">
        <v>126</v>
      </c>
      <c r="C868" s="1" t="s">
        <v>43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  <c r="AS868" s="1" t="s">
        <v>1546</v>
      </c>
    </row>
    <row r="869" spans="1:45">
      <c r="A869" s="1" t="s">
        <v>90</v>
      </c>
      <c r="B869" s="1" t="s">
        <v>126</v>
      </c>
      <c r="C869" s="1" t="s">
        <v>43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  <c r="AS869" s="1" t="s">
        <v>1547</v>
      </c>
    </row>
    <row r="870" spans="1:45">
      <c r="A870" s="1" t="s">
        <v>90</v>
      </c>
      <c r="B870" s="1" t="s">
        <v>126</v>
      </c>
      <c r="C870" s="1" t="s">
        <v>43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5">
      <c r="A871" s="1" t="s">
        <v>90</v>
      </c>
      <c r="B871" s="1" t="s">
        <v>126</v>
      </c>
      <c r="C871" s="1" t="s">
        <v>43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  <c r="AS871" s="1" t="s">
        <v>1548</v>
      </c>
    </row>
    <row r="872" spans="1:45">
      <c r="A872" s="1" t="s">
        <v>90</v>
      </c>
      <c r="B872" s="1" t="s">
        <v>126</v>
      </c>
      <c r="C872" s="1" t="s">
        <v>43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  <c r="AS872" s="1" t="s">
        <v>1549</v>
      </c>
    </row>
    <row r="873" spans="1:45">
      <c r="A873" s="1" t="s">
        <v>90</v>
      </c>
      <c r="B873" s="1" t="s">
        <v>126</v>
      </c>
      <c r="C873" s="1" t="s">
        <v>43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  <c r="AS873" s="1" t="s">
        <v>1550</v>
      </c>
    </row>
    <row r="874" spans="1:45">
      <c r="A874" s="1" t="s">
        <v>90</v>
      </c>
      <c r="B874" s="1" t="s">
        <v>126</v>
      </c>
      <c r="C874" s="1" t="s">
        <v>43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  <c r="AS874" s="1" t="s">
        <v>1551</v>
      </c>
    </row>
    <row r="875" spans="1:45">
      <c r="A875" s="1" t="s">
        <v>90</v>
      </c>
      <c r="B875" s="1" t="s">
        <v>126</v>
      </c>
      <c r="C875" s="1" t="s">
        <v>43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  <c r="AS875" s="1" t="s">
        <v>1552</v>
      </c>
    </row>
    <row r="876" spans="1:45">
      <c r="A876" s="1" t="s">
        <v>90</v>
      </c>
      <c r="B876" s="1" t="s">
        <v>126</v>
      </c>
      <c r="C876" s="1" t="s">
        <v>43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  <c r="AS876" s="1" t="s">
        <v>1553</v>
      </c>
    </row>
    <row r="877" spans="1:45">
      <c r="A877" s="1" t="s">
        <v>90</v>
      </c>
      <c r="B877" s="1" t="s">
        <v>126</v>
      </c>
      <c r="C877" s="1" t="s">
        <v>43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  <c r="AS877" s="1" t="s">
        <v>1554</v>
      </c>
    </row>
    <row r="878" spans="1:45">
      <c r="A878" s="1" t="s">
        <v>90</v>
      </c>
      <c r="B878" s="1" t="s">
        <v>126</v>
      </c>
      <c r="C878" s="1" t="s">
        <v>43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  <c r="AS878" s="1" t="s">
        <v>1555</v>
      </c>
    </row>
    <row r="879" spans="1:45">
      <c r="A879" s="1" t="s">
        <v>90</v>
      </c>
      <c r="B879" s="1" t="s">
        <v>126</v>
      </c>
      <c r="C879" s="1" t="s">
        <v>43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  <c r="AS879" s="1" t="s">
        <v>1556</v>
      </c>
    </row>
    <row r="880" spans="1:45">
      <c r="A880" s="1" t="s">
        <v>90</v>
      </c>
      <c r="B880" s="1" t="s">
        <v>126</v>
      </c>
      <c r="C880" s="1" t="s">
        <v>43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  <c r="AS880" s="1" t="s">
        <v>1557</v>
      </c>
    </row>
    <row r="881" spans="1:45">
      <c r="A881" s="1" t="s">
        <v>90</v>
      </c>
      <c r="B881" s="1" t="s">
        <v>126</v>
      </c>
      <c r="C881" s="1" t="s">
        <v>43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  <c r="AS881" s="1" t="s">
        <v>803</v>
      </c>
    </row>
    <row r="882" spans="1:45">
      <c r="A882" s="1" t="s">
        <v>90</v>
      </c>
      <c r="B882" s="1" t="s">
        <v>126</v>
      </c>
      <c r="C882" s="1" t="s">
        <v>43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  <c r="AS882" s="1" t="s">
        <v>1558</v>
      </c>
    </row>
    <row r="883" spans="1:45">
      <c r="A883" s="1" t="s">
        <v>90</v>
      </c>
      <c r="B883" s="1" t="s">
        <v>126</v>
      </c>
      <c r="C883" s="1" t="s">
        <v>43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  <c r="AS883" s="1" t="s">
        <v>1559</v>
      </c>
    </row>
    <row r="884" spans="1:45">
      <c r="A884" s="1" t="s">
        <v>90</v>
      </c>
      <c r="B884" s="1" t="s">
        <v>126</v>
      </c>
      <c r="C884" s="1" t="s">
        <v>43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  <c r="AS884" s="1" t="s">
        <v>1560</v>
      </c>
    </row>
    <row r="885" spans="1:45">
      <c r="A885" s="1" t="s">
        <v>90</v>
      </c>
      <c r="B885" s="1" t="s">
        <v>126</v>
      </c>
      <c r="C885" s="1" t="s">
        <v>43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  <c r="AS885" s="1" t="s">
        <v>1561</v>
      </c>
    </row>
    <row r="886" spans="1:45">
      <c r="A886" s="1" t="s">
        <v>90</v>
      </c>
      <c r="B886" s="1" t="s">
        <v>126</v>
      </c>
      <c r="C886" s="1" t="s">
        <v>43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5">
      <c r="A887" s="1" t="s">
        <v>90</v>
      </c>
      <c r="B887" s="1" t="s">
        <v>126</v>
      </c>
      <c r="C887" s="1" t="s">
        <v>43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5">
      <c r="A888" s="1" t="s">
        <v>90</v>
      </c>
      <c r="B888" s="1" t="s">
        <v>126</v>
      </c>
      <c r="C888" s="1" t="s">
        <v>43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  <c r="AS888" s="1" t="s">
        <v>1009</v>
      </c>
    </row>
    <row r="889" spans="1:45">
      <c r="A889" s="1" t="s">
        <v>90</v>
      </c>
      <c r="B889" s="1" t="s">
        <v>126</v>
      </c>
      <c r="C889" s="1" t="s">
        <v>43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  <c r="AS889" s="1" t="s">
        <v>1562</v>
      </c>
    </row>
    <row r="890" spans="1:45">
      <c r="A890" s="1" t="s">
        <v>90</v>
      </c>
      <c r="B890" s="1" t="s">
        <v>126</v>
      </c>
      <c r="C890" s="1" t="s">
        <v>43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  <c r="AS890" s="1" t="s">
        <v>933</v>
      </c>
    </row>
    <row r="891" spans="1:45">
      <c r="A891" s="1" t="s">
        <v>90</v>
      </c>
      <c r="B891" s="1" t="s">
        <v>126</v>
      </c>
      <c r="C891" s="1" t="s">
        <v>43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  <c r="AS891" s="1" t="s">
        <v>1563</v>
      </c>
    </row>
    <row r="892" spans="1:45">
      <c r="A892" s="1" t="s">
        <v>90</v>
      </c>
      <c r="B892" s="1" t="s">
        <v>126</v>
      </c>
      <c r="C892" s="1" t="s">
        <v>43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5">
      <c r="A893" s="1" t="s">
        <v>90</v>
      </c>
      <c r="B893" s="1" t="s">
        <v>126</v>
      </c>
      <c r="C893" s="1" t="s">
        <v>43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  <c r="AS893" s="1" t="s">
        <v>921</v>
      </c>
    </row>
    <row r="894" spans="1:45">
      <c r="A894" s="1" t="s">
        <v>90</v>
      </c>
      <c r="B894" s="1" t="s">
        <v>126</v>
      </c>
      <c r="C894" s="1" t="s">
        <v>43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5">
      <c r="A895" s="1" t="s">
        <v>90</v>
      </c>
      <c r="B895" s="1" t="s">
        <v>126</v>
      </c>
      <c r="C895" s="1" t="s">
        <v>43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  <c r="AS895" s="1" t="s">
        <v>1564</v>
      </c>
    </row>
    <row r="896" spans="1:45">
      <c r="A896" s="1" t="s">
        <v>90</v>
      </c>
      <c r="B896" s="1" t="s">
        <v>126</v>
      </c>
      <c r="C896" s="1" t="s">
        <v>43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  <c r="AS896" s="1" t="s">
        <v>781</v>
      </c>
    </row>
    <row r="897" spans="1:45">
      <c r="A897" s="1" t="s">
        <v>90</v>
      </c>
      <c r="B897" s="1" t="s">
        <v>126</v>
      </c>
      <c r="C897" s="1" t="s">
        <v>43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  <c r="AS897" s="1" t="s">
        <v>1565</v>
      </c>
    </row>
    <row r="898" spans="1:45">
      <c r="A898" s="1" t="s">
        <v>90</v>
      </c>
      <c r="B898" s="1" t="s">
        <v>126</v>
      </c>
      <c r="C898" s="1" t="s">
        <v>43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  <c r="AS898" s="1" t="s">
        <v>1566</v>
      </c>
    </row>
    <row r="899" spans="1:45">
      <c r="A899" s="1" t="s">
        <v>90</v>
      </c>
      <c r="B899" s="1" t="s">
        <v>126</v>
      </c>
      <c r="C899" s="1" t="s">
        <v>43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5">
      <c r="A900" s="1" t="s">
        <v>90</v>
      </c>
      <c r="B900" s="1" t="s">
        <v>126</v>
      </c>
      <c r="C900" s="1" t="s">
        <v>43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5">
      <c r="A901" s="1" t="s">
        <v>90</v>
      </c>
      <c r="B901" s="1" t="s">
        <v>126</v>
      </c>
      <c r="C901" s="1" t="s">
        <v>43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  <c r="AS901" s="1" t="s">
        <v>913</v>
      </c>
    </row>
    <row r="902" spans="1:45">
      <c r="A902" s="1" t="s">
        <v>90</v>
      </c>
      <c r="B902" s="1" t="s">
        <v>126</v>
      </c>
      <c r="C902" s="1" t="s">
        <v>43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5">
      <c r="A903" s="1" t="s">
        <v>90</v>
      </c>
      <c r="B903" s="1" t="s">
        <v>126</v>
      </c>
      <c r="C903" s="1" t="s">
        <v>43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  <c r="AS903" s="1" t="s">
        <v>1567</v>
      </c>
    </row>
    <row r="904" spans="1:45">
      <c r="A904" s="1" t="s">
        <v>90</v>
      </c>
      <c r="B904" s="1" t="s">
        <v>126</v>
      </c>
      <c r="C904" s="1" t="s">
        <v>43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5">
      <c r="A905" s="1" t="s">
        <v>90</v>
      </c>
      <c r="B905" s="1" t="s">
        <v>126</v>
      </c>
      <c r="C905" s="1" t="s">
        <v>43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  <c r="AS905" s="1" t="s">
        <v>888</v>
      </c>
    </row>
    <row r="906" spans="1:45">
      <c r="A906" s="1" t="s">
        <v>90</v>
      </c>
      <c r="B906" s="1" t="s">
        <v>126</v>
      </c>
      <c r="C906" s="1" t="s">
        <v>43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5">
      <c r="A907" s="1" t="s">
        <v>90</v>
      </c>
      <c r="B907" s="1" t="s">
        <v>126</v>
      </c>
      <c r="C907" s="1" t="s">
        <v>43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  <c r="AS907" s="1" t="s">
        <v>887</v>
      </c>
    </row>
    <row r="908" spans="1:45">
      <c r="A908" s="1" t="s">
        <v>90</v>
      </c>
      <c r="B908" s="1" t="s">
        <v>126</v>
      </c>
      <c r="C908" s="1" t="s">
        <v>43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5">
      <c r="A909" s="1" t="s">
        <v>90</v>
      </c>
      <c r="B909" s="1" t="s">
        <v>126</v>
      </c>
      <c r="C909" s="1" t="s">
        <v>43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  <c r="AS909" s="1" t="s">
        <v>1568</v>
      </c>
    </row>
    <row r="910" spans="1:45">
      <c r="A910" s="1" t="s">
        <v>90</v>
      </c>
      <c r="B910" s="1" t="s">
        <v>126</v>
      </c>
      <c r="C910" s="1" t="s">
        <v>43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5">
      <c r="A911" s="1" t="s">
        <v>90</v>
      </c>
      <c r="B911" s="1" t="s">
        <v>126</v>
      </c>
      <c r="C911" s="1" t="s">
        <v>43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5">
      <c r="A912" s="1" t="s">
        <v>90</v>
      </c>
      <c r="B912" s="1" t="s">
        <v>126</v>
      </c>
      <c r="C912" s="1" t="s">
        <v>43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5">
      <c r="A913" s="1" t="s">
        <v>90</v>
      </c>
      <c r="B913" s="1" t="s">
        <v>126</v>
      </c>
      <c r="C913" s="1" t="s">
        <v>43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  <c r="AS913" s="1" t="s">
        <v>1569</v>
      </c>
    </row>
    <row r="914" spans="1:45">
      <c r="A914" s="1" t="s">
        <v>90</v>
      </c>
      <c r="B914" s="1" t="s">
        <v>126</v>
      </c>
      <c r="C914" s="1" t="s">
        <v>43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  <c r="AS914" s="1" t="s">
        <v>935</v>
      </c>
    </row>
    <row r="915" spans="1:45">
      <c r="A915" s="1" t="s">
        <v>90</v>
      </c>
      <c r="B915" s="1" t="s">
        <v>126</v>
      </c>
      <c r="C915" s="1" t="s">
        <v>43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5">
      <c r="A916" s="1" t="s">
        <v>90</v>
      </c>
      <c r="B916" s="1" t="s">
        <v>126</v>
      </c>
      <c r="C916" s="1" t="s">
        <v>43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  <c r="AS916" s="1" t="s">
        <v>865</v>
      </c>
    </row>
    <row r="917" spans="1:45">
      <c r="A917" s="1" t="s">
        <v>90</v>
      </c>
      <c r="B917" s="1" t="s">
        <v>126</v>
      </c>
      <c r="C917" s="1" t="s">
        <v>43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  <c r="AS917" s="1" t="s">
        <v>784</v>
      </c>
    </row>
    <row r="918" spans="1:45">
      <c r="A918" s="1" t="s">
        <v>90</v>
      </c>
      <c r="B918" s="1" t="s">
        <v>126</v>
      </c>
      <c r="C918" s="1" t="s">
        <v>43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5">
      <c r="A919" s="1" t="s">
        <v>90</v>
      </c>
      <c r="B919" s="1" t="s">
        <v>126</v>
      </c>
      <c r="C919" s="1" t="s">
        <v>43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  <c r="AS919" s="1" t="s">
        <v>1570</v>
      </c>
    </row>
    <row r="920" spans="1:45">
      <c r="A920" s="1" t="s">
        <v>90</v>
      </c>
      <c r="B920" s="1" t="s">
        <v>126</v>
      </c>
      <c r="C920" s="1" t="s">
        <v>43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5">
      <c r="A921" s="1" t="s">
        <v>90</v>
      </c>
      <c r="B921" s="1" t="s">
        <v>126</v>
      </c>
      <c r="C921" s="1" t="s">
        <v>43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  <c r="AS921" s="1" t="s">
        <v>965</v>
      </c>
    </row>
    <row r="922" spans="1:45">
      <c r="A922" s="1" t="s">
        <v>90</v>
      </c>
      <c r="B922" s="1" t="s">
        <v>126</v>
      </c>
      <c r="C922" s="1" t="s">
        <v>43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5">
      <c r="A923" s="1" t="s">
        <v>90</v>
      </c>
      <c r="B923" s="1" t="s">
        <v>126</v>
      </c>
      <c r="C923" s="1" t="s">
        <v>43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  <c r="AS923" s="1" t="s">
        <v>1571</v>
      </c>
    </row>
    <row r="924" spans="1:45">
      <c r="A924" s="1" t="s">
        <v>90</v>
      </c>
      <c r="B924" s="1" t="s">
        <v>126</v>
      </c>
      <c r="C924" s="1" t="s">
        <v>43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  <c r="AS924" s="1" t="s">
        <v>1572</v>
      </c>
    </row>
    <row r="925" spans="1:45">
      <c r="A925" s="1" t="s">
        <v>90</v>
      </c>
      <c r="B925" s="1" t="s">
        <v>126</v>
      </c>
      <c r="C925" s="1" t="s">
        <v>43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  <c r="AS925" s="1" t="s">
        <v>1573</v>
      </c>
    </row>
    <row r="926" spans="1:45">
      <c r="A926" s="1" t="s">
        <v>90</v>
      </c>
      <c r="B926" s="1" t="s">
        <v>126</v>
      </c>
      <c r="C926" s="1" t="s">
        <v>43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  <c r="AS926" s="1" t="s">
        <v>1011</v>
      </c>
    </row>
    <row r="927" spans="1:45">
      <c r="A927" s="1" t="s">
        <v>90</v>
      </c>
      <c r="B927" s="1" t="s">
        <v>126</v>
      </c>
      <c r="C927" s="1" t="s">
        <v>43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  <c r="AS927" s="1" t="s">
        <v>1574</v>
      </c>
    </row>
    <row r="928" spans="1:45">
      <c r="A928" s="1" t="s">
        <v>90</v>
      </c>
      <c r="B928" s="1" t="s">
        <v>126</v>
      </c>
      <c r="C928" s="1" t="s">
        <v>43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  <c r="AS928" s="1" t="s">
        <v>1575</v>
      </c>
    </row>
    <row r="929" spans="1:45">
      <c r="A929" s="1" t="s">
        <v>90</v>
      </c>
      <c r="B929" s="1" t="s">
        <v>126</v>
      </c>
      <c r="C929" s="1" t="s">
        <v>43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  <c r="AS929" s="1" t="s">
        <v>821</v>
      </c>
    </row>
    <row r="930" spans="1:45">
      <c r="A930" s="1" t="s">
        <v>90</v>
      </c>
      <c r="B930" s="1" t="s">
        <v>126</v>
      </c>
      <c r="C930" s="1" t="s">
        <v>43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  <c r="AS930" s="1" t="s">
        <v>1576</v>
      </c>
    </row>
    <row r="931" spans="1:45">
      <c r="A931" s="1" t="s">
        <v>90</v>
      </c>
      <c r="B931" s="1" t="s">
        <v>126</v>
      </c>
      <c r="C931" s="1" t="s">
        <v>43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  <c r="AS931" s="1" t="s">
        <v>1577</v>
      </c>
    </row>
    <row r="932" spans="1:45">
      <c r="A932" s="1" t="s">
        <v>90</v>
      </c>
      <c r="B932" s="1" t="s">
        <v>126</v>
      </c>
      <c r="C932" s="1" t="s">
        <v>43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  <c r="AS932" s="1" t="s">
        <v>1578</v>
      </c>
    </row>
    <row r="933" spans="1:45">
      <c r="A933" s="1" t="s">
        <v>90</v>
      </c>
      <c r="B933" s="1" t="s">
        <v>126</v>
      </c>
      <c r="C933" s="1" t="s">
        <v>43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  <c r="AS933" s="1" t="s">
        <v>1579</v>
      </c>
    </row>
    <row r="934" spans="1:45">
      <c r="A934" s="1" t="s">
        <v>90</v>
      </c>
      <c r="B934" s="1" t="s">
        <v>126</v>
      </c>
      <c r="C934" s="1" t="s">
        <v>43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5">
      <c r="A935" s="1" t="s">
        <v>90</v>
      </c>
      <c r="B935" s="1" t="s">
        <v>126</v>
      </c>
      <c r="C935" s="1" t="s">
        <v>43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  <c r="AS935" s="1" t="s">
        <v>848</v>
      </c>
    </row>
    <row r="936" spans="1:45">
      <c r="A936" s="1" t="s">
        <v>90</v>
      </c>
      <c r="B936" s="1" t="s">
        <v>126</v>
      </c>
      <c r="C936" s="1" t="s">
        <v>43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  <c r="AS936" s="1" t="s">
        <v>1580</v>
      </c>
    </row>
    <row r="937" spans="1:45">
      <c r="A937" s="1" t="s">
        <v>90</v>
      </c>
      <c r="B937" s="1" t="s">
        <v>126</v>
      </c>
      <c r="C937" s="1" t="s">
        <v>43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  <c r="AS937" s="1" t="s">
        <v>863</v>
      </c>
    </row>
    <row r="938" spans="1:45">
      <c r="A938" s="1" t="s">
        <v>90</v>
      </c>
      <c r="B938" s="1" t="s">
        <v>126</v>
      </c>
      <c r="C938" s="1" t="s">
        <v>43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  <c r="AS938" s="1" t="s">
        <v>1581</v>
      </c>
    </row>
    <row r="939" spans="1:45">
      <c r="A939" s="1" t="s">
        <v>90</v>
      </c>
      <c r="B939" s="1" t="s">
        <v>126</v>
      </c>
      <c r="C939" s="1" t="s">
        <v>43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  <c r="AS939" s="1" t="s">
        <v>1582</v>
      </c>
    </row>
    <row r="940" spans="1:45">
      <c r="A940" s="1" t="s">
        <v>90</v>
      </c>
      <c r="B940" s="1" t="s">
        <v>126</v>
      </c>
      <c r="C940" s="1" t="s">
        <v>43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  <c r="AS940" s="1" t="s">
        <v>1583</v>
      </c>
    </row>
    <row r="941" spans="1:45">
      <c r="A941" s="1" t="s">
        <v>90</v>
      </c>
      <c r="B941" s="1" t="s">
        <v>126</v>
      </c>
      <c r="C941" s="1" t="s">
        <v>43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  <c r="AS941" s="1" t="s">
        <v>1584</v>
      </c>
    </row>
    <row r="942" spans="1:45">
      <c r="A942" s="1" t="s">
        <v>90</v>
      </c>
      <c r="B942" s="1" t="s">
        <v>126</v>
      </c>
      <c r="C942" s="1" t="s">
        <v>43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  <c r="AS942" s="1" t="s">
        <v>1585</v>
      </c>
    </row>
    <row r="943" spans="1:45">
      <c r="A943" s="1" t="s">
        <v>90</v>
      </c>
      <c r="B943" s="1" t="s">
        <v>126</v>
      </c>
      <c r="C943" s="1" t="s">
        <v>43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  <c r="AS943" s="1" t="s">
        <v>1586</v>
      </c>
    </row>
    <row r="944" spans="1:45">
      <c r="A944" s="1" t="s">
        <v>90</v>
      </c>
      <c r="B944" s="1" t="s">
        <v>126</v>
      </c>
      <c r="C944" s="1" t="s">
        <v>43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  <c r="AS944" s="1" t="s">
        <v>1587</v>
      </c>
    </row>
    <row r="945" spans="1:45">
      <c r="A945" s="1" t="s">
        <v>90</v>
      </c>
      <c r="B945" s="1" t="s">
        <v>126</v>
      </c>
      <c r="C945" s="1" t="s">
        <v>43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  <c r="AS945" s="1" t="s">
        <v>1588</v>
      </c>
    </row>
    <row r="946" spans="1:45">
      <c r="A946" s="1" t="s">
        <v>90</v>
      </c>
      <c r="B946" s="1" t="s">
        <v>126</v>
      </c>
      <c r="C946" s="1" t="s">
        <v>43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  <c r="AS946" s="1" t="s">
        <v>1589</v>
      </c>
    </row>
    <row r="947" spans="1:45">
      <c r="A947" s="1" t="s">
        <v>90</v>
      </c>
      <c r="B947" s="1" t="s">
        <v>126</v>
      </c>
      <c r="C947" s="1" t="s">
        <v>43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5">
      <c r="A948" s="1" t="s">
        <v>90</v>
      </c>
      <c r="B948" s="1" t="s">
        <v>126</v>
      </c>
      <c r="C948" s="1" t="s">
        <v>43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  <c r="AS948" s="1" t="s">
        <v>1590</v>
      </c>
    </row>
    <row r="949" spans="1:45">
      <c r="A949" s="1" t="s">
        <v>90</v>
      </c>
      <c r="B949" s="1" t="s">
        <v>126</v>
      </c>
      <c r="C949" s="1" t="s">
        <v>43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5">
      <c r="A950" s="1" t="s">
        <v>90</v>
      </c>
      <c r="B950" s="1" t="s">
        <v>126</v>
      </c>
      <c r="C950" s="1" t="s">
        <v>43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  <c r="AS950" s="1" t="s">
        <v>1591</v>
      </c>
    </row>
    <row r="951" spans="1:45">
      <c r="A951" s="1" t="s">
        <v>90</v>
      </c>
      <c r="B951" s="1" t="s">
        <v>126</v>
      </c>
      <c r="C951" s="1" t="s">
        <v>43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  <c r="AS951" s="1" t="s">
        <v>1592</v>
      </c>
    </row>
    <row r="952" spans="1:45">
      <c r="A952" s="1" t="s">
        <v>90</v>
      </c>
      <c r="B952" s="1" t="s">
        <v>126</v>
      </c>
      <c r="C952" s="1" t="s">
        <v>43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  <c r="AS952" s="1" t="s">
        <v>1593</v>
      </c>
    </row>
    <row r="953" spans="1:45">
      <c r="A953" s="1" t="s">
        <v>90</v>
      </c>
      <c r="B953" s="1" t="s">
        <v>126</v>
      </c>
      <c r="C953" s="1" t="s">
        <v>43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  <c r="AS953" s="1" t="s">
        <v>1594</v>
      </c>
    </row>
    <row r="954" spans="1:45">
      <c r="A954" s="1" t="s">
        <v>90</v>
      </c>
      <c r="B954" s="1" t="s">
        <v>126</v>
      </c>
      <c r="C954" s="1" t="s">
        <v>43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  <c r="AS954" s="1" t="s">
        <v>805</v>
      </c>
    </row>
    <row r="955" spans="1:45">
      <c r="A955" s="1" t="s">
        <v>90</v>
      </c>
      <c r="B955" s="1" t="s">
        <v>126</v>
      </c>
      <c r="C955" s="1" t="s">
        <v>43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  <c r="AS955" s="1" t="s">
        <v>1595</v>
      </c>
    </row>
    <row r="956" spans="1:45">
      <c r="A956" s="1" t="s">
        <v>90</v>
      </c>
      <c r="B956" s="1" t="s">
        <v>126</v>
      </c>
      <c r="C956" s="1" t="s">
        <v>43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5">
      <c r="A957" s="1" t="s">
        <v>90</v>
      </c>
      <c r="B957" s="1" t="s">
        <v>126</v>
      </c>
      <c r="C957" s="1" t="s">
        <v>43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  <c r="AS957" s="1" t="s">
        <v>932</v>
      </c>
    </row>
    <row r="958" spans="1:45">
      <c r="A958" s="1" t="s">
        <v>90</v>
      </c>
      <c r="B958" s="1" t="s">
        <v>126</v>
      </c>
      <c r="C958" s="1" t="s">
        <v>43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  <c r="AS958" s="1" t="s">
        <v>1596</v>
      </c>
    </row>
    <row r="959" spans="1:45">
      <c r="A959" s="1" t="s">
        <v>90</v>
      </c>
      <c r="B959" s="1" t="s">
        <v>126</v>
      </c>
      <c r="C959" s="1" t="s">
        <v>43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  <c r="AS959" s="1" t="s">
        <v>1597</v>
      </c>
    </row>
    <row r="960" spans="1:45">
      <c r="A960" s="1" t="s">
        <v>90</v>
      </c>
      <c r="B960" s="1" t="s">
        <v>126</v>
      </c>
      <c r="C960" s="1" t="s">
        <v>43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5">
      <c r="A961" s="1" t="s">
        <v>90</v>
      </c>
      <c r="B961" s="1" t="s">
        <v>126</v>
      </c>
      <c r="C961" s="1" t="s">
        <v>43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  <c r="AS961" s="1" t="s">
        <v>1598</v>
      </c>
    </row>
    <row r="962" spans="1:45">
      <c r="A962" s="1" t="s">
        <v>90</v>
      </c>
      <c r="B962" s="1" t="s">
        <v>126</v>
      </c>
      <c r="C962" s="1" t="s">
        <v>43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5">
      <c r="A963" s="1" t="s">
        <v>90</v>
      </c>
      <c r="B963" s="1" t="s">
        <v>126</v>
      </c>
      <c r="C963" s="1" t="s">
        <v>43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5">
      <c r="A964" s="1" t="s">
        <v>90</v>
      </c>
      <c r="B964" s="1" t="s">
        <v>126</v>
      </c>
      <c r="C964" s="1" t="s">
        <v>43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  <c r="AS964" s="1" t="s">
        <v>980</v>
      </c>
    </row>
    <row r="965" spans="1:45">
      <c r="A965" s="1" t="s">
        <v>90</v>
      </c>
      <c r="B965" s="1" t="s">
        <v>126</v>
      </c>
      <c r="C965" s="1" t="s">
        <v>43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5">
      <c r="A966" s="1" t="s">
        <v>90</v>
      </c>
      <c r="B966" s="1" t="s">
        <v>126</v>
      </c>
      <c r="C966" s="1" t="s">
        <v>43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  <c r="AS966" s="1" t="s">
        <v>1599</v>
      </c>
    </row>
    <row r="967" spans="1:45">
      <c r="A967" s="1" t="s">
        <v>90</v>
      </c>
      <c r="B967" s="1" t="s">
        <v>126</v>
      </c>
      <c r="C967" s="1" t="s">
        <v>43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  <c r="AS967" s="1" t="s">
        <v>831</v>
      </c>
    </row>
    <row r="968" spans="1:45">
      <c r="A968" s="1" t="s">
        <v>90</v>
      </c>
      <c r="B968" s="1" t="s">
        <v>126</v>
      </c>
      <c r="C968" s="1" t="s">
        <v>43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  <c r="AS968" s="1" t="s">
        <v>934</v>
      </c>
    </row>
    <row r="969" spans="1:45">
      <c r="A969" s="1" t="s">
        <v>90</v>
      </c>
      <c r="B969" s="1" t="s">
        <v>126</v>
      </c>
      <c r="C969" s="1" t="s">
        <v>43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  <c r="AS969" s="1" t="s">
        <v>1600</v>
      </c>
    </row>
    <row r="970" spans="1:45">
      <c r="A970" s="1" t="s">
        <v>90</v>
      </c>
      <c r="B970" s="1" t="s">
        <v>126</v>
      </c>
      <c r="C970" s="1" t="s">
        <v>43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5">
      <c r="A971" s="1" t="s">
        <v>90</v>
      </c>
      <c r="B971" s="1" t="s">
        <v>126</v>
      </c>
      <c r="C971" s="1" t="s">
        <v>43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5">
      <c r="A972" s="1" t="s">
        <v>90</v>
      </c>
      <c r="B972" s="1" t="s">
        <v>126</v>
      </c>
      <c r="C972" s="1" t="s">
        <v>43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5">
      <c r="A973" s="1" t="s">
        <v>90</v>
      </c>
      <c r="B973" s="1" t="s">
        <v>126</v>
      </c>
      <c r="C973" s="1" t="s">
        <v>43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  <c r="AS973" s="1" t="s">
        <v>838</v>
      </c>
    </row>
    <row r="974" spans="1:45">
      <c r="A974" s="1" t="s">
        <v>90</v>
      </c>
      <c r="B974" s="1" t="s">
        <v>126</v>
      </c>
      <c r="C974" s="1" t="s">
        <v>43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  <c r="AS974" s="1" t="s">
        <v>958</v>
      </c>
    </row>
    <row r="975" spans="1:45">
      <c r="A975" s="1" t="s">
        <v>90</v>
      </c>
      <c r="B975" s="1" t="s">
        <v>126</v>
      </c>
      <c r="C975" s="1" t="s">
        <v>43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  <c r="AS975" s="1" t="s">
        <v>999</v>
      </c>
    </row>
    <row r="976" spans="1:45">
      <c r="A976" s="1" t="s">
        <v>90</v>
      </c>
      <c r="B976" s="1" t="s">
        <v>126</v>
      </c>
      <c r="C976" s="1" t="s">
        <v>43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5">
      <c r="A977" s="1" t="s">
        <v>90</v>
      </c>
      <c r="B977" s="1" t="s">
        <v>126</v>
      </c>
      <c r="C977" s="1" t="s">
        <v>43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  <c r="AS977" s="1" t="s">
        <v>1601</v>
      </c>
    </row>
    <row r="978" spans="1:45">
      <c r="A978" s="1" t="s">
        <v>90</v>
      </c>
      <c r="B978" s="1" t="s">
        <v>126</v>
      </c>
      <c r="C978" s="1" t="s">
        <v>43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  <c r="AS978" s="1" t="s">
        <v>1602</v>
      </c>
    </row>
    <row r="979" spans="1:45">
      <c r="A979" s="1" t="s">
        <v>90</v>
      </c>
      <c r="B979" s="1" t="s">
        <v>126</v>
      </c>
      <c r="C979" s="1" t="s">
        <v>43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5">
      <c r="A980" s="1" t="s">
        <v>90</v>
      </c>
      <c r="B980" s="1" t="s">
        <v>126</v>
      </c>
      <c r="C980" s="1" t="s">
        <v>43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5">
      <c r="A981" s="1" t="s">
        <v>90</v>
      </c>
      <c r="B981" s="1" t="s">
        <v>126</v>
      </c>
      <c r="C981" s="1" t="s">
        <v>43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5">
      <c r="A982" s="1" t="s">
        <v>90</v>
      </c>
      <c r="B982" s="1" t="s">
        <v>126</v>
      </c>
      <c r="C982" s="1" t="s">
        <v>43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  <c r="AS982" s="1" t="s">
        <v>1603</v>
      </c>
    </row>
    <row r="983" spans="1:45">
      <c r="A983" s="1" t="s">
        <v>90</v>
      </c>
      <c r="B983" s="1" t="s">
        <v>126</v>
      </c>
      <c r="C983" s="1" t="s">
        <v>43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5">
      <c r="A984" s="1" t="s">
        <v>90</v>
      </c>
      <c r="B984" s="1" t="s">
        <v>126</v>
      </c>
      <c r="C984" s="1" t="s">
        <v>43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  <c r="AS984" s="1" t="s">
        <v>795</v>
      </c>
    </row>
    <row r="985" spans="1:45">
      <c r="A985" s="1" t="s">
        <v>90</v>
      </c>
      <c r="B985" s="1" t="s">
        <v>126</v>
      </c>
      <c r="C985" s="1" t="s">
        <v>43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  <c r="AS985" s="1" t="s">
        <v>975</v>
      </c>
    </row>
    <row r="986" spans="1:45">
      <c r="A986" s="1" t="s">
        <v>90</v>
      </c>
      <c r="B986" s="1" t="s">
        <v>126</v>
      </c>
      <c r="C986" s="1" t="s">
        <v>43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5">
      <c r="A987" s="1" t="s">
        <v>90</v>
      </c>
      <c r="B987" s="1" t="s">
        <v>126</v>
      </c>
      <c r="C987" s="1" t="s">
        <v>43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  <c r="AS987" s="1" t="s">
        <v>991</v>
      </c>
    </row>
    <row r="988" spans="1:45">
      <c r="A988" s="1" t="s">
        <v>90</v>
      </c>
      <c r="B988" s="1" t="s">
        <v>126</v>
      </c>
      <c r="C988" s="1" t="s">
        <v>43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5">
      <c r="A989" s="1" t="s">
        <v>90</v>
      </c>
      <c r="B989" s="1" t="s">
        <v>126</v>
      </c>
      <c r="C989" s="1" t="s">
        <v>43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  <c r="AS989" s="1" t="s">
        <v>898</v>
      </c>
    </row>
    <row r="990" spans="1:45">
      <c r="A990" s="1" t="s">
        <v>90</v>
      </c>
      <c r="B990" s="1" t="s">
        <v>126</v>
      </c>
      <c r="C990" s="1" t="s">
        <v>43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5">
      <c r="A991" s="1" t="s">
        <v>90</v>
      </c>
      <c r="B991" s="1" t="s">
        <v>126</v>
      </c>
      <c r="C991" s="1" t="s">
        <v>43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  <c r="AS991" s="1" t="s">
        <v>919</v>
      </c>
    </row>
    <row r="992" spans="1:45">
      <c r="A992" s="1" t="s">
        <v>90</v>
      </c>
      <c r="B992" s="1" t="s">
        <v>126</v>
      </c>
      <c r="C992" s="1" t="s">
        <v>43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  <c r="AS992" s="1" t="s">
        <v>1604</v>
      </c>
    </row>
    <row r="993" spans="1:45">
      <c r="A993" s="1" t="s">
        <v>90</v>
      </c>
      <c r="B993" s="1" t="s">
        <v>126</v>
      </c>
      <c r="C993" s="1" t="s">
        <v>43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5">
      <c r="A994" s="1" t="s">
        <v>90</v>
      </c>
      <c r="B994" s="1" t="s">
        <v>126</v>
      </c>
      <c r="C994" s="1" t="s">
        <v>43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5">
      <c r="A995" s="1" t="s">
        <v>90</v>
      </c>
      <c r="B995" s="1" t="s">
        <v>126</v>
      </c>
      <c r="C995" s="1" t="s">
        <v>43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  <c r="AS995" s="1" t="s">
        <v>956</v>
      </c>
    </row>
    <row r="996" spans="1:45">
      <c r="A996" s="1" t="s">
        <v>90</v>
      </c>
      <c r="B996" s="1" t="s">
        <v>126</v>
      </c>
      <c r="C996" s="1" t="s">
        <v>43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  <c r="AS996" s="1" t="s">
        <v>1605</v>
      </c>
    </row>
    <row r="997" spans="1:45">
      <c r="A997" s="1" t="s">
        <v>90</v>
      </c>
      <c r="B997" s="1" t="s">
        <v>126</v>
      </c>
      <c r="C997" s="1" t="s">
        <v>43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  <c r="AS997" s="1" t="s">
        <v>1606</v>
      </c>
    </row>
    <row r="998" spans="1:45">
      <c r="A998" s="1" t="s">
        <v>90</v>
      </c>
      <c r="B998" s="1" t="s">
        <v>126</v>
      </c>
      <c r="C998" s="1" t="s">
        <v>43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  <c r="AS998" s="1" t="s">
        <v>1607</v>
      </c>
    </row>
    <row r="999" spans="1:45">
      <c r="A999" s="1" t="s">
        <v>90</v>
      </c>
      <c r="B999" s="1" t="s">
        <v>126</v>
      </c>
      <c r="C999" s="1" t="s">
        <v>43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  <c r="AS999" s="1" t="s">
        <v>988</v>
      </c>
    </row>
    <row r="1000" spans="1:45">
      <c r="A1000" s="1" t="s">
        <v>90</v>
      </c>
      <c r="B1000" s="1" t="s">
        <v>126</v>
      </c>
      <c r="C1000" s="1" t="s">
        <v>43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5">
      <c r="A1001" s="1" t="s">
        <v>90</v>
      </c>
      <c r="B1001" s="1" t="s">
        <v>126</v>
      </c>
      <c r="C1001" s="1" t="s">
        <v>43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  <c r="AS1001" s="1" t="s">
        <v>1608</v>
      </c>
    </row>
    <row r="1002" spans="1:45">
      <c r="A1002" s="1" t="s">
        <v>90</v>
      </c>
      <c r="B1002" s="1" t="s">
        <v>126</v>
      </c>
      <c r="C1002" s="1" t="s">
        <v>43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  <c r="AS1002" s="1" t="s">
        <v>989</v>
      </c>
    </row>
    <row r="1003" spans="1:45">
      <c r="A1003" s="1" t="s">
        <v>90</v>
      </c>
      <c r="B1003" s="1" t="s">
        <v>126</v>
      </c>
      <c r="C1003" s="1" t="s">
        <v>43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  <c r="AS1003" s="1" t="s">
        <v>1609</v>
      </c>
    </row>
    <row r="1004" spans="1:45">
      <c r="A1004" s="1" t="s">
        <v>90</v>
      </c>
      <c r="B1004" s="1" t="s">
        <v>126</v>
      </c>
      <c r="C1004" s="1" t="s">
        <v>43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  <c r="AS1004" s="1" t="s">
        <v>1610</v>
      </c>
    </row>
    <row r="1005" spans="1:45">
      <c r="A1005" s="1" t="s">
        <v>90</v>
      </c>
      <c r="B1005" s="1" t="s">
        <v>126</v>
      </c>
      <c r="C1005" s="1" t="s">
        <v>43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  <c r="AS1005" s="1" t="s">
        <v>786</v>
      </c>
    </row>
    <row r="1006" spans="1:45">
      <c r="A1006" s="1" t="s">
        <v>90</v>
      </c>
      <c r="B1006" s="1" t="s">
        <v>126</v>
      </c>
      <c r="C1006" s="1" t="s">
        <v>43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  <c r="AS1006" s="1" t="s">
        <v>1611</v>
      </c>
    </row>
    <row r="1007" spans="1:45">
      <c r="A1007" s="1" t="s">
        <v>90</v>
      </c>
      <c r="B1007" s="1" t="s">
        <v>126</v>
      </c>
      <c r="C1007" s="1" t="s">
        <v>43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  <c r="AS1007" s="1" t="s">
        <v>791</v>
      </c>
    </row>
    <row r="1008" spans="1:45">
      <c r="A1008" s="1" t="s">
        <v>90</v>
      </c>
      <c r="B1008" s="1" t="s">
        <v>126</v>
      </c>
      <c r="C1008" s="1" t="s">
        <v>43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  <c r="AS1008" s="1" t="s">
        <v>904</v>
      </c>
    </row>
    <row r="1009" spans="1:45">
      <c r="A1009" s="1" t="s">
        <v>90</v>
      </c>
      <c r="B1009" s="1" t="s">
        <v>126</v>
      </c>
      <c r="C1009" s="1" t="s">
        <v>43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  <c r="AS1009" s="1" t="s">
        <v>1612</v>
      </c>
    </row>
    <row r="1010" spans="1:45">
      <c r="A1010" s="1" t="s">
        <v>90</v>
      </c>
      <c r="B1010" s="1" t="s">
        <v>126</v>
      </c>
      <c r="C1010" s="1" t="s">
        <v>43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  <c r="AS1010" s="1" t="s">
        <v>1613</v>
      </c>
    </row>
    <row r="1011" spans="1:45">
      <c r="A1011" s="1" t="s">
        <v>90</v>
      </c>
      <c r="B1011" s="1" t="s">
        <v>126</v>
      </c>
      <c r="C1011" s="1" t="s">
        <v>43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  <c r="AS1011" s="1" t="s">
        <v>1614</v>
      </c>
    </row>
    <row r="1012" spans="1:45">
      <c r="A1012" s="1" t="s">
        <v>90</v>
      </c>
      <c r="B1012" s="1" t="s">
        <v>126</v>
      </c>
      <c r="C1012" s="1" t="s">
        <v>43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  <c r="AS1012" s="1" t="s">
        <v>976</v>
      </c>
    </row>
    <row r="1013" spans="1:45">
      <c r="A1013" s="1" t="s">
        <v>90</v>
      </c>
      <c r="B1013" s="1" t="s">
        <v>126</v>
      </c>
      <c r="C1013" s="1" t="s">
        <v>43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5">
      <c r="A1014" s="1" t="s">
        <v>90</v>
      </c>
      <c r="B1014" s="1" t="s">
        <v>126</v>
      </c>
      <c r="C1014" s="1" t="s">
        <v>43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5">
      <c r="A1015" s="1" t="s">
        <v>90</v>
      </c>
      <c r="B1015" s="1" t="s">
        <v>126</v>
      </c>
      <c r="C1015" s="1" t="s">
        <v>43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  <c r="AS1015" s="1" t="s">
        <v>1615</v>
      </c>
    </row>
    <row r="1016" spans="1:45">
      <c r="A1016" s="1" t="s">
        <v>90</v>
      </c>
      <c r="B1016" s="1" t="s">
        <v>126</v>
      </c>
      <c r="C1016" s="1" t="s">
        <v>43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  <c r="AS1016" s="1" t="s">
        <v>849</v>
      </c>
    </row>
    <row r="1017" spans="1:45">
      <c r="A1017" s="1" t="s">
        <v>90</v>
      </c>
      <c r="B1017" s="1" t="s">
        <v>126</v>
      </c>
      <c r="C1017" s="1" t="s">
        <v>43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  <c r="AS1017" s="1" t="s">
        <v>992</v>
      </c>
    </row>
    <row r="1018" spans="1:45">
      <c r="A1018" s="1" t="s">
        <v>90</v>
      </c>
      <c r="B1018" s="1" t="s">
        <v>126</v>
      </c>
      <c r="C1018" s="1" t="s">
        <v>43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5">
      <c r="A1019" s="1" t="s">
        <v>90</v>
      </c>
      <c r="B1019" s="1" t="s">
        <v>126</v>
      </c>
      <c r="C1019" s="1" t="s">
        <v>43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  <c r="AS1019" s="1" t="s">
        <v>1616</v>
      </c>
    </row>
    <row r="1020" spans="1:45">
      <c r="A1020" s="1" t="s">
        <v>90</v>
      </c>
      <c r="B1020" s="1" t="s">
        <v>126</v>
      </c>
      <c r="C1020" s="1" t="s">
        <v>43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  <c r="AS1020" s="1" t="s">
        <v>1617</v>
      </c>
    </row>
    <row r="1021" spans="1:45">
      <c r="A1021" s="1" t="s">
        <v>90</v>
      </c>
      <c r="B1021" s="1" t="s">
        <v>126</v>
      </c>
      <c r="C1021" s="1" t="s">
        <v>43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  <c r="AS1021" s="1" t="s">
        <v>856</v>
      </c>
    </row>
    <row r="1022" spans="1:45">
      <c r="A1022" s="1" t="s">
        <v>90</v>
      </c>
      <c r="B1022" s="1" t="s">
        <v>126</v>
      </c>
      <c r="C1022" s="1" t="s">
        <v>43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  <c r="AS1022" s="1" t="s">
        <v>1618</v>
      </c>
    </row>
    <row r="1023" spans="1:45">
      <c r="A1023" s="1" t="s">
        <v>90</v>
      </c>
      <c r="B1023" s="1" t="s">
        <v>126</v>
      </c>
      <c r="C1023" s="1" t="s">
        <v>43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  <c r="AS1023" s="1" t="s">
        <v>1619</v>
      </c>
    </row>
    <row r="1024" spans="1:45">
      <c r="A1024" s="1" t="s">
        <v>90</v>
      </c>
      <c r="B1024" s="1" t="s">
        <v>126</v>
      </c>
      <c r="C1024" s="1" t="s">
        <v>43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  <c r="AS1024" s="1" t="s">
        <v>967</v>
      </c>
    </row>
    <row r="1025" spans="1:45">
      <c r="A1025" s="1" t="s">
        <v>90</v>
      </c>
      <c r="B1025" s="1" t="s">
        <v>126</v>
      </c>
      <c r="C1025" s="1" t="s">
        <v>43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  <c r="AS1025" s="1" t="s">
        <v>1620</v>
      </c>
    </row>
    <row r="1026" spans="1:45">
      <c r="A1026" s="1" t="s">
        <v>90</v>
      </c>
      <c r="B1026" s="1" t="s">
        <v>126</v>
      </c>
      <c r="C1026" s="1" t="s">
        <v>43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5">
      <c r="A1027" s="1" t="s">
        <v>90</v>
      </c>
      <c r="B1027" s="1" t="s">
        <v>126</v>
      </c>
      <c r="C1027" s="1" t="s">
        <v>43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  <c r="AS1027" s="1" t="s">
        <v>817</v>
      </c>
    </row>
    <row r="1028" spans="1:45">
      <c r="A1028" s="1" t="s">
        <v>90</v>
      </c>
      <c r="B1028" s="1" t="s">
        <v>126</v>
      </c>
      <c r="C1028" s="1" t="s">
        <v>43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  <c r="AS1028" s="1" t="s">
        <v>1621</v>
      </c>
    </row>
    <row r="1029" spans="1:45">
      <c r="A1029" s="1" t="s">
        <v>90</v>
      </c>
      <c r="B1029" s="1" t="s">
        <v>126</v>
      </c>
      <c r="C1029" s="1" t="s">
        <v>43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  <c r="AS1029" s="1" t="s">
        <v>1622</v>
      </c>
    </row>
    <row r="1030" spans="1:45">
      <c r="A1030" s="1" t="s">
        <v>90</v>
      </c>
      <c r="B1030" s="1" t="s">
        <v>126</v>
      </c>
      <c r="C1030" s="1" t="s">
        <v>43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5">
      <c r="A1031" s="1" t="s">
        <v>90</v>
      </c>
      <c r="B1031" s="1" t="s">
        <v>126</v>
      </c>
      <c r="C1031" s="1" t="s">
        <v>43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  <c r="AS1031" s="1" t="s">
        <v>1004</v>
      </c>
    </row>
    <row r="1032" spans="1:45">
      <c r="A1032" s="1" t="s">
        <v>90</v>
      </c>
      <c r="B1032" s="1" t="s">
        <v>126</v>
      </c>
      <c r="C1032" s="1" t="s">
        <v>43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  <c r="AS1032" s="1" t="s">
        <v>1623</v>
      </c>
    </row>
    <row r="1033" spans="1:45">
      <c r="A1033" s="1" t="s">
        <v>90</v>
      </c>
      <c r="B1033" s="1" t="s">
        <v>126</v>
      </c>
      <c r="C1033" s="1" t="s">
        <v>43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5">
      <c r="A1034" s="1" t="s">
        <v>90</v>
      </c>
      <c r="B1034" s="1" t="s">
        <v>126</v>
      </c>
      <c r="C1034" s="1" t="s">
        <v>43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5">
      <c r="A1035" s="1" t="s">
        <v>90</v>
      </c>
      <c r="B1035" s="1" t="s">
        <v>126</v>
      </c>
      <c r="C1035" s="1" t="s">
        <v>43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  <c r="AS1035" s="1" t="s">
        <v>1624</v>
      </c>
    </row>
    <row r="1036" spans="1:45">
      <c r="A1036" s="1" t="s">
        <v>90</v>
      </c>
      <c r="B1036" s="1" t="s">
        <v>126</v>
      </c>
      <c r="C1036" s="1" t="s">
        <v>43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  <c r="AS1036" s="1" t="s">
        <v>1625</v>
      </c>
    </row>
    <row r="1037" spans="1:45">
      <c r="A1037" s="1" t="s">
        <v>90</v>
      </c>
      <c r="B1037" s="1" t="s">
        <v>126</v>
      </c>
      <c r="C1037" s="1" t="s">
        <v>43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  <c r="AS1037" s="1" t="s">
        <v>1626</v>
      </c>
    </row>
    <row r="1038" spans="1:45">
      <c r="A1038" s="1" t="s">
        <v>90</v>
      </c>
      <c r="B1038" s="1" t="s">
        <v>126</v>
      </c>
      <c r="C1038" s="1" t="s">
        <v>43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  <c r="AS1038" s="1" t="s">
        <v>1627</v>
      </c>
    </row>
    <row r="1039" spans="1:45">
      <c r="A1039" s="1" t="s">
        <v>90</v>
      </c>
      <c r="B1039" s="1" t="s">
        <v>126</v>
      </c>
      <c r="C1039" s="1" t="s">
        <v>43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  <c r="AS1039" s="1" t="s">
        <v>1628</v>
      </c>
    </row>
    <row r="1040" spans="1:45">
      <c r="A1040" s="1" t="s">
        <v>90</v>
      </c>
      <c r="B1040" s="1" t="s">
        <v>126</v>
      </c>
      <c r="C1040" s="1" t="s">
        <v>43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  <c r="AS1040" s="1" t="s">
        <v>1629</v>
      </c>
    </row>
    <row r="1041" spans="1:45">
      <c r="A1041" s="1" t="s">
        <v>90</v>
      </c>
      <c r="B1041" s="1" t="s">
        <v>126</v>
      </c>
      <c r="C1041" s="1" t="s">
        <v>43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  <c r="AS1041" s="1" t="s">
        <v>1630</v>
      </c>
    </row>
    <row r="1042" spans="1:45">
      <c r="A1042" s="1" t="s">
        <v>90</v>
      </c>
      <c r="B1042" s="1" t="s">
        <v>126</v>
      </c>
      <c r="C1042" s="1" t="s">
        <v>43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  <c r="AS1042" s="1" t="s">
        <v>1631</v>
      </c>
    </row>
    <row r="1043" spans="1:45">
      <c r="A1043" s="1" t="s">
        <v>90</v>
      </c>
      <c r="B1043" s="1" t="s">
        <v>126</v>
      </c>
      <c r="C1043" s="1" t="s">
        <v>43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  <c r="AS1043" s="1" t="s">
        <v>783</v>
      </c>
    </row>
    <row r="1044" spans="1:45">
      <c r="A1044" s="1" t="s">
        <v>90</v>
      </c>
      <c r="B1044" s="1" t="s">
        <v>126</v>
      </c>
      <c r="C1044" s="1" t="s">
        <v>43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  <c r="AS1044" s="1" t="s">
        <v>1632</v>
      </c>
    </row>
    <row r="1045" spans="1:45">
      <c r="A1045" s="1" t="s">
        <v>90</v>
      </c>
      <c r="B1045" s="1" t="s">
        <v>126</v>
      </c>
      <c r="C1045" s="1" t="s">
        <v>43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  <c r="AS1045" s="1" t="s">
        <v>951</v>
      </c>
    </row>
    <row r="1046" spans="1:45">
      <c r="A1046" s="1" t="s">
        <v>90</v>
      </c>
      <c r="B1046" s="1" t="s">
        <v>126</v>
      </c>
      <c r="C1046" s="1" t="s">
        <v>43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  <c r="AS1046" s="1" t="s">
        <v>1633</v>
      </c>
    </row>
    <row r="1047" spans="1:45">
      <c r="A1047" s="1" t="s">
        <v>90</v>
      </c>
      <c r="B1047" s="1" t="s">
        <v>126</v>
      </c>
      <c r="C1047" s="1" t="s">
        <v>43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  <c r="AS1047" s="1" t="s">
        <v>1634</v>
      </c>
    </row>
    <row r="1048" spans="1:45">
      <c r="A1048" s="1" t="s">
        <v>90</v>
      </c>
      <c r="B1048" s="1" t="s">
        <v>126</v>
      </c>
      <c r="C1048" s="1" t="s">
        <v>43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  <c r="AS1048" s="1" t="s">
        <v>1635</v>
      </c>
    </row>
    <row r="1049" spans="1:45">
      <c r="A1049" s="1" t="s">
        <v>90</v>
      </c>
      <c r="B1049" s="1" t="s">
        <v>126</v>
      </c>
      <c r="C1049" s="1" t="s">
        <v>43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5">
      <c r="A1050" s="1" t="s">
        <v>90</v>
      </c>
      <c r="B1050" s="1" t="s">
        <v>126</v>
      </c>
      <c r="C1050" s="1" t="s">
        <v>43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  <c r="AS1050" s="1" t="s">
        <v>839</v>
      </c>
    </row>
    <row r="1051" spans="1:45">
      <c r="A1051" s="1" t="s">
        <v>90</v>
      </c>
      <c r="B1051" s="1" t="s">
        <v>126</v>
      </c>
      <c r="C1051" s="1" t="s">
        <v>43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5">
      <c r="A1052" s="1" t="s">
        <v>90</v>
      </c>
      <c r="B1052" s="1" t="s">
        <v>126</v>
      </c>
      <c r="C1052" s="1" t="s">
        <v>43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5">
      <c r="A1053" s="1" t="s">
        <v>90</v>
      </c>
      <c r="B1053" s="1" t="s">
        <v>126</v>
      </c>
      <c r="C1053" s="1" t="s">
        <v>43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  <c r="AS1053" s="1" t="s">
        <v>1636</v>
      </c>
    </row>
    <row r="1054" spans="1:45">
      <c r="A1054" s="1" t="s">
        <v>90</v>
      </c>
      <c r="B1054" s="1" t="s">
        <v>126</v>
      </c>
      <c r="C1054" s="1" t="s">
        <v>43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  <c r="AS1054" s="1" t="s">
        <v>922</v>
      </c>
    </row>
    <row r="1055" spans="1:45">
      <c r="A1055" s="1" t="s">
        <v>90</v>
      </c>
      <c r="B1055" s="1" t="s">
        <v>126</v>
      </c>
      <c r="C1055" s="1" t="s">
        <v>43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5">
      <c r="A1056" s="1" t="s">
        <v>90</v>
      </c>
      <c r="B1056" s="1" t="s">
        <v>126</v>
      </c>
      <c r="C1056" s="1" t="s">
        <v>43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  <c r="AS1056" s="1" t="s">
        <v>1637</v>
      </c>
    </row>
    <row r="1057" spans="1:45">
      <c r="A1057" s="1" t="s">
        <v>90</v>
      </c>
      <c r="B1057" s="1" t="s">
        <v>126</v>
      </c>
      <c r="C1057" s="1" t="s">
        <v>43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5">
      <c r="A1058" s="1" t="s">
        <v>90</v>
      </c>
      <c r="B1058" s="1" t="s">
        <v>126</v>
      </c>
      <c r="C1058" s="1" t="s">
        <v>43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  <c r="AS1058" s="1" t="s">
        <v>1638</v>
      </c>
    </row>
    <row r="1059" spans="1:45">
      <c r="A1059" s="1" t="s">
        <v>90</v>
      </c>
      <c r="B1059" s="1" t="s">
        <v>126</v>
      </c>
      <c r="C1059" s="1" t="s">
        <v>43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  <c r="AS1059" s="1" t="s">
        <v>1639</v>
      </c>
    </row>
    <row r="1060" spans="1:45">
      <c r="A1060" s="1" t="s">
        <v>90</v>
      </c>
      <c r="B1060" s="1" t="s">
        <v>126</v>
      </c>
      <c r="C1060" s="1" t="s">
        <v>43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  <c r="AS1060" s="1" t="s">
        <v>1640</v>
      </c>
    </row>
    <row r="1061" spans="1:45">
      <c r="A1061" s="1" t="s">
        <v>90</v>
      </c>
      <c r="B1061" s="1" t="s">
        <v>126</v>
      </c>
      <c r="C1061" s="1" t="s">
        <v>43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5">
      <c r="A1062" s="1" t="s">
        <v>90</v>
      </c>
      <c r="B1062" s="1" t="s">
        <v>126</v>
      </c>
      <c r="C1062" s="1" t="s">
        <v>43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5">
      <c r="A1063" s="1" t="s">
        <v>90</v>
      </c>
      <c r="B1063" s="1" t="s">
        <v>126</v>
      </c>
      <c r="C1063" s="1" t="s">
        <v>43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  <c r="AS1063" s="1" t="s">
        <v>1641</v>
      </c>
    </row>
    <row r="1064" spans="1:45">
      <c r="A1064" s="1" t="s">
        <v>90</v>
      </c>
      <c r="B1064" s="1" t="s">
        <v>126</v>
      </c>
      <c r="C1064" s="1" t="s">
        <v>43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  <c r="AS1064" s="1" t="s">
        <v>1642</v>
      </c>
    </row>
    <row r="1065" spans="1:45">
      <c r="A1065" s="1" t="s">
        <v>90</v>
      </c>
      <c r="B1065" s="1" t="s">
        <v>126</v>
      </c>
      <c r="C1065" s="1" t="s">
        <v>43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  <c r="AS1065" s="1" t="s">
        <v>1643</v>
      </c>
    </row>
    <row r="1066" spans="1:45">
      <c r="A1066" s="1" t="s">
        <v>90</v>
      </c>
      <c r="B1066" s="1" t="s">
        <v>126</v>
      </c>
      <c r="C1066" s="1" t="s">
        <v>43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  <c r="AS1066" s="1" t="s">
        <v>1644</v>
      </c>
    </row>
    <row r="1067" spans="1:45">
      <c r="A1067" s="1" t="s">
        <v>90</v>
      </c>
      <c r="B1067" s="1" t="s">
        <v>126</v>
      </c>
      <c r="C1067" s="1" t="s">
        <v>43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  <c r="AS1067" s="1" t="s">
        <v>936</v>
      </c>
    </row>
    <row r="1068" spans="1:45">
      <c r="A1068" s="1" t="s">
        <v>90</v>
      </c>
      <c r="B1068" s="1" t="s">
        <v>126</v>
      </c>
      <c r="C1068" s="1" t="s">
        <v>43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  <c r="AS1068" s="1" t="s">
        <v>1645</v>
      </c>
    </row>
    <row r="1069" spans="1:45">
      <c r="A1069" s="1" t="s">
        <v>90</v>
      </c>
      <c r="B1069" s="1" t="s">
        <v>126</v>
      </c>
      <c r="C1069" s="1" t="s">
        <v>43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5">
      <c r="A1070" s="1" t="s">
        <v>90</v>
      </c>
      <c r="B1070" s="1" t="s">
        <v>126</v>
      </c>
      <c r="C1070" s="1" t="s">
        <v>43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  <c r="AS1070" s="1" t="s">
        <v>1646</v>
      </c>
    </row>
    <row r="1071" spans="1:45">
      <c r="A1071" s="1" t="s">
        <v>90</v>
      </c>
      <c r="B1071" s="1" t="s">
        <v>126</v>
      </c>
      <c r="C1071" s="1" t="s">
        <v>43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  <c r="AS1071" s="1" t="s">
        <v>1250</v>
      </c>
    </row>
    <row r="1072" spans="1:45">
      <c r="A1072" s="1" t="s">
        <v>90</v>
      </c>
      <c r="B1072" s="1" t="s">
        <v>126</v>
      </c>
      <c r="C1072" s="1" t="s">
        <v>43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  <c r="AS1072" s="1" t="s">
        <v>871</v>
      </c>
    </row>
    <row r="1073" spans="1:45">
      <c r="A1073" s="1" t="s">
        <v>90</v>
      </c>
      <c r="B1073" s="1" t="s">
        <v>126</v>
      </c>
      <c r="C1073" s="1" t="s">
        <v>43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  <c r="AS1073" s="1" t="s">
        <v>1647</v>
      </c>
    </row>
    <row r="1074" spans="1:45">
      <c r="A1074" s="1" t="s">
        <v>90</v>
      </c>
      <c r="B1074" s="1" t="s">
        <v>126</v>
      </c>
      <c r="C1074" s="1" t="s">
        <v>43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5">
      <c r="A1075" s="1" t="s">
        <v>90</v>
      </c>
      <c r="B1075" s="1" t="s">
        <v>126</v>
      </c>
      <c r="C1075" s="1" t="s">
        <v>43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  <c r="AS1075" s="1" t="s">
        <v>941</v>
      </c>
    </row>
    <row r="1076" spans="1:45">
      <c r="A1076" s="1" t="s">
        <v>90</v>
      </c>
      <c r="B1076" s="1" t="s">
        <v>126</v>
      </c>
      <c r="C1076" s="1" t="s">
        <v>43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  <c r="AS1076" s="1" t="s">
        <v>1648</v>
      </c>
    </row>
    <row r="1077" spans="1:45">
      <c r="A1077" s="1" t="s">
        <v>90</v>
      </c>
      <c r="B1077" s="1" t="s">
        <v>126</v>
      </c>
      <c r="C1077" s="1" t="s">
        <v>43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  <c r="AS1077" s="1" t="s">
        <v>1649</v>
      </c>
    </row>
    <row r="1078" spans="1:45">
      <c r="A1078" s="1" t="s">
        <v>90</v>
      </c>
      <c r="B1078" s="1" t="s">
        <v>126</v>
      </c>
      <c r="C1078" s="1" t="s">
        <v>43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  <c r="AS1078" s="1" t="s">
        <v>1650</v>
      </c>
    </row>
    <row r="1079" spans="1:45">
      <c r="A1079" s="1" t="s">
        <v>90</v>
      </c>
      <c r="B1079" s="1" t="s">
        <v>126</v>
      </c>
      <c r="C1079" s="1" t="s">
        <v>43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  <c r="AS1079" s="1" t="s">
        <v>1651</v>
      </c>
    </row>
    <row r="1080" spans="1:45">
      <c r="A1080" s="1" t="s">
        <v>90</v>
      </c>
      <c r="B1080" s="1" t="s">
        <v>126</v>
      </c>
      <c r="C1080" s="1" t="s">
        <v>43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  <c r="AS1080" s="1" t="s">
        <v>1652</v>
      </c>
    </row>
    <row r="1081" spans="1:45">
      <c r="A1081" s="1" t="s">
        <v>90</v>
      </c>
      <c r="B1081" s="1" t="s">
        <v>126</v>
      </c>
      <c r="C1081" s="1" t="s">
        <v>43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  <c r="AS1081" s="1" t="s">
        <v>878</v>
      </c>
    </row>
    <row r="1082" spans="1:45">
      <c r="A1082" s="1" t="s">
        <v>90</v>
      </c>
      <c r="B1082" s="1" t="s">
        <v>126</v>
      </c>
      <c r="C1082" s="1" t="s">
        <v>43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  <c r="AS1082" s="1" t="s">
        <v>1653</v>
      </c>
    </row>
    <row r="1083" spans="1:45">
      <c r="A1083" s="1" t="s">
        <v>90</v>
      </c>
      <c r="B1083" s="1" t="s">
        <v>126</v>
      </c>
      <c r="C1083" s="1" t="s">
        <v>43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  <c r="AS1083" s="1" t="s">
        <v>1654</v>
      </c>
    </row>
    <row r="1084" spans="1:45">
      <c r="A1084" s="1" t="s">
        <v>90</v>
      </c>
      <c r="B1084" s="1" t="s">
        <v>126</v>
      </c>
      <c r="C1084" s="1" t="s">
        <v>43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5">
      <c r="A1085" s="1" t="s">
        <v>90</v>
      </c>
      <c r="B1085" s="1" t="s">
        <v>126</v>
      </c>
      <c r="C1085" s="1" t="s">
        <v>43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  <c r="AS1085" s="1" t="s">
        <v>1655</v>
      </c>
    </row>
    <row r="1086" spans="1:45">
      <c r="A1086" s="1" t="s">
        <v>90</v>
      </c>
      <c r="B1086" s="1" t="s">
        <v>126</v>
      </c>
      <c r="C1086" s="1" t="s">
        <v>43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5">
      <c r="A1087" s="1" t="s">
        <v>90</v>
      </c>
      <c r="B1087" s="1" t="s">
        <v>126</v>
      </c>
      <c r="C1087" s="1" t="s">
        <v>43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  <c r="AS1087" s="1" t="s">
        <v>1656</v>
      </c>
    </row>
    <row r="1088" spans="1:45">
      <c r="A1088" s="1" t="s">
        <v>90</v>
      </c>
      <c r="B1088" s="1" t="s">
        <v>126</v>
      </c>
      <c r="C1088" s="1" t="s">
        <v>43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  <c r="AS1088" s="1" t="s">
        <v>1657</v>
      </c>
    </row>
    <row r="1089" spans="1:45">
      <c r="A1089" s="1" t="s">
        <v>90</v>
      </c>
      <c r="B1089" s="1" t="s">
        <v>126</v>
      </c>
      <c r="C1089" s="1" t="s">
        <v>43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  <c r="AS1089" s="1" t="s">
        <v>1658</v>
      </c>
    </row>
    <row r="1090" spans="1:45">
      <c r="A1090" s="1" t="s">
        <v>90</v>
      </c>
      <c r="B1090" s="1" t="s">
        <v>126</v>
      </c>
      <c r="C1090" s="1" t="s">
        <v>43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  <c r="AS1090" s="1" t="s">
        <v>1659</v>
      </c>
    </row>
    <row r="1091" spans="1:45">
      <c r="A1091" s="1" t="s">
        <v>90</v>
      </c>
      <c r="B1091" s="1" t="s">
        <v>126</v>
      </c>
      <c r="C1091" s="1" t="s">
        <v>43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  <c r="AS1091" s="1" t="s">
        <v>1660</v>
      </c>
    </row>
    <row r="1092" spans="1:45">
      <c r="A1092" s="1" t="s">
        <v>90</v>
      </c>
      <c r="B1092" s="1" t="s">
        <v>126</v>
      </c>
      <c r="C1092" s="1" t="s">
        <v>43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5">
      <c r="A1093" s="1" t="s">
        <v>90</v>
      </c>
      <c r="B1093" s="1" t="s">
        <v>126</v>
      </c>
      <c r="C1093" s="1" t="s">
        <v>43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  <c r="AS1093" s="1" t="s">
        <v>1661</v>
      </c>
    </row>
    <row r="1094" spans="1:45">
      <c r="A1094" s="1" t="s">
        <v>90</v>
      </c>
      <c r="B1094" s="1" t="s">
        <v>126</v>
      </c>
      <c r="C1094" s="1" t="s">
        <v>43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5">
      <c r="A1095" s="1" t="s">
        <v>90</v>
      </c>
      <c r="B1095" s="1" t="s">
        <v>126</v>
      </c>
      <c r="C1095" s="1" t="s">
        <v>43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  <c r="AS1095" s="1" t="s">
        <v>1502</v>
      </c>
    </row>
    <row r="1096" spans="1:45">
      <c r="A1096" s="1" t="s">
        <v>90</v>
      </c>
      <c r="B1096" s="1" t="s">
        <v>126</v>
      </c>
      <c r="C1096" s="1" t="s">
        <v>43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  <c r="AS1096" s="1" t="s">
        <v>1662</v>
      </c>
    </row>
    <row r="1097" spans="1:45">
      <c r="A1097" s="1" t="s">
        <v>90</v>
      </c>
      <c r="B1097" s="1" t="s">
        <v>126</v>
      </c>
      <c r="C1097" s="1" t="s">
        <v>43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  <c r="AS1097" s="1" t="s">
        <v>1663</v>
      </c>
    </row>
    <row r="1098" spans="1:45">
      <c r="A1098" s="1" t="s">
        <v>90</v>
      </c>
      <c r="B1098" s="1" t="s">
        <v>126</v>
      </c>
      <c r="C1098" s="1" t="s">
        <v>43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  <c r="AS1098" s="1" t="s">
        <v>938</v>
      </c>
    </row>
    <row r="1099" spans="1:45">
      <c r="A1099" s="1" t="s">
        <v>90</v>
      </c>
      <c r="B1099" s="1" t="s">
        <v>126</v>
      </c>
      <c r="C1099" s="1" t="s">
        <v>43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5">
      <c r="A1100" s="1" t="s">
        <v>90</v>
      </c>
      <c r="B1100" s="1" t="s">
        <v>126</v>
      </c>
      <c r="C1100" s="1" t="s">
        <v>43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5">
      <c r="A1101" s="1" t="s">
        <v>90</v>
      </c>
      <c r="B1101" s="1" t="s">
        <v>126</v>
      </c>
      <c r="C1101" s="1" t="s">
        <v>43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5">
      <c r="A1102" s="1" t="s">
        <v>90</v>
      </c>
      <c r="B1102" s="1" t="s">
        <v>126</v>
      </c>
      <c r="C1102" s="1" t="s">
        <v>43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  <c r="AS1102" s="1" t="s">
        <v>1664</v>
      </c>
    </row>
    <row r="1103" spans="1:45">
      <c r="A1103" s="1" t="s">
        <v>90</v>
      </c>
      <c r="B1103" s="1" t="s">
        <v>126</v>
      </c>
      <c r="C1103" s="1" t="s">
        <v>43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  <c r="AS1103" s="1" t="s">
        <v>1665</v>
      </c>
    </row>
    <row r="1104" spans="1:45">
      <c r="A1104" s="1" t="s">
        <v>90</v>
      </c>
      <c r="B1104" s="1" t="s">
        <v>126</v>
      </c>
      <c r="C1104" s="1" t="s">
        <v>43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  <c r="AS1104" s="1" t="s">
        <v>1666</v>
      </c>
    </row>
    <row r="1105" spans="1:45">
      <c r="A1105" s="1" t="s">
        <v>90</v>
      </c>
      <c r="B1105" s="1" t="s">
        <v>126</v>
      </c>
      <c r="C1105" s="1" t="s">
        <v>43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5">
      <c r="A1106" s="1" t="s">
        <v>90</v>
      </c>
      <c r="B1106" s="1" t="s">
        <v>126</v>
      </c>
      <c r="C1106" s="1" t="s">
        <v>43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5">
      <c r="A1107" s="1" t="s">
        <v>90</v>
      </c>
      <c r="B1107" s="1" t="s">
        <v>126</v>
      </c>
      <c r="C1107" s="1" t="s">
        <v>43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5">
      <c r="A1108" s="1" t="s">
        <v>90</v>
      </c>
      <c r="B1108" s="1" t="s">
        <v>126</v>
      </c>
      <c r="C1108" s="1" t="s">
        <v>43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5">
      <c r="A1109" s="1" t="s">
        <v>90</v>
      </c>
      <c r="B1109" s="1" t="s">
        <v>126</v>
      </c>
      <c r="C1109" s="1" t="s">
        <v>43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  <c r="AS1109" s="1" t="s">
        <v>1667</v>
      </c>
    </row>
    <row r="1110" spans="1:45">
      <c r="A1110" s="1" t="s">
        <v>90</v>
      </c>
      <c r="B1110" s="1" t="s">
        <v>126</v>
      </c>
      <c r="C1110" s="1" t="s">
        <v>43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  <c r="AS1110" s="1" t="s">
        <v>1668</v>
      </c>
    </row>
    <row r="1111" spans="1:45">
      <c r="A1111" s="1" t="s">
        <v>90</v>
      </c>
      <c r="B1111" s="1" t="s">
        <v>126</v>
      </c>
      <c r="C1111" s="1" t="s">
        <v>43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5">
      <c r="A1112" s="1" t="s">
        <v>90</v>
      </c>
      <c r="B1112" s="1" t="s">
        <v>126</v>
      </c>
      <c r="C1112" s="1" t="s">
        <v>43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5">
      <c r="A1113" s="1" t="s">
        <v>90</v>
      </c>
      <c r="B1113" s="1" t="s">
        <v>126</v>
      </c>
      <c r="C1113" s="1" t="s">
        <v>43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5">
      <c r="A1114" s="1" t="s">
        <v>90</v>
      </c>
      <c r="B1114" s="1" t="s">
        <v>126</v>
      </c>
      <c r="C1114" s="1" t="s">
        <v>43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5">
      <c r="A1115" s="1" t="s">
        <v>90</v>
      </c>
      <c r="B1115" s="1" t="s">
        <v>126</v>
      </c>
      <c r="C1115" s="1" t="s">
        <v>43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5">
      <c r="A1116" s="1" t="s">
        <v>90</v>
      </c>
      <c r="B1116" s="1" t="s">
        <v>126</v>
      </c>
      <c r="C1116" s="1" t="s">
        <v>43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  <c r="AS1116" s="1" t="s">
        <v>1669</v>
      </c>
    </row>
    <row r="1117" spans="1:45">
      <c r="A1117" s="1" t="s">
        <v>90</v>
      </c>
      <c r="B1117" s="1" t="s">
        <v>126</v>
      </c>
      <c r="C1117" s="1" t="s">
        <v>43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  <c r="AS1117" s="1" t="s">
        <v>1670</v>
      </c>
    </row>
    <row r="1118" spans="1:45">
      <c r="A1118" s="1" t="s">
        <v>90</v>
      </c>
      <c r="B1118" s="1" t="s">
        <v>126</v>
      </c>
      <c r="C1118" s="1" t="s">
        <v>43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  <c r="AS1118" s="1" t="s">
        <v>1671</v>
      </c>
    </row>
    <row r="1119" spans="1:45">
      <c r="A1119" s="1" t="s">
        <v>90</v>
      </c>
      <c r="B1119" s="1" t="s">
        <v>126</v>
      </c>
      <c r="C1119" s="1" t="s">
        <v>43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5">
      <c r="A1120" s="1" t="s">
        <v>90</v>
      </c>
      <c r="B1120" s="1" t="s">
        <v>126</v>
      </c>
      <c r="C1120" s="1" t="s">
        <v>43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  <c r="AS1120" s="1" t="s">
        <v>1672</v>
      </c>
    </row>
    <row r="1121" spans="1:45">
      <c r="A1121" s="1" t="s">
        <v>90</v>
      </c>
      <c r="B1121" s="1" t="s">
        <v>126</v>
      </c>
      <c r="C1121" s="1" t="s">
        <v>43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  <c r="AS1121" s="1" t="s">
        <v>1673</v>
      </c>
    </row>
    <row r="1122" spans="1:45">
      <c r="A1122" s="1" t="s">
        <v>90</v>
      </c>
      <c r="B1122" s="1" t="s">
        <v>126</v>
      </c>
      <c r="C1122" s="1" t="s">
        <v>43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  <c r="AS1122" s="1" t="s">
        <v>1674</v>
      </c>
    </row>
    <row r="1123" spans="1:45">
      <c r="A1123" s="1" t="s">
        <v>90</v>
      </c>
      <c r="B1123" s="1" t="s">
        <v>126</v>
      </c>
      <c r="C1123" s="1" t="s">
        <v>43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5">
      <c r="A1124" s="1" t="s">
        <v>90</v>
      </c>
      <c r="B1124" s="1" t="s">
        <v>126</v>
      </c>
      <c r="C1124" s="1" t="s">
        <v>43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  <c r="AS1124" s="1" t="s">
        <v>1675</v>
      </c>
    </row>
    <row r="1125" spans="1:45">
      <c r="A1125" s="1" t="s">
        <v>90</v>
      </c>
      <c r="B1125" s="1" t="s">
        <v>126</v>
      </c>
      <c r="C1125" s="1" t="s">
        <v>43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5">
      <c r="A1126" s="1" t="s">
        <v>90</v>
      </c>
      <c r="B1126" s="1" t="s">
        <v>126</v>
      </c>
      <c r="C1126" s="1" t="s">
        <v>43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  <c r="AS1126" s="1" t="s">
        <v>1676</v>
      </c>
    </row>
    <row r="1127" spans="1:45">
      <c r="A1127" s="1" t="s">
        <v>90</v>
      </c>
      <c r="B1127" s="1" t="s">
        <v>126</v>
      </c>
      <c r="C1127" s="1" t="s">
        <v>43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5">
      <c r="A1128" s="1" t="s">
        <v>90</v>
      </c>
      <c r="B1128" s="1" t="s">
        <v>126</v>
      </c>
      <c r="C1128" s="1" t="s">
        <v>43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5">
      <c r="A1129" s="1" t="s">
        <v>90</v>
      </c>
      <c r="B1129" s="1" t="s">
        <v>126</v>
      </c>
      <c r="C1129" s="1" t="s">
        <v>43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5">
      <c r="A1130" s="1" t="s">
        <v>90</v>
      </c>
      <c r="B1130" s="1" t="s">
        <v>126</v>
      </c>
      <c r="C1130" s="1" t="s">
        <v>43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5">
      <c r="A1131" s="1" t="s">
        <v>90</v>
      </c>
      <c r="B1131" s="1" t="s">
        <v>126</v>
      </c>
      <c r="C1131" s="1" t="s">
        <v>43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  <c r="AS1131" s="1" t="s">
        <v>1593</v>
      </c>
    </row>
    <row r="1132" spans="1:45">
      <c r="A1132" s="1" t="s">
        <v>90</v>
      </c>
      <c r="B1132" s="1" t="s">
        <v>126</v>
      </c>
      <c r="C1132" s="1" t="s">
        <v>43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  <c r="AS1132" s="1" t="s">
        <v>1677</v>
      </c>
    </row>
    <row r="1133" spans="1:45">
      <c r="A1133" s="1" t="s">
        <v>90</v>
      </c>
      <c r="B1133" s="1" t="s">
        <v>126</v>
      </c>
      <c r="C1133" s="1" t="s">
        <v>43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  <c r="AS1133" s="1" t="s">
        <v>1667</v>
      </c>
    </row>
    <row r="1134" spans="1:45">
      <c r="A1134" s="1" t="s">
        <v>90</v>
      </c>
      <c r="B1134" s="1" t="s">
        <v>126</v>
      </c>
      <c r="C1134" s="1" t="s">
        <v>43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5">
      <c r="A1135" s="1" t="s">
        <v>90</v>
      </c>
      <c r="B1135" s="1" t="s">
        <v>126</v>
      </c>
      <c r="C1135" s="1" t="s">
        <v>43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5">
      <c r="A1136" s="1" t="s">
        <v>90</v>
      </c>
      <c r="B1136" s="1" t="s">
        <v>126</v>
      </c>
      <c r="C1136" s="1" t="s">
        <v>43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  <c r="AS1136" s="1" t="s">
        <v>1678</v>
      </c>
    </row>
    <row r="1137" spans="1:45">
      <c r="A1137" s="1" t="s">
        <v>90</v>
      </c>
      <c r="B1137" s="1" t="s">
        <v>126</v>
      </c>
      <c r="C1137" s="1" t="s">
        <v>43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  <c r="AS1137" s="1" t="s">
        <v>1679</v>
      </c>
    </row>
    <row r="1138" spans="1:45">
      <c r="A1138" s="1" t="s">
        <v>90</v>
      </c>
      <c r="B1138" s="1" t="s">
        <v>126</v>
      </c>
      <c r="C1138" s="1" t="s">
        <v>43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  <c r="AS1138" s="1" t="s">
        <v>1225</v>
      </c>
    </row>
    <row r="1139" spans="1:45">
      <c r="A1139" s="1" t="s">
        <v>90</v>
      </c>
      <c r="B1139" s="1" t="s">
        <v>126</v>
      </c>
      <c r="C1139" s="1" t="s">
        <v>43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5">
      <c r="A1140" s="1" t="s">
        <v>90</v>
      </c>
      <c r="B1140" s="1" t="s">
        <v>126</v>
      </c>
      <c r="C1140" s="1" t="s">
        <v>43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  <c r="AS1140" s="1" t="s">
        <v>1680</v>
      </c>
    </row>
    <row r="1141" spans="1:45">
      <c r="A1141" s="1" t="s">
        <v>90</v>
      </c>
      <c r="B1141" s="1" t="s">
        <v>126</v>
      </c>
      <c r="C1141" s="1" t="s">
        <v>43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  <c r="AS1141" s="1" t="s">
        <v>1681</v>
      </c>
    </row>
    <row r="1142" spans="1:45">
      <c r="A1142" s="1" t="s">
        <v>90</v>
      </c>
      <c r="B1142" s="1" t="s">
        <v>126</v>
      </c>
      <c r="C1142" s="1" t="s">
        <v>43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5">
      <c r="A1143" s="1" t="s">
        <v>90</v>
      </c>
      <c r="B1143" s="1" t="s">
        <v>126</v>
      </c>
      <c r="C1143" s="1" t="s">
        <v>43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  <c r="AS1143" s="1" t="s">
        <v>1682</v>
      </c>
    </row>
    <row r="1144" spans="1:45">
      <c r="A1144" s="1" t="s">
        <v>90</v>
      </c>
      <c r="B1144" s="1" t="s">
        <v>126</v>
      </c>
      <c r="C1144" s="1" t="s">
        <v>43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  <c r="AS1144" s="1" t="s">
        <v>1683</v>
      </c>
    </row>
    <row r="1145" spans="1:45">
      <c r="A1145" s="1" t="s">
        <v>90</v>
      </c>
      <c r="B1145" s="1" t="s">
        <v>126</v>
      </c>
      <c r="C1145" s="1" t="s">
        <v>43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  <c r="AS1145" s="1" t="s">
        <v>1684</v>
      </c>
    </row>
    <row r="1146" spans="1:45">
      <c r="A1146" s="1" t="s">
        <v>90</v>
      </c>
      <c r="B1146" s="1" t="s">
        <v>126</v>
      </c>
      <c r="C1146" s="1" t="s">
        <v>43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  <c r="AS1146" s="1" t="s">
        <v>1685</v>
      </c>
    </row>
    <row r="1147" spans="1:45">
      <c r="A1147" s="1" t="s">
        <v>90</v>
      </c>
      <c r="B1147" s="1" t="s">
        <v>126</v>
      </c>
      <c r="C1147" s="1" t="s">
        <v>43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5">
      <c r="A1148" s="1" t="s">
        <v>90</v>
      </c>
      <c r="B1148" s="1" t="s">
        <v>126</v>
      </c>
      <c r="C1148" s="1" t="s">
        <v>43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5">
      <c r="A1149" s="1" t="s">
        <v>90</v>
      </c>
      <c r="B1149" s="1" t="s">
        <v>126</v>
      </c>
      <c r="C1149" s="1" t="s">
        <v>43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  <c r="AS1149" s="1" t="s">
        <v>1686</v>
      </c>
    </row>
    <row r="1150" spans="1:45">
      <c r="A1150" s="1" t="s">
        <v>90</v>
      </c>
      <c r="B1150" s="1" t="s">
        <v>126</v>
      </c>
      <c r="C1150" s="1" t="s">
        <v>43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  <c r="AS1150" s="1" t="s">
        <v>1687</v>
      </c>
    </row>
    <row r="1151" spans="1:45">
      <c r="A1151" s="1" t="s">
        <v>90</v>
      </c>
      <c r="B1151" s="1" t="s">
        <v>126</v>
      </c>
      <c r="C1151" s="1" t="s">
        <v>43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  <c r="AS1151" s="1" t="s">
        <v>1688</v>
      </c>
    </row>
    <row r="1152" spans="1:45">
      <c r="A1152" s="1" t="s">
        <v>90</v>
      </c>
      <c r="B1152" s="1" t="s">
        <v>126</v>
      </c>
      <c r="C1152" s="1" t="s">
        <v>43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  <c r="AS1152" s="1" t="s">
        <v>1689</v>
      </c>
    </row>
    <row r="1153" spans="1:45">
      <c r="A1153" s="1" t="s">
        <v>90</v>
      </c>
      <c r="B1153" s="1" t="s">
        <v>126</v>
      </c>
      <c r="C1153" s="1" t="s">
        <v>43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  <c r="AS1153" s="1" t="s">
        <v>1690</v>
      </c>
    </row>
    <row r="1154" spans="1:45">
      <c r="A1154" s="1" t="s">
        <v>90</v>
      </c>
      <c r="B1154" s="1" t="s">
        <v>126</v>
      </c>
      <c r="C1154" s="1" t="s">
        <v>43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  <c r="AS1154" s="1" t="s">
        <v>1691</v>
      </c>
    </row>
    <row r="1155" spans="1:45">
      <c r="A1155" s="1" t="s">
        <v>90</v>
      </c>
      <c r="B1155" s="1" t="s">
        <v>126</v>
      </c>
      <c r="C1155" s="1" t="s">
        <v>43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  <c r="AS1155" s="1" t="s">
        <v>1692</v>
      </c>
    </row>
    <row r="1156" spans="1:45">
      <c r="A1156" s="1" t="s">
        <v>90</v>
      </c>
      <c r="B1156" s="1" t="s">
        <v>126</v>
      </c>
      <c r="C1156" s="1" t="s">
        <v>43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  <c r="AS1156" s="1" t="s">
        <v>1693</v>
      </c>
    </row>
    <row r="1157" spans="1:45">
      <c r="A1157" s="1" t="s">
        <v>90</v>
      </c>
      <c r="B1157" s="1" t="s">
        <v>126</v>
      </c>
      <c r="C1157" s="1" t="s">
        <v>43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  <c r="AS1157" s="1" t="s">
        <v>1434</v>
      </c>
    </row>
    <row r="1158" spans="1:45">
      <c r="A1158" s="1" t="s">
        <v>90</v>
      </c>
      <c r="B1158" s="1" t="s">
        <v>126</v>
      </c>
      <c r="C1158" s="1" t="s">
        <v>43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5">
      <c r="A1159" s="1" t="s">
        <v>90</v>
      </c>
      <c r="B1159" s="1" t="s">
        <v>126</v>
      </c>
      <c r="C1159" s="1" t="s">
        <v>43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  <c r="AS1159" s="1" t="s">
        <v>1694</v>
      </c>
    </row>
    <row r="1160" spans="1:45">
      <c r="A1160" s="1" t="s">
        <v>90</v>
      </c>
      <c r="B1160" s="1" t="s">
        <v>126</v>
      </c>
      <c r="C1160" s="1" t="s">
        <v>43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  <c r="AS1160" s="1" t="s">
        <v>1695</v>
      </c>
    </row>
    <row r="1161" spans="1:45">
      <c r="A1161" s="1" t="s">
        <v>90</v>
      </c>
      <c r="B1161" s="1" t="s">
        <v>126</v>
      </c>
      <c r="C1161" s="1" t="s">
        <v>43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  <c r="AS1161" s="1" t="s">
        <v>1696</v>
      </c>
    </row>
    <row r="1162" spans="1:45">
      <c r="A1162" s="1" t="s">
        <v>90</v>
      </c>
      <c r="B1162" s="1" t="s">
        <v>126</v>
      </c>
      <c r="C1162" s="1" t="s">
        <v>43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  <c r="AS1162" s="1" t="s">
        <v>1697</v>
      </c>
    </row>
    <row r="1163" spans="1:45">
      <c r="A1163" s="1" t="s">
        <v>90</v>
      </c>
      <c r="B1163" s="1" t="s">
        <v>126</v>
      </c>
      <c r="C1163" s="1" t="s">
        <v>43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  <c r="AS1163" s="1" t="s">
        <v>1698</v>
      </c>
    </row>
    <row r="1164" spans="1:45">
      <c r="A1164" s="1" t="s">
        <v>90</v>
      </c>
      <c r="B1164" s="1" t="s">
        <v>126</v>
      </c>
      <c r="C1164" s="1" t="s">
        <v>43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  <c r="AS1164" s="1" t="s">
        <v>1699</v>
      </c>
    </row>
    <row r="1165" spans="1:45">
      <c r="A1165" s="1" t="s">
        <v>90</v>
      </c>
      <c r="B1165" s="1" t="s">
        <v>126</v>
      </c>
      <c r="C1165" s="1" t="s">
        <v>43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  <c r="AS1165" s="1" t="s">
        <v>1700</v>
      </c>
    </row>
    <row r="1166" spans="1:45">
      <c r="A1166" s="1" t="s">
        <v>90</v>
      </c>
      <c r="B1166" s="1" t="s">
        <v>126</v>
      </c>
      <c r="C1166" s="1" t="s">
        <v>43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5">
      <c r="A1167" s="1" t="s">
        <v>90</v>
      </c>
      <c r="B1167" s="1" t="s">
        <v>126</v>
      </c>
      <c r="C1167" s="1" t="s">
        <v>43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  <c r="AS1167" s="1" t="s">
        <v>1250</v>
      </c>
    </row>
    <row r="1168" spans="1:45">
      <c r="A1168" s="1" t="s">
        <v>90</v>
      </c>
      <c r="B1168" s="1" t="s">
        <v>126</v>
      </c>
      <c r="C1168" s="1" t="s">
        <v>43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5">
      <c r="A1169" s="1" t="s">
        <v>90</v>
      </c>
      <c r="B1169" s="1" t="s">
        <v>126</v>
      </c>
      <c r="C1169" s="1" t="s">
        <v>43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  <c r="AS1169" s="1" t="s">
        <v>1701</v>
      </c>
    </row>
    <row r="1170" spans="1:45">
      <c r="A1170" s="1" t="s">
        <v>90</v>
      </c>
      <c r="B1170" s="1" t="s">
        <v>126</v>
      </c>
      <c r="C1170" s="1" t="s">
        <v>43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  <c r="AS1170" s="1" t="s">
        <v>1702</v>
      </c>
    </row>
    <row r="1171" spans="1:45">
      <c r="A1171" s="1" t="s">
        <v>90</v>
      </c>
      <c r="B1171" s="1" t="s">
        <v>126</v>
      </c>
      <c r="C1171" s="1" t="s">
        <v>43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  <c r="AS1171" s="1" t="s">
        <v>1703</v>
      </c>
    </row>
    <row r="1172" spans="1:45">
      <c r="A1172" s="1" t="s">
        <v>90</v>
      </c>
      <c r="B1172" s="1" t="s">
        <v>126</v>
      </c>
      <c r="C1172" s="1" t="s">
        <v>43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5">
      <c r="A1173" s="1" t="s">
        <v>90</v>
      </c>
      <c r="B1173" s="1" t="s">
        <v>126</v>
      </c>
      <c r="C1173" s="1" t="s">
        <v>43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5">
      <c r="A1174" s="1" t="s">
        <v>90</v>
      </c>
      <c r="B1174" s="1" t="s">
        <v>126</v>
      </c>
      <c r="C1174" s="1" t="s">
        <v>43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5">
      <c r="A1175" s="1" t="s">
        <v>90</v>
      </c>
      <c r="B1175" s="1" t="s">
        <v>126</v>
      </c>
      <c r="C1175" s="1" t="s">
        <v>43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5">
      <c r="A1176" s="1" t="s">
        <v>90</v>
      </c>
      <c r="B1176" s="1" t="s">
        <v>126</v>
      </c>
      <c r="C1176" s="1" t="s">
        <v>43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5">
      <c r="A1177" s="1" t="s">
        <v>90</v>
      </c>
      <c r="B1177" s="1" t="s">
        <v>126</v>
      </c>
      <c r="C1177" s="1" t="s">
        <v>43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  <c r="AS1177" s="1" t="s">
        <v>1704</v>
      </c>
    </row>
    <row r="1178" spans="1:45">
      <c r="A1178" s="1" t="s">
        <v>90</v>
      </c>
      <c r="B1178" s="1" t="s">
        <v>126</v>
      </c>
      <c r="C1178" s="1" t="s">
        <v>43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5">
      <c r="A1179" s="1" t="s">
        <v>90</v>
      </c>
      <c r="B1179" s="1" t="s">
        <v>126</v>
      </c>
      <c r="C1179" s="1" t="s">
        <v>43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5">
      <c r="A1180" s="1" t="s">
        <v>90</v>
      </c>
      <c r="B1180" s="1" t="s">
        <v>126</v>
      </c>
      <c r="C1180" s="1" t="s">
        <v>43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  <c r="AS1180" s="1" t="s">
        <v>1705</v>
      </c>
    </row>
    <row r="1181" spans="1:45">
      <c r="A1181" s="1" t="s">
        <v>90</v>
      </c>
      <c r="B1181" s="1" t="s">
        <v>126</v>
      </c>
      <c r="C1181" s="1" t="s">
        <v>43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  <c r="AS1181" s="1" t="s">
        <v>810</v>
      </c>
    </row>
    <row r="1182" spans="1:45">
      <c r="A1182" s="1" t="s">
        <v>90</v>
      </c>
      <c r="B1182" s="1" t="s">
        <v>126</v>
      </c>
      <c r="C1182" s="1" t="s">
        <v>43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  <c r="AS1182" s="1" t="s">
        <v>1706</v>
      </c>
    </row>
    <row r="1183" spans="1:45">
      <c r="A1183" s="1" t="s">
        <v>90</v>
      </c>
      <c r="B1183" s="1" t="s">
        <v>126</v>
      </c>
      <c r="C1183" s="1" t="s">
        <v>43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5">
      <c r="A1184" s="1" t="s">
        <v>90</v>
      </c>
      <c r="B1184" s="1" t="s">
        <v>126</v>
      </c>
      <c r="C1184" s="1" t="s">
        <v>43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5">
      <c r="A1185" s="1" t="s">
        <v>90</v>
      </c>
      <c r="B1185" s="1" t="s">
        <v>126</v>
      </c>
      <c r="C1185" s="1" t="s">
        <v>43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5">
      <c r="A1186" s="1" t="s">
        <v>90</v>
      </c>
      <c r="B1186" s="1" t="s">
        <v>126</v>
      </c>
      <c r="C1186" s="1" t="s">
        <v>43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  <c r="AS1186" s="1" t="s">
        <v>1707</v>
      </c>
    </row>
    <row r="1187" spans="1:45">
      <c r="A1187" s="1" t="s">
        <v>90</v>
      </c>
      <c r="B1187" s="1" t="s">
        <v>126</v>
      </c>
      <c r="C1187" s="1" t="s">
        <v>43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  <c r="AS1187" s="1" t="s">
        <v>1708</v>
      </c>
    </row>
    <row r="1188" spans="1:45">
      <c r="A1188" s="1" t="s">
        <v>90</v>
      </c>
      <c r="B1188" s="1" t="s">
        <v>126</v>
      </c>
      <c r="C1188" s="1" t="s">
        <v>43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5">
      <c r="A1189" s="1" t="s">
        <v>90</v>
      </c>
      <c r="B1189" s="1" t="s">
        <v>126</v>
      </c>
      <c r="C1189" s="1" t="s">
        <v>43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  <c r="AS1189" s="1" t="s">
        <v>940</v>
      </c>
    </row>
    <row r="1190" spans="1:45">
      <c r="A1190" s="1" t="s">
        <v>90</v>
      </c>
      <c r="B1190" s="1" t="s">
        <v>126</v>
      </c>
      <c r="C1190" s="1" t="s">
        <v>43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  <c r="AS1190" s="1" t="s">
        <v>1709</v>
      </c>
    </row>
    <row r="1191" spans="1:45">
      <c r="A1191" s="1" t="s">
        <v>90</v>
      </c>
      <c r="B1191" s="1" t="s">
        <v>126</v>
      </c>
      <c r="C1191" s="1" t="s">
        <v>43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  <c r="AS1191" s="1" t="s">
        <v>1710</v>
      </c>
    </row>
    <row r="1192" spans="1:45">
      <c r="A1192" s="1" t="s">
        <v>90</v>
      </c>
      <c r="B1192" s="1" t="s">
        <v>126</v>
      </c>
      <c r="C1192" s="1" t="s">
        <v>43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5">
      <c r="A1193" s="1" t="s">
        <v>90</v>
      </c>
      <c r="B1193" s="1" t="s">
        <v>126</v>
      </c>
      <c r="C1193" s="1" t="s">
        <v>43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  <c r="AS1193" s="1" t="s">
        <v>910</v>
      </c>
    </row>
    <row r="1194" spans="1:45">
      <c r="A1194" s="1" t="s">
        <v>90</v>
      </c>
      <c r="B1194" s="1" t="s">
        <v>126</v>
      </c>
      <c r="C1194" s="1" t="s">
        <v>43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  <c r="AS1194" s="1" t="s">
        <v>1711</v>
      </c>
    </row>
    <row r="1195" spans="1:45">
      <c r="A1195" s="1" t="s">
        <v>90</v>
      </c>
      <c r="B1195" s="1" t="s">
        <v>126</v>
      </c>
      <c r="C1195" s="1" t="s">
        <v>43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  <c r="AS1195" s="1" t="s">
        <v>1712</v>
      </c>
    </row>
    <row r="1196" spans="1:45">
      <c r="A1196" s="1" t="s">
        <v>90</v>
      </c>
      <c r="B1196" s="1" t="s">
        <v>126</v>
      </c>
      <c r="C1196" s="1" t="s">
        <v>43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5">
      <c r="A1197" s="1" t="s">
        <v>90</v>
      </c>
      <c r="B1197" s="1" t="s">
        <v>126</v>
      </c>
      <c r="C1197" s="1" t="s">
        <v>43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  <c r="AS1197" s="1" t="s">
        <v>939</v>
      </c>
    </row>
    <row r="1198" spans="1:45">
      <c r="A1198" s="1" t="s">
        <v>90</v>
      </c>
      <c r="B1198" s="1" t="s">
        <v>126</v>
      </c>
      <c r="C1198" s="1" t="s">
        <v>43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  <c r="AS1198" s="1" t="s">
        <v>1709</v>
      </c>
    </row>
    <row r="1199" spans="1:45">
      <c r="A1199" s="1" t="s">
        <v>90</v>
      </c>
      <c r="B1199" s="1" t="s">
        <v>126</v>
      </c>
      <c r="C1199" s="1" t="s">
        <v>43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  <c r="AS1199" s="1" t="s">
        <v>1710</v>
      </c>
    </row>
    <row r="1200" spans="1:45">
      <c r="A1200" s="1" t="s">
        <v>90</v>
      </c>
      <c r="B1200" s="1" t="s">
        <v>126</v>
      </c>
      <c r="C1200" s="1" t="s">
        <v>43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  <c r="AS1200" s="1" t="s">
        <v>1713</v>
      </c>
    </row>
    <row r="1201" spans="1:45">
      <c r="A1201" s="1" t="s">
        <v>90</v>
      </c>
      <c r="B1201" s="1" t="s">
        <v>126</v>
      </c>
      <c r="C1201" s="1" t="s">
        <v>43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  <c r="AS1201" s="1" t="s">
        <v>1714</v>
      </c>
    </row>
    <row r="1202" spans="1:45">
      <c r="A1202" s="1" t="s">
        <v>90</v>
      </c>
      <c r="B1202" s="1" t="s">
        <v>126</v>
      </c>
      <c r="C1202" s="1" t="s">
        <v>43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  <c r="AS1202" s="1" t="s">
        <v>1715</v>
      </c>
    </row>
    <row r="1203" spans="1:45">
      <c r="A1203" s="1" t="s">
        <v>90</v>
      </c>
      <c r="B1203" s="1" t="s">
        <v>126</v>
      </c>
      <c r="C1203" s="1" t="s">
        <v>43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  <c r="AS1203" s="1" t="s">
        <v>1716</v>
      </c>
    </row>
    <row r="1204" spans="1:45">
      <c r="A1204" s="1" t="s">
        <v>90</v>
      </c>
      <c r="B1204" s="1" t="s">
        <v>126</v>
      </c>
      <c r="C1204" s="1" t="s">
        <v>43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  <c r="AS1204" s="1" t="s">
        <v>1717</v>
      </c>
    </row>
    <row r="1205" spans="1:45">
      <c r="A1205" s="1" t="s">
        <v>90</v>
      </c>
      <c r="B1205" s="1" t="s">
        <v>126</v>
      </c>
      <c r="C1205" s="1" t="s">
        <v>43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  <c r="AS1205" s="1" t="s">
        <v>1718</v>
      </c>
    </row>
    <row r="1206" spans="1:45">
      <c r="A1206" s="1" t="s">
        <v>90</v>
      </c>
      <c r="B1206" s="1" t="s">
        <v>126</v>
      </c>
      <c r="C1206" s="1" t="s">
        <v>43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  <c r="AS1206" s="1" t="s">
        <v>1719</v>
      </c>
    </row>
    <row r="1207" spans="1:45">
      <c r="A1207" s="1" t="s">
        <v>90</v>
      </c>
      <c r="B1207" s="1" t="s">
        <v>126</v>
      </c>
      <c r="C1207" s="1" t="s">
        <v>43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  <c r="AS1207" s="1" t="s">
        <v>1720</v>
      </c>
    </row>
    <row r="1208" spans="1:45">
      <c r="A1208" s="1" t="s">
        <v>90</v>
      </c>
      <c r="B1208" s="1" t="s">
        <v>126</v>
      </c>
      <c r="C1208" s="1" t="s">
        <v>43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  <c r="AS1208" s="1" t="s">
        <v>1720</v>
      </c>
    </row>
    <row r="1209" spans="1:45">
      <c r="A1209" s="1" t="s">
        <v>90</v>
      </c>
      <c r="B1209" s="1" t="s">
        <v>126</v>
      </c>
      <c r="C1209" s="1" t="s">
        <v>43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  <c r="AS1209" s="1" t="s">
        <v>1721</v>
      </c>
    </row>
    <row r="1210" spans="1:45">
      <c r="A1210" s="1" t="s">
        <v>90</v>
      </c>
      <c r="B1210" s="1" t="s">
        <v>126</v>
      </c>
      <c r="C1210" s="1" t="s">
        <v>43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5">
      <c r="A1211" s="1" t="s">
        <v>90</v>
      </c>
      <c r="B1211" s="1" t="s">
        <v>126</v>
      </c>
      <c r="C1211" s="1" t="s">
        <v>43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  <c r="AS1211" s="1" t="s">
        <v>1722</v>
      </c>
    </row>
    <row r="1212" spans="1:45">
      <c r="A1212" s="1" t="s">
        <v>90</v>
      </c>
      <c r="B1212" s="1" t="s">
        <v>126</v>
      </c>
      <c r="C1212" s="1" t="s">
        <v>43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  <c r="AS1212" s="1" t="s">
        <v>1723</v>
      </c>
    </row>
    <row r="1213" spans="1:45">
      <c r="A1213" s="1" t="s">
        <v>90</v>
      </c>
      <c r="B1213" s="1" t="s">
        <v>126</v>
      </c>
      <c r="C1213" s="1" t="s">
        <v>43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  <c r="AS1213" s="1" t="s">
        <v>1724</v>
      </c>
    </row>
    <row r="1214" spans="1:45">
      <c r="A1214" s="1" t="s">
        <v>90</v>
      </c>
      <c r="B1214" s="1" t="s">
        <v>126</v>
      </c>
      <c r="C1214" s="1" t="s">
        <v>43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  <c r="AS1214" s="1" t="s">
        <v>1725</v>
      </c>
    </row>
    <row r="1215" spans="1:45">
      <c r="A1215" s="1" t="s">
        <v>90</v>
      </c>
      <c r="B1215" s="1" t="s">
        <v>126</v>
      </c>
      <c r="C1215" s="1" t="s">
        <v>43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  <c r="AS1215" s="1" t="s">
        <v>1726</v>
      </c>
    </row>
    <row r="1216" spans="1:45">
      <c r="A1216" s="1" t="s">
        <v>90</v>
      </c>
      <c r="B1216" s="1" t="s">
        <v>126</v>
      </c>
      <c r="C1216" s="1" t="s">
        <v>43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  <c r="AS1216" s="1" t="s">
        <v>1727</v>
      </c>
    </row>
    <row r="1217" spans="1:45">
      <c r="A1217" s="1" t="s">
        <v>90</v>
      </c>
      <c r="B1217" s="1" t="s">
        <v>126</v>
      </c>
      <c r="C1217" s="1" t="s">
        <v>43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  <c r="AS1217" s="1" t="s">
        <v>1728</v>
      </c>
    </row>
    <row r="1218" spans="1:45">
      <c r="A1218" s="1" t="s">
        <v>90</v>
      </c>
      <c r="B1218" s="1" t="s">
        <v>126</v>
      </c>
      <c r="C1218" s="1" t="s">
        <v>43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  <c r="AS1218" s="1" t="s">
        <v>1729</v>
      </c>
    </row>
    <row r="1219" spans="1:45">
      <c r="A1219" s="1" t="s">
        <v>90</v>
      </c>
      <c r="B1219" s="1" t="s">
        <v>126</v>
      </c>
      <c r="C1219" s="1" t="s">
        <v>43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  <c r="AS1219" s="1" t="s">
        <v>1730</v>
      </c>
    </row>
    <row r="1220" spans="1:45">
      <c r="A1220" s="1" t="s">
        <v>90</v>
      </c>
      <c r="B1220" s="1" t="s">
        <v>126</v>
      </c>
      <c r="C1220" s="1" t="s">
        <v>43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  <c r="AS1220" s="1" t="s">
        <v>1731</v>
      </c>
    </row>
    <row r="1221" spans="1:45">
      <c r="A1221" s="1" t="s">
        <v>90</v>
      </c>
      <c r="B1221" s="1" t="s">
        <v>126</v>
      </c>
      <c r="C1221" s="1" t="s">
        <v>43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  <c r="AS1221" s="1" t="s">
        <v>1732</v>
      </c>
    </row>
    <row r="1222" spans="1:45">
      <c r="A1222" s="1" t="s">
        <v>91</v>
      </c>
      <c r="B1222" s="1" t="s">
        <v>127</v>
      </c>
      <c r="C1222" s="1" t="s">
        <v>46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5">
      <c r="A1223" s="1" t="s">
        <v>91</v>
      </c>
      <c r="B1223" s="1" t="s">
        <v>127</v>
      </c>
      <c r="C1223" s="1" t="s">
        <v>46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5">
      <c r="A1224" s="1" t="s">
        <v>91</v>
      </c>
      <c r="B1224" s="1" t="s">
        <v>127</v>
      </c>
      <c r="C1224" s="1" t="s">
        <v>46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5">
      <c r="A1225" s="1" t="s">
        <v>91</v>
      </c>
      <c r="B1225" s="1" t="s">
        <v>127</v>
      </c>
      <c r="C1225" s="1" t="s">
        <v>46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  <c r="AS1225" s="1" t="s">
        <v>1733</v>
      </c>
    </row>
    <row r="1226" spans="1:45">
      <c r="A1226" s="1" t="s">
        <v>91</v>
      </c>
      <c r="B1226" s="1" t="s">
        <v>127</v>
      </c>
      <c r="C1226" s="1" t="s">
        <v>46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5">
      <c r="A1227" s="1" t="s">
        <v>91</v>
      </c>
      <c r="B1227" s="1" t="s">
        <v>127</v>
      </c>
      <c r="C1227" s="1" t="s">
        <v>46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5">
      <c r="A1228" s="1" t="s">
        <v>91</v>
      </c>
      <c r="B1228" s="1" t="s">
        <v>127</v>
      </c>
      <c r="C1228" s="1" t="s">
        <v>46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5">
      <c r="A1229" s="1" t="s">
        <v>91</v>
      </c>
      <c r="B1229" s="1" t="s">
        <v>127</v>
      </c>
      <c r="C1229" s="1" t="s">
        <v>46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5">
      <c r="A1230" s="1" t="s">
        <v>91</v>
      </c>
      <c r="B1230" s="1" t="s">
        <v>127</v>
      </c>
      <c r="C1230" s="1" t="s">
        <v>46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  <c r="AS1230" s="1" t="s">
        <v>1734</v>
      </c>
    </row>
    <row r="1231" spans="1:45">
      <c r="A1231" s="1" t="s">
        <v>91</v>
      </c>
      <c r="B1231" s="1" t="s">
        <v>127</v>
      </c>
      <c r="C1231" s="1" t="s">
        <v>46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  <c r="AS1231" s="1" t="s">
        <v>981</v>
      </c>
    </row>
    <row r="1232" spans="1:45">
      <c r="A1232" s="1" t="s">
        <v>91</v>
      </c>
      <c r="B1232" s="1" t="s">
        <v>127</v>
      </c>
      <c r="C1232" s="1" t="s">
        <v>46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5">
      <c r="A1233" s="1" t="s">
        <v>91</v>
      </c>
      <c r="B1233" s="1" t="s">
        <v>127</v>
      </c>
      <c r="C1233" s="1" t="s">
        <v>46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5">
      <c r="A1234" s="1" t="s">
        <v>91</v>
      </c>
      <c r="B1234" s="1" t="s">
        <v>127</v>
      </c>
      <c r="C1234" s="1" t="s">
        <v>46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5">
      <c r="A1235" s="1" t="s">
        <v>91</v>
      </c>
      <c r="B1235" s="1" t="s">
        <v>127</v>
      </c>
      <c r="C1235" s="1" t="s">
        <v>46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5">
      <c r="A1236" s="1" t="s">
        <v>91</v>
      </c>
      <c r="B1236" s="1" t="s">
        <v>127</v>
      </c>
      <c r="C1236" s="1" t="s">
        <v>46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  <c r="AS1236" s="1" t="s">
        <v>1239</v>
      </c>
    </row>
    <row r="1237" spans="1:45">
      <c r="A1237" s="1" t="s">
        <v>91</v>
      </c>
      <c r="B1237" s="1" t="s">
        <v>127</v>
      </c>
      <c r="C1237" s="1" t="s">
        <v>46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5">
      <c r="A1238" s="1" t="s">
        <v>91</v>
      </c>
      <c r="B1238" s="1" t="s">
        <v>127</v>
      </c>
      <c r="C1238" s="1" t="s">
        <v>46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5">
      <c r="A1239" s="1" t="s">
        <v>91</v>
      </c>
      <c r="B1239" s="1" t="s">
        <v>127</v>
      </c>
      <c r="C1239" s="1" t="s">
        <v>46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5">
      <c r="A1240" s="1" t="s">
        <v>91</v>
      </c>
      <c r="B1240" s="1" t="s">
        <v>127</v>
      </c>
      <c r="C1240" s="1" t="s">
        <v>46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5">
      <c r="A1241" s="1" t="s">
        <v>91</v>
      </c>
      <c r="B1241" s="1" t="s">
        <v>127</v>
      </c>
      <c r="C1241" s="1" t="s">
        <v>46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5">
      <c r="A1242" s="1" t="s">
        <v>91</v>
      </c>
      <c r="B1242" s="1" t="s">
        <v>127</v>
      </c>
      <c r="C1242" s="1" t="s">
        <v>46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  <c r="AS1242" s="1" t="s">
        <v>1735</v>
      </c>
    </row>
    <row r="1243" spans="1:45">
      <c r="A1243" s="1" t="s">
        <v>91</v>
      </c>
      <c r="B1243" s="1" t="s">
        <v>127</v>
      </c>
      <c r="C1243" s="1" t="s">
        <v>46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  <c r="AS1243" s="1" t="s">
        <v>1736</v>
      </c>
    </row>
    <row r="1244" spans="1:45">
      <c r="A1244" s="1" t="s">
        <v>91</v>
      </c>
      <c r="B1244" s="1" t="s">
        <v>127</v>
      </c>
      <c r="C1244" s="1" t="s">
        <v>46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  <c r="AS1244" s="1" t="s">
        <v>1737</v>
      </c>
    </row>
    <row r="1245" spans="1:45">
      <c r="A1245" s="1" t="s">
        <v>91</v>
      </c>
      <c r="B1245" s="1" t="s">
        <v>127</v>
      </c>
      <c r="C1245" s="1" t="s">
        <v>46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  <c r="AS1245" s="1" t="s">
        <v>1738</v>
      </c>
    </row>
    <row r="1246" spans="1:45">
      <c r="A1246" s="1" t="s">
        <v>91</v>
      </c>
      <c r="B1246" s="1" t="s">
        <v>127</v>
      </c>
      <c r="C1246" s="1" t="s">
        <v>46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5">
      <c r="A1247" s="1" t="s">
        <v>91</v>
      </c>
      <c r="B1247" s="1" t="s">
        <v>127</v>
      </c>
      <c r="C1247" s="1" t="s">
        <v>46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  <c r="AS1247" s="1" t="s">
        <v>1739</v>
      </c>
    </row>
    <row r="1248" spans="1:45">
      <c r="A1248" s="1" t="s">
        <v>91</v>
      </c>
      <c r="B1248" s="1" t="s">
        <v>127</v>
      </c>
      <c r="C1248" s="1" t="s">
        <v>46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  <c r="AS1248" s="1" t="s">
        <v>1740</v>
      </c>
    </row>
    <row r="1249" spans="1:45">
      <c r="A1249" s="1" t="s">
        <v>91</v>
      </c>
      <c r="B1249" s="1" t="s">
        <v>127</v>
      </c>
      <c r="C1249" s="1" t="s">
        <v>46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5">
      <c r="A1250" s="1" t="s">
        <v>91</v>
      </c>
      <c r="B1250" s="1" t="s">
        <v>127</v>
      </c>
      <c r="C1250" s="1" t="s">
        <v>46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  <c r="AS1250" s="1" t="s">
        <v>1741</v>
      </c>
    </row>
    <row r="1251" spans="1:45">
      <c r="A1251" s="1" t="s">
        <v>91</v>
      </c>
      <c r="B1251" s="1" t="s">
        <v>127</v>
      </c>
      <c r="C1251" s="1" t="s">
        <v>46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5">
      <c r="A1252" s="1" t="s">
        <v>91</v>
      </c>
      <c r="B1252" s="1" t="s">
        <v>127</v>
      </c>
      <c r="C1252" s="1" t="s">
        <v>46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5">
      <c r="A1253" s="1" t="s">
        <v>91</v>
      </c>
      <c r="B1253" s="1" t="s">
        <v>127</v>
      </c>
      <c r="C1253" s="1" t="s">
        <v>46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5">
      <c r="A1254" s="1" t="s">
        <v>91</v>
      </c>
      <c r="B1254" s="1" t="s">
        <v>127</v>
      </c>
      <c r="C1254" s="1" t="s">
        <v>46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5">
      <c r="A1255" s="1" t="s">
        <v>91</v>
      </c>
      <c r="B1255" s="1" t="s">
        <v>127</v>
      </c>
      <c r="C1255" s="1" t="s">
        <v>46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5">
      <c r="A1256" s="1" t="s">
        <v>91</v>
      </c>
      <c r="B1256" s="1" t="s">
        <v>127</v>
      </c>
      <c r="C1256" s="1" t="s">
        <v>46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5">
      <c r="A1257" s="1" t="s">
        <v>91</v>
      </c>
      <c r="B1257" s="1" t="s">
        <v>127</v>
      </c>
      <c r="C1257" s="1" t="s">
        <v>46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5">
      <c r="A1258" s="1" t="s">
        <v>91</v>
      </c>
      <c r="B1258" s="1" t="s">
        <v>127</v>
      </c>
      <c r="C1258" s="1" t="s">
        <v>46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5">
      <c r="A1259" s="1" t="s">
        <v>91</v>
      </c>
      <c r="B1259" s="1" t="s">
        <v>127</v>
      </c>
      <c r="C1259" s="1" t="s">
        <v>46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  <c r="AS1259" s="1" t="s">
        <v>982</v>
      </c>
    </row>
    <row r="1260" spans="1:45">
      <c r="A1260" s="1" t="s">
        <v>91</v>
      </c>
      <c r="B1260" s="1" t="s">
        <v>127</v>
      </c>
      <c r="C1260" s="1" t="s">
        <v>46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  <c r="AS1260" s="1" t="s">
        <v>953</v>
      </c>
    </row>
    <row r="1261" spans="1:45">
      <c r="A1261" s="1" t="s">
        <v>91</v>
      </c>
      <c r="B1261" s="1" t="s">
        <v>127</v>
      </c>
      <c r="C1261" s="1" t="s">
        <v>46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5">
      <c r="A1262" s="1" t="s">
        <v>91</v>
      </c>
      <c r="B1262" s="1" t="s">
        <v>127</v>
      </c>
      <c r="C1262" s="1" t="s">
        <v>46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  <c r="AS1262" s="1" t="s">
        <v>1742</v>
      </c>
    </row>
    <row r="1263" spans="1:45">
      <c r="A1263" s="1" t="s">
        <v>91</v>
      </c>
      <c r="B1263" s="1" t="s">
        <v>127</v>
      </c>
      <c r="C1263" s="1" t="s">
        <v>46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5">
      <c r="A1264" s="1" t="s">
        <v>91</v>
      </c>
      <c r="B1264" s="1" t="s">
        <v>127</v>
      </c>
      <c r="C1264" s="1" t="s">
        <v>46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5">
      <c r="A1265" s="1" t="s">
        <v>91</v>
      </c>
      <c r="B1265" s="1" t="s">
        <v>127</v>
      </c>
      <c r="C1265" s="1" t="s">
        <v>46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  <c r="AS1265" s="1" t="s">
        <v>961</v>
      </c>
    </row>
    <row r="1266" spans="1:45">
      <c r="A1266" s="1" t="s">
        <v>91</v>
      </c>
      <c r="B1266" s="1" t="s">
        <v>127</v>
      </c>
      <c r="C1266" s="1" t="s">
        <v>46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  <c r="AS1266" s="1" t="s">
        <v>880</v>
      </c>
    </row>
    <row r="1267" spans="1:45">
      <c r="A1267" s="1" t="s">
        <v>91</v>
      </c>
      <c r="B1267" s="1" t="s">
        <v>127</v>
      </c>
      <c r="C1267" s="1" t="s">
        <v>46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  <c r="AS1267" s="1" t="s">
        <v>1743</v>
      </c>
    </row>
    <row r="1268" spans="1:45">
      <c r="A1268" s="1" t="s">
        <v>91</v>
      </c>
      <c r="B1268" s="1" t="s">
        <v>127</v>
      </c>
      <c r="C1268" s="1" t="s">
        <v>46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  <c r="AS1268" s="1" t="s">
        <v>819</v>
      </c>
    </row>
    <row r="1269" spans="1:45">
      <c r="A1269" s="1" t="s">
        <v>91</v>
      </c>
      <c r="B1269" s="1" t="s">
        <v>127</v>
      </c>
      <c r="C1269" s="1" t="s">
        <v>46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5">
      <c r="A1270" s="1" t="s">
        <v>91</v>
      </c>
      <c r="B1270" s="1" t="s">
        <v>127</v>
      </c>
      <c r="C1270" s="1" t="s">
        <v>46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5">
      <c r="A1271" s="1" t="s">
        <v>91</v>
      </c>
      <c r="B1271" s="1" t="s">
        <v>127</v>
      </c>
      <c r="C1271" s="1" t="s">
        <v>46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  <c r="AS1271" s="1" t="s">
        <v>1744</v>
      </c>
    </row>
    <row r="1272" spans="1:45">
      <c r="A1272" s="1" t="s">
        <v>91</v>
      </c>
      <c r="B1272" s="1" t="s">
        <v>127</v>
      </c>
      <c r="C1272" s="1" t="s">
        <v>46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5">
      <c r="A1273" s="1" t="s">
        <v>91</v>
      </c>
      <c r="B1273" s="1" t="s">
        <v>127</v>
      </c>
      <c r="C1273" s="1" t="s">
        <v>46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  <c r="AS1273" s="1" t="s">
        <v>1745</v>
      </c>
    </row>
    <row r="1274" spans="1:45">
      <c r="A1274" s="1" t="s">
        <v>91</v>
      </c>
      <c r="B1274" s="1" t="s">
        <v>127</v>
      </c>
      <c r="C1274" s="1" t="s">
        <v>46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5">
      <c r="A1275" s="1" t="s">
        <v>91</v>
      </c>
      <c r="B1275" s="1" t="s">
        <v>127</v>
      </c>
      <c r="C1275" s="1" t="s">
        <v>46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  <c r="AS1275" s="1" t="s">
        <v>1746</v>
      </c>
    </row>
    <row r="1276" spans="1:45">
      <c r="A1276" s="1" t="s">
        <v>91</v>
      </c>
      <c r="B1276" s="1" t="s">
        <v>127</v>
      </c>
      <c r="C1276" s="1" t="s">
        <v>46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  <c r="AS1276" s="1" t="s">
        <v>1747</v>
      </c>
    </row>
    <row r="1277" spans="1:45">
      <c r="A1277" s="1" t="s">
        <v>91</v>
      </c>
      <c r="B1277" s="1" t="s">
        <v>127</v>
      </c>
      <c r="C1277" s="1" t="s">
        <v>46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  <c r="AS1277" s="1" t="s">
        <v>1748</v>
      </c>
    </row>
    <row r="1278" spans="1:45">
      <c r="A1278" s="1" t="s">
        <v>91</v>
      </c>
      <c r="B1278" s="1" t="s">
        <v>127</v>
      </c>
      <c r="C1278" s="1" t="s">
        <v>46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  <c r="AS1278" s="1" t="s">
        <v>1749</v>
      </c>
    </row>
    <row r="1279" spans="1:45">
      <c r="A1279" s="1" t="s">
        <v>91</v>
      </c>
      <c r="B1279" s="1" t="s">
        <v>127</v>
      </c>
      <c r="C1279" s="1" t="s">
        <v>46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  <c r="AS1279" s="1" t="s">
        <v>1750</v>
      </c>
    </row>
    <row r="1280" spans="1:45">
      <c r="A1280" s="1" t="s">
        <v>91</v>
      </c>
      <c r="B1280" s="1" t="s">
        <v>127</v>
      </c>
      <c r="C1280" s="1" t="s">
        <v>46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5">
      <c r="A1281" s="1" t="s">
        <v>91</v>
      </c>
      <c r="B1281" s="1" t="s">
        <v>127</v>
      </c>
      <c r="C1281" s="1" t="s">
        <v>46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  <c r="AS1281" s="1" t="s">
        <v>1751</v>
      </c>
    </row>
    <row r="1282" spans="1:45">
      <c r="A1282" s="1" t="s">
        <v>91</v>
      </c>
      <c r="B1282" s="1" t="s">
        <v>127</v>
      </c>
      <c r="C1282" s="1" t="s">
        <v>46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5">
      <c r="A1283" s="1" t="s">
        <v>91</v>
      </c>
      <c r="B1283" s="1" t="s">
        <v>127</v>
      </c>
      <c r="C1283" s="1" t="s">
        <v>46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5">
      <c r="A1284" s="1" t="s">
        <v>91</v>
      </c>
      <c r="B1284" s="1" t="s">
        <v>127</v>
      </c>
      <c r="C1284" s="1" t="s">
        <v>46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5">
      <c r="A1285" s="1" t="s">
        <v>91</v>
      </c>
      <c r="B1285" s="1" t="s">
        <v>127</v>
      </c>
      <c r="C1285" s="1" t="s">
        <v>46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5">
      <c r="A1286" s="1" t="s">
        <v>91</v>
      </c>
      <c r="B1286" s="1" t="s">
        <v>127</v>
      </c>
      <c r="C1286" s="1" t="s">
        <v>46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5">
      <c r="A1287" s="1" t="s">
        <v>91</v>
      </c>
      <c r="B1287" s="1" t="s">
        <v>127</v>
      </c>
      <c r="C1287" s="1" t="s">
        <v>46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  <c r="AS1287" s="1" t="s">
        <v>1752</v>
      </c>
    </row>
    <row r="1288" spans="1:45">
      <c r="A1288" s="1" t="s">
        <v>91</v>
      </c>
      <c r="B1288" s="1" t="s">
        <v>127</v>
      </c>
      <c r="C1288" s="1" t="s">
        <v>46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  <c r="AS1288" s="1" t="s">
        <v>1753</v>
      </c>
    </row>
    <row r="1289" spans="1:45">
      <c r="A1289" s="1" t="s">
        <v>91</v>
      </c>
      <c r="B1289" s="1" t="s">
        <v>127</v>
      </c>
      <c r="C1289" s="1" t="s">
        <v>46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  <c r="AS1289" s="1" t="s">
        <v>1754</v>
      </c>
    </row>
    <row r="1290" spans="1:45">
      <c r="A1290" s="1" t="s">
        <v>91</v>
      </c>
      <c r="B1290" s="1" t="s">
        <v>127</v>
      </c>
      <c r="C1290" s="1" t="s">
        <v>46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  <c r="AS1290" s="1" t="s">
        <v>1755</v>
      </c>
    </row>
    <row r="1291" spans="1:45">
      <c r="A1291" s="1" t="s">
        <v>91</v>
      </c>
      <c r="B1291" s="1" t="s">
        <v>127</v>
      </c>
      <c r="C1291" s="1" t="s">
        <v>46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  <c r="AS1291" s="1" t="s">
        <v>1756</v>
      </c>
    </row>
    <row r="1292" spans="1:45">
      <c r="A1292" s="1" t="s">
        <v>91</v>
      </c>
      <c r="B1292" s="1" t="s">
        <v>127</v>
      </c>
      <c r="C1292" s="1" t="s">
        <v>46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  <c r="AS1292" s="1" t="s">
        <v>1344</v>
      </c>
    </row>
    <row r="1293" spans="1:45">
      <c r="A1293" s="1" t="s">
        <v>91</v>
      </c>
      <c r="B1293" s="1" t="s">
        <v>127</v>
      </c>
      <c r="C1293" s="1" t="s">
        <v>46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5">
      <c r="A1294" s="1" t="s">
        <v>91</v>
      </c>
      <c r="B1294" s="1" t="s">
        <v>127</v>
      </c>
      <c r="C1294" s="1" t="s">
        <v>46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  <c r="AS1294" s="1" t="s">
        <v>1757</v>
      </c>
    </row>
    <row r="1295" spans="1:45">
      <c r="A1295" s="1" t="s">
        <v>91</v>
      </c>
      <c r="B1295" s="1" t="s">
        <v>127</v>
      </c>
      <c r="C1295" s="1" t="s">
        <v>46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  <c r="AS1295" s="1" t="s">
        <v>1758</v>
      </c>
    </row>
    <row r="1296" spans="1:45">
      <c r="A1296" s="1" t="s">
        <v>91</v>
      </c>
      <c r="B1296" s="1" t="s">
        <v>127</v>
      </c>
      <c r="C1296" s="1" t="s">
        <v>46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  <c r="AS1296" s="1" t="s">
        <v>1759</v>
      </c>
    </row>
    <row r="1297" spans="1:45">
      <c r="A1297" s="1" t="s">
        <v>91</v>
      </c>
      <c r="B1297" s="1" t="s">
        <v>127</v>
      </c>
      <c r="C1297" s="1" t="s">
        <v>46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  <c r="AS1297" s="1" t="s">
        <v>1760</v>
      </c>
    </row>
    <row r="1298" spans="1:45">
      <c r="A1298" s="1" t="s">
        <v>91</v>
      </c>
      <c r="B1298" s="1" t="s">
        <v>127</v>
      </c>
      <c r="C1298" s="1" t="s">
        <v>46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  <c r="AS1298" s="1" t="s">
        <v>1537</v>
      </c>
    </row>
    <row r="1299" spans="1:45">
      <c r="A1299" s="1" t="s">
        <v>91</v>
      </c>
      <c r="B1299" s="1" t="s">
        <v>127</v>
      </c>
      <c r="C1299" s="1" t="s">
        <v>46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  <c r="AS1299" s="1" t="s">
        <v>1761</v>
      </c>
    </row>
    <row r="1300" spans="1:45">
      <c r="A1300" s="1" t="s">
        <v>91</v>
      </c>
      <c r="B1300" s="1" t="s">
        <v>127</v>
      </c>
      <c r="C1300" s="1" t="s">
        <v>46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  <c r="AS1300" s="1" t="s">
        <v>1762</v>
      </c>
    </row>
    <row r="1301" spans="1:45">
      <c r="A1301" s="1" t="s">
        <v>91</v>
      </c>
      <c r="B1301" s="1" t="s">
        <v>127</v>
      </c>
      <c r="C1301" s="1" t="s">
        <v>46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  <c r="AS1301" s="1" t="s">
        <v>1763</v>
      </c>
    </row>
    <row r="1302" spans="1:45">
      <c r="A1302" s="1" t="s">
        <v>91</v>
      </c>
      <c r="B1302" s="1" t="s">
        <v>127</v>
      </c>
      <c r="C1302" s="1" t="s">
        <v>46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  <c r="AS1302" s="1" t="s">
        <v>1764</v>
      </c>
    </row>
    <row r="1303" spans="1:45">
      <c r="A1303" s="1" t="s">
        <v>91</v>
      </c>
      <c r="B1303" s="1" t="s">
        <v>127</v>
      </c>
      <c r="C1303" s="1" t="s">
        <v>46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  <c r="AS1303" s="1" t="s">
        <v>1765</v>
      </c>
    </row>
    <row r="1304" spans="1:45">
      <c r="A1304" s="1" t="s">
        <v>91</v>
      </c>
      <c r="B1304" s="1" t="s">
        <v>127</v>
      </c>
      <c r="C1304" s="1" t="s">
        <v>46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  <c r="AS1304" s="1" t="s">
        <v>1766</v>
      </c>
    </row>
    <row r="1305" spans="1:45">
      <c r="A1305" s="1" t="s">
        <v>91</v>
      </c>
      <c r="B1305" s="1" t="s">
        <v>127</v>
      </c>
      <c r="C1305" s="1" t="s">
        <v>46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5">
      <c r="A1306" s="1" t="s">
        <v>91</v>
      </c>
      <c r="B1306" s="1" t="s">
        <v>127</v>
      </c>
      <c r="C1306" s="1" t="s">
        <v>46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  <c r="AS1306" s="1" t="s">
        <v>1767</v>
      </c>
    </row>
    <row r="1307" spans="1:45">
      <c r="A1307" s="1" t="s">
        <v>91</v>
      </c>
      <c r="B1307" s="1" t="s">
        <v>127</v>
      </c>
      <c r="C1307" s="1" t="s">
        <v>46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  <c r="AS1307" s="1" t="s">
        <v>1768</v>
      </c>
    </row>
    <row r="1308" spans="1:45">
      <c r="A1308" s="1" t="s">
        <v>91</v>
      </c>
      <c r="B1308" s="1" t="s">
        <v>127</v>
      </c>
      <c r="C1308" s="1" t="s">
        <v>46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5">
      <c r="A1309" s="1" t="s">
        <v>91</v>
      </c>
      <c r="B1309" s="1" t="s">
        <v>127</v>
      </c>
      <c r="C1309" s="1" t="s">
        <v>46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5">
      <c r="A1310" s="1" t="s">
        <v>91</v>
      </c>
      <c r="B1310" s="1" t="s">
        <v>127</v>
      </c>
      <c r="C1310" s="1" t="s">
        <v>46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5">
      <c r="A1311" s="1" t="s">
        <v>91</v>
      </c>
      <c r="B1311" s="1" t="s">
        <v>127</v>
      </c>
      <c r="C1311" s="1" t="s">
        <v>46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5">
      <c r="A1312" s="1" t="s">
        <v>91</v>
      </c>
      <c r="B1312" s="1" t="s">
        <v>127</v>
      </c>
      <c r="C1312" s="1" t="s">
        <v>46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5">
      <c r="A1313" s="1" t="s">
        <v>91</v>
      </c>
      <c r="B1313" s="1" t="s">
        <v>127</v>
      </c>
      <c r="C1313" s="1" t="s">
        <v>46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  <c r="AS1313" s="1" t="s">
        <v>840</v>
      </c>
    </row>
    <row r="1314" spans="1:45">
      <c r="A1314" s="1" t="s">
        <v>91</v>
      </c>
      <c r="B1314" s="1" t="s">
        <v>127</v>
      </c>
      <c r="C1314" s="1" t="s">
        <v>46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5">
      <c r="A1315" s="1" t="s">
        <v>91</v>
      </c>
      <c r="B1315" s="1" t="s">
        <v>127</v>
      </c>
      <c r="C1315" s="1" t="s">
        <v>46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  <c r="AS1315" s="1" t="s">
        <v>1769</v>
      </c>
    </row>
    <row r="1316" spans="1:45">
      <c r="A1316" s="1" t="s">
        <v>91</v>
      </c>
      <c r="B1316" s="1" t="s">
        <v>127</v>
      </c>
      <c r="C1316" s="1" t="s">
        <v>46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5">
      <c r="A1317" s="1" t="s">
        <v>91</v>
      </c>
      <c r="B1317" s="1" t="s">
        <v>127</v>
      </c>
      <c r="C1317" s="1" t="s">
        <v>46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  <c r="AS1317" s="1" t="s">
        <v>1770</v>
      </c>
    </row>
    <row r="1318" spans="1:45">
      <c r="A1318" s="1" t="s">
        <v>91</v>
      </c>
      <c r="B1318" s="1" t="s">
        <v>127</v>
      </c>
      <c r="C1318" s="1" t="s">
        <v>46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  <c r="AS1318" s="1" t="s">
        <v>1771</v>
      </c>
    </row>
    <row r="1319" spans="1:45">
      <c r="A1319" s="1" t="s">
        <v>91</v>
      </c>
      <c r="B1319" s="1" t="s">
        <v>127</v>
      </c>
      <c r="C1319" s="1" t="s">
        <v>46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  <c r="AS1319" s="1" t="s">
        <v>1772</v>
      </c>
    </row>
    <row r="1320" spans="1:45">
      <c r="A1320" s="1" t="s">
        <v>91</v>
      </c>
      <c r="B1320" s="1" t="s">
        <v>127</v>
      </c>
      <c r="C1320" s="1" t="s">
        <v>46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  <c r="AS1320" s="1" t="s">
        <v>1773</v>
      </c>
    </row>
    <row r="1321" spans="1:45">
      <c r="A1321" s="1" t="s">
        <v>91</v>
      </c>
      <c r="B1321" s="1" t="s">
        <v>127</v>
      </c>
      <c r="C1321" s="1" t="s">
        <v>46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  <c r="AS1321" s="1" t="s">
        <v>1774</v>
      </c>
    </row>
    <row r="1322" spans="1:45">
      <c r="A1322" s="1" t="s">
        <v>91</v>
      </c>
      <c r="B1322" s="1" t="s">
        <v>127</v>
      </c>
      <c r="C1322" s="1" t="s">
        <v>46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5">
      <c r="A1323" s="1" t="s">
        <v>91</v>
      </c>
      <c r="B1323" s="1" t="s">
        <v>127</v>
      </c>
      <c r="C1323" s="1" t="s">
        <v>46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5">
      <c r="A1324" s="1" t="s">
        <v>91</v>
      </c>
      <c r="B1324" s="1" t="s">
        <v>127</v>
      </c>
      <c r="C1324" s="1" t="s">
        <v>46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  <c r="AS1324" s="1" t="s">
        <v>1775</v>
      </c>
    </row>
    <row r="1325" spans="1:45">
      <c r="A1325" s="1" t="s">
        <v>91</v>
      </c>
      <c r="B1325" s="1" t="s">
        <v>127</v>
      </c>
      <c r="C1325" s="1" t="s">
        <v>46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5">
      <c r="A1326" s="1" t="s">
        <v>91</v>
      </c>
      <c r="B1326" s="1" t="s">
        <v>127</v>
      </c>
      <c r="C1326" s="1" t="s">
        <v>46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5">
      <c r="A1327" s="1" t="s">
        <v>91</v>
      </c>
      <c r="B1327" s="1" t="s">
        <v>127</v>
      </c>
      <c r="C1327" s="1" t="s">
        <v>46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  <c r="AS1327" s="1" t="s">
        <v>1776</v>
      </c>
    </row>
    <row r="1328" spans="1:45">
      <c r="A1328" s="1" t="s">
        <v>91</v>
      </c>
      <c r="B1328" s="1" t="s">
        <v>127</v>
      </c>
      <c r="C1328" s="1" t="s">
        <v>46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  <c r="AS1328" s="1" t="s">
        <v>1777</v>
      </c>
    </row>
    <row r="1329" spans="1:45">
      <c r="A1329" s="1" t="s">
        <v>91</v>
      </c>
      <c r="B1329" s="1" t="s">
        <v>127</v>
      </c>
      <c r="C1329" s="1" t="s">
        <v>46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5">
      <c r="A1330" s="1" t="s">
        <v>91</v>
      </c>
      <c r="B1330" s="1" t="s">
        <v>127</v>
      </c>
      <c r="C1330" s="1" t="s">
        <v>46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  <c r="AS1330" s="1" t="s">
        <v>1778</v>
      </c>
    </row>
    <row r="1331" spans="1:45">
      <c r="A1331" s="1" t="s">
        <v>91</v>
      </c>
      <c r="B1331" s="1" t="s">
        <v>127</v>
      </c>
      <c r="C1331" s="1" t="s">
        <v>46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5">
      <c r="A1332" s="1" t="s">
        <v>91</v>
      </c>
      <c r="B1332" s="1" t="s">
        <v>127</v>
      </c>
      <c r="C1332" s="1" t="s">
        <v>46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  <c r="AS1332" s="1" t="s">
        <v>1779</v>
      </c>
    </row>
    <row r="1333" spans="1:45">
      <c r="A1333" s="1" t="s">
        <v>91</v>
      </c>
      <c r="B1333" s="1" t="s">
        <v>127</v>
      </c>
      <c r="C1333" s="1" t="s">
        <v>46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  <c r="AS1333" s="1" t="s">
        <v>1780</v>
      </c>
    </row>
    <row r="1334" spans="1:45">
      <c r="A1334" s="1" t="s">
        <v>91</v>
      </c>
      <c r="B1334" s="1" t="s">
        <v>127</v>
      </c>
      <c r="C1334" s="1" t="s">
        <v>46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5">
      <c r="A1335" s="1" t="s">
        <v>91</v>
      </c>
      <c r="B1335" s="1" t="s">
        <v>127</v>
      </c>
      <c r="C1335" s="1" t="s">
        <v>46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5">
      <c r="A1336" s="1" t="s">
        <v>91</v>
      </c>
      <c r="B1336" s="1" t="s">
        <v>127</v>
      </c>
      <c r="C1336" s="1" t="s">
        <v>46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5">
      <c r="A1337" s="1" t="s">
        <v>91</v>
      </c>
      <c r="B1337" s="1" t="s">
        <v>127</v>
      </c>
      <c r="C1337" s="1" t="s">
        <v>46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5">
      <c r="A1338" s="1" t="s">
        <v>91</v>
      </c>
      <c r="B1338" s="1" t="s">
        <v>127</v>
      </c>
      <c r="C1338" s="1" t="s">
        <v>46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5">
      <c r="A1339" s="1" t="s">
        <v>91</v>
      </c>
      <c r="B1339" s="1" t="s">
        <v>127</v>
      </c>
      <c r="C1339" s="1" t="s">
        <v>46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5">
      <c r="A1340" s="1" t="s">
        <v>91</v>
      </c>
      <c r="B1340" s="1" t="s">
        <v>127</v>
      </c>
      <c r="C1340" s="1" t="s">
        <v>46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5">
      <c r="A1341" s="1" t="s">
        <v>91</v>
      </c>
      <c r="B1341" s="1" t="s">
        <v>127</v>
      </c>
      <c r="C1341" s="1" t="s">
        <v>46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5">
      <c r="A1342" s="1" t="s">
        <v>91</v>
      </c>
      <c r="B1342" s="1" t="s">
        <v>127</v>
      </c>
      <c r="C1342" s="1" t="s">
        <v>46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5">
      <c r="A1343" s="1" t="s">
        <v>91</v>
      </c>
      <c r="B1343" s="1" t="s">
        <v>127</v>
      </c>
      <c r="C1343" s="1" t="s">
        <v>46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5">
      <c r="A1344" s="1" t="s">
        <v>91</v>
      </c>
      <c r="B1344" s="1" t="s">
        <v>127</v>
      </c>
      <c r="C1344" s="1" t="s">
        <v>46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5">
      <c r="A1345" s="1" t="s">
        <v>91</v>
      </c>
      <c r="B1345" s="1" t="s">
        <v>127</v>
      </c>
      <c r="C1345" s="1" t="s">
        <v>46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  <c r="AS1345" s="1" t="s">
        <v>1781</v>
      </c>
    </row>
    <row r="1346" spans="1:45">
      <c r="A1346" s="1" t="s">
        <v>91</v>
      </c>
      <c r="B1346" s="1" t="s">
        <v>127</v>
      </c>
      <c r="C1346" s="1" t="s">
        <v>46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5">
      <c r="A1347" s="1" t="s">
        <v>91</v>
      </c>
      <c r="B1347" s="1" t="s">
        <v>127</v>
      </c>
      <c r="C1347" s="1" t="s">
        <v>46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  <c r="AS1347" s="1" t="s">
        <v>1013</v>
      </c>
    </row>
    <row r="1348" spans="1:45">
      <c r="A1348" s="1" t="s">
        <v>91</v>
      </c>
      <c r="B1348" s="1" t="s">
        <v>127</v>
      </c>
      <c r="C1348" s="1" t="s">
        <v>46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  <c r="AS1348" s="1" t="s">
        <v>1782</v>
      </c>
    </row>
    <row r="1349" spans="1:45">
      <c r="A1349" s="1" t="s">
        <v>91</v>
      </c>
      <c r="B1349" s="1" t="s">
        <v>127</v>
      </c>
      <c r="C1349" s="1" t="s">
        <v>46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  <c r="AS1349" s="1" t="s">
        <v>1783</v>
      </c>
    </row>
    <row r="1350" spans="1:45">
      <c r="A1350" s="1" t="s">
        <v>91</v>
      </c>
      <c r="B1350" s="1" t="s">
        <v>127</v>
      </c>
      <c r="C1350" s="1" t="s">
        <v>46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  <c r="AS1350" s="1" t="s">
        <v>1784</v>
      </c>
    </row>
    <row r="1351" spans="1:45">
      <c r="A1351" s="1" t="s">
        <v>91</v>
      </c>
      <c r="B1351" s="1" t="s">
        <v>127</v>
      </c>
      <c r="C1351" s="1" t="s">
        <v>46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  <c r="AS1351" s="1" t="s">
        <v>1785</v>
      </c>
    </row>
    <row r="1352" spans="1:45">
      <c r="A1352" s="1" t="s">
        <v>91</v>
      </c>
      <c r="B1352" s="1" t="s">
        <v>127</v>
      </c>
      <c r="C1352" s="1" t="s">
        <v>46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  <c r="AS1352" s="1" t="s">
        <v>1786</v>
      </c>
    </row>
    <row r="1353" spans="1:45">
      <c r="A1353" s="1" t="s">
        <v>91</v>
      </c>
      <c r="B1353" s="1" t="s">
        <v>127</v>
      </c>
      <c r="C1353" s="1" t="s">
        <v>46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  <c r="AS1353" s="1" t="s">
        <v>1787</v>
      </c>
    </row>
    <row r="1354" spans="1:45">
      <c r="A1354" s="1" t="s">
        <v>91</v>
      </c>
      <c r="B1354" s="1" t="s">
        <v>127</v>
      </c>
      <c r="C1354" s="1" t="s">
        <v>46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  <c r="AS1354" s="1" t="s">
        <v>1788</v>
      </c>
    </row>
    <row r="1355" spans="1:45">
      <c r="A1355" s="1" t="s">
        <v>91</v>
      </c>
      <c r="B1355" s="1" t="s">
        <v>127</v>
      </c>
      <c r="C1355" s="1" t="s">
        <v>46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  <c r="AS1355" s="1" t="s">
        <v>1789</v>
      </c>
    </row>
    <row r="1356" spans="1:45">
      <c r="A1356" s="1" t="s">
        <v>91</v>
      </c>
      <c r="B1356" s="1" t="s">
        <v>127</v>
      </c>
      <c r="C1356" s="1" t="s">
        <v>46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  <c r="AS1356" s="1" t="s">
        <v>1239</v>
      </c>
    </row>
    <row r="1357" spans="1:45">
      <c r="A1357" s="1" t="s">
        <v>91</v>
      </c>
      <c r="B1357" s="1" t="s">
        <v>127</v>
      </c>
      <c r="C1357" s="1" t="s">
        <v>46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  <c r="AS1357" s="1" t="s">
        <v>1790</v>
      </c>
    </row>
    <row r="1358" spans="1:45">
      <c r="A1358" s="1" t="s">
        <v>91</v>
      </c>
      <c r="B1358" s="1" t="s">
        <v>127</v>
      </c>
      <c r="C1358" s="1" t="s">
        <v>46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  <c r="AS1358" s="1" t="s">
        <v>1791</v>
      </c>
    </row>
    <row r="1359" spans="1:45">
      <c r="A1359" s="1" t="s">
        <v>91</v>
      </c>
      <c r="B1359" s="1" t="s">
        <v>127</v>
      </c>
      <c r="C1359" s="1" t="s">
        <v>46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5">
      <c r="A1360" s="1" t="s">
        <v>91</v>
      </c>
      <c r="B1360" s="1" t="s">
        <v>127</v>
      </c>
      <c r="C1360" s="1" t="s">
        <v>46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  <c r="AS1360" s="1" t="s">
        <v>1792</v>
      </c>
    </row>
    <row r="1361" spans="1:45">
      <c r="A1361" s="1" t="s">
        <v>91</v>
      </c>
      <c r="B1361" s="1" t="s">
        <v>127</v>
      </c>
      <c r="C1361" s="1" t="s">
        <v>46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5">
      <c r="A1362" s="1" t="s">
        <v>91</v>
      </c>
      <c r="B1362" s="1" t="s">
        <v>127</v>
      </c>
      <c r="C1362" s="1" t="s">
        <v>46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  <c r="AS1362" s="1" t="s">
        <v>1793</v>
      </c>
    </row>
    <row r="1363" spans="1:45">
      <c r="A1363" s="1" t="s">
        <v>91</v>
      </c>
      <c r="B1363" s="1" t="s">
        <v>127</v>
      </c>
      <c r="C1363" s="1" t="s">
        <v>46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  <c r="AS1363" s="1" t="s">
        <v>1794</v>
      </c>
    </row>
    <row r="1364" spans="1:45">
      <c r="A1364" s="1" t="s">
        <v>91</v>
      </c>
      <c r="B1364" s="1" t="s">
        <v>127</v>
      </c>
      <c r="C1364" s="1" t="s">
        <v>46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  <c r="AS1364" s="1" t="s">
        <v>1795</v>
      </c>
    </row>
    <row r="1365" spans="1:45">
      <c r="A1365" s="1" t="s">
        <v>91</v>
      </c>
      <c r="B1365" s="1" t="s">
        <v>127</v>
      </c>
      <c r="C1365" s="1" t="s">
        <v>46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  <c r="AS1365" s="1" t="s">
        <v>1796</v>
      </c>
    </row>
    <row r="1366" spans="1:45">
      <c r="A1366" s="1" t="s">
        <v>91</v>
      </c>
      <c r="B1366" s="1" t="s">
        <v>127</v>
      </c>
      <c r="C1366" s="1" t="s">
        <v>46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  <c r="AS1366" s="1" t="s">
        <v>1797</v>
      </c>
    </row>
    <row r="1367" spans="1:45">
      <c r="A1367" s="1" t="s">
        <v>91</v>
      </c>
      <c r="B1367" s="1" t="s">
        <v>127</v>
      </c>
      <c r="C1367" s="1" t="s">
        <v>46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  <c r="AS1367" s="1" t="s">
        <v>823</v>
      </c>
    </row>
    <row r="1368" spans="1:45">
      <c r="A1368" s="1" t="s">
        <v>91</v>
      </c>
      <c r="B1368" s="1" t="s">
        <v>127</v>
      </c>
      <c r="C1368" s="1" t="s">
        <v>46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  <c r="AS1368" s="1" t="s">
        <v>1798</v>
      </c>
    </row>
    <row r="1369" spans="1:45">
      <c r="A1369" s="1" t="s">
        <v>91</v>
      </c>
      <c r="B1369" s="1" t="s">
        <v>127</v>
      </c>
      <c r="C1369" s="1" t="s">
        <v>46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  <c r="AS1369" s="1" t="s">
        <v>834</v>
      </c>
    </row>
    <row r="1370" spans="1:45">
      <c r="A1370" s="1" t="s">
        <v>91</v>
      </c>
      <c r="B1370" s="1" t="s">
        <v>127</v>
      </c>
      <c r="C1370" s="1" t="s">
        <v>46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  <c r="AS1370" s="1" t="s">
        <v>899</v>
      </c>
    </row>
    <row r="1371" spans="1:45">
      <c r="A1371" s="1" t="s">
        <v>91</v>
      </c>
      <c r="B1371" s="1" t="s">
        <v>127</v>
      </c>
      <c r="C1371" s="1" t="s">
        <v>46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  <c r="AS1371" s="1" t="s">
        <v>929</v>
      </c>
    </row>
    <row r="1372" spans="1:45">
      <c r="A1372" s="1" t="s">
        <v>91</v>
      </c>
      <c r="B1372" s="1" t="s">
        <v>127</v>
      </c>
      <c r="C1372" s="1" t="s">
        <v>46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5">
      <c r="A1373" s="1" t="s">
        <v>91</v>
      </c>
      <c r="B1373" s="1" t="s">
        <v>127</v>
      </c>
      <c r="C1373" s="1" t="s">
        <v>46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5">
      <c r="A1374" s="1" t="s">
        <v>91</v>
      </c>
      <c r="B1374" s="1" t="s">
        <v>127</v>
      </c>
      <c r="C1374" s="1" t="s">
        <v>46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5">
      <c r="A1375" s="1" t="s">
        <v>91</v>
      </c>
      <c r="B1375" s="1" t="s">
        <v>127</v>
      </c>
      <c r="C1375" s="1" t="s">
        <v>46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  <c r="AS1375" s="1" t="s">
        <v>1799</v>
      </c>
    </row>
    <row r="1376" spans="1:45">
      <c r="A1376" s="1" t="s">
        <v>91</v>
      </c>
      <c r="B1376" s="1" t="s">
        <v>127</v>
      </c>
      <c r="C1376" s="1" t="s">
        <v>46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  <c r="AS1376" s="1" t="s">
        <v>776</v>
      </c>
    </row>
    <row r="1377" spans="1:45">
      <c r="A1377" s="1" t="s">
        <v>91</v>
      </c>
      <c r="B1377" s="1" t="s">
        <v>127</v>
      </c>
      <c r="C1377" s="1" t="s">
        <v>46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  <c r="AS1377" s="1" t="s">
        <v>809</v>
      </c>
    </row>
    <row r="1378" spans="1:45">
      <c r="A1378" s="1" t="s">
        <v>91</v>
      </c>
      <c r="B1378" s="1" t="s">
        <v>127</v>
      </c>
      <c r="C1378" s="1" t="s">
        <v>46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  <c r="AS1378" s="1" t="s">
        <v>820</v>
      </c>
    </row>
    <row r="1379" spans="1:45">
      <c r="A1379" s="1" t="s">
        <v>91</v>
      </c>
      <c r="B1379" s="1" t="s">
        <v>127</v>
      </c>
      <c r="C1379" s="1" t="s">
        <v>46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5">
      <c r="A1380" s="1" t="s">
        <v>91</v>
      </c>
      <c r="B1380" s="1" t="s">
        <v>127</v>
      </c>
      <c r="C1380" s="1" t="s">
        <v>46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5">
      <c r="A1381" s="1" t="s">
        <v>91</v>
      </c>
      <c r="B1381" s="1" t="s">
        <v>127</v>
      </c>
      <c r="C1381" s="1" t="s">
        <v>46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5">
      <c r="A1382" s="1" t="s">
        <v>91</v>
      </c>
      <c r="B1382" s="1" t="s">
        <v>127</v>
      </c>
      <c r="C1382" s="1" t="s">
        <v>46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5">
      <c r="A1383" s="1" t="s">
        <v>91</v>
      </c>
      <c r="B1383" s="1" t="s">
        <v>127</v>
      </c>
      <c r="C1383" s="1" t="s">
        <v>46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5">
      <c r="A1384" s="1" t="s">
        <v>91</v>
      </c>
      <c r="B1384" s="1" t="s">
        <v>127</v>
      </c>
      <c r="C1384" s="1" t="s">
        <v>46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5">
      <c r="A1385" s="1" t="s">
        <v>91</v>
      </c>
      <c r="B1385" s="1" t="s">
        <v>127</v>
      </c>
      <c r="C1385" s="1" t="s">
        <v>46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5">
      <c r="A1386" s="1" t="s">
        <v>91</v>
      </c>
      <c r="B1386" s="1" t="s">
        <v>127</v>
      </c>
      <c r="C1386" s="1" t="s">
        <v>46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5">
      <c r="A1387" s="1" t="s">
        <v>91</v>
      </c>
      <c r="B1387" s="1" t="s">
        <v>127</v>
      </c>
      <c r="C1387" s="1" t="s">
        <v>46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5">
      <c r="A1388" s="1" t="s">
        <v>91</v>
      </c>
      <c r="B1388" s="1" t="s">
        <v>127</v>
      </c>
      <c r="C1388" s="1" t="s">
        <v>46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5">
      <c r="A1389" s="1" t="s">
        <v>91</v>
      </c>
      <c r="B1389" s="1" t="s">
        <v>127</v>
      </c>
      <c r="C1389" s="1" t="s">
        <v>46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  <c r="AS1389" s="1" t="s">
        <v>1800</v>
      </c>
    </row>
    <row r="1390" spans="1:45">
      <c r="A1390" s="1" t="s">
        <v>91</v>
      </c>
      <c r="B1390" s="1" t="s">
        <v>127</v>
      </c>
      <c r="C1390" s="1" t="s">
        <v>46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  <c r="AS1390" s="1" t="s">
        <v>1801</v>
      </c>
    </row>
    <row r="1391" spans="1:45">
      <c r="A1391" s="1" t="s">
        <v>91</v>
      </c>
      <c r="B1391" s="1" t="s">
        <v>127</v>
      </c>
      <c r="C1391" s="1" t="s">
        <v>46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5">
      <c r="A1392" s="1" t="s">
        <v>91</v>
      </c>
      <c r="B1392" s="1" t="s">
        <v>127</v>
      </c>
      <c r="C1392" s="1" t="s">
        <v>46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5">
      <c r="A1393" s="1" t="s">
        <v>91</v>
      </c>
      <c r="B1393" s="1" t="s">
        <v>127</v>
      </c>
      <c r="C1393" s="1" t="s">
        <v>46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  <c r="AS1393" s="1" t="s">
        <v>1802</v>
      </c>
    </row>
    <row r="1394" spans="1:45">
      <c r="A1394" s="1" t="s">
        <v>91</v>
      </c>
      <c r="B1394" s="1" t="s">
        <v>127</v>
      </c>
      <c r="C1394" s="1" t="s">
        <v>46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  <c r="AS1394" s="1" t="s">
        <v>1803</v>
      </c>
    </row>
    <row r="1395" spans="1:45">
      <c r="A1395" s="1" t="s">
        <v>91</v>
      </c>
      <c r="B1395" s="1" t="s">
        <v>127</v>
      </c>
      <c r="C1395" s="1" t="s">
        <v>46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  <c r="AS1395" s="1" t="s">
        <v>945</v>
      </c>
    </row>
    <row r="1396" spans="1:45">
      <c r="A1396" s="1" t="s">
        <v>91</v>
      </c>
      <c r="B1396" s="1" t="s">
        <v>127</v>
      </c>
      <c r="C1396" s="1" t="s">
        <v>46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  <c r="AS1396" s="1" t="s">
        <v>1804</v>
      </c>
    </row>
    <row r="1397" spans="1:45">
      <c r="A1397" s="1" t="s">
        <v>91</v>
      </c>
      <c r="B1397" s="1" t="s">
        <v>127</v>
      </c>
      <c r="C1397" s="1" t="s">
        <v>46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  <c r="AS1397" s="1" t="s">
        <v>1805</v>
      </c>
    </row>
    <row r="1398" spans="1:45">
      <c r="A1398" s="1" t="s">
        <v>91</v>
      </c>
      <c r="B1398" s="1" t="s">
        <v>127</v>
      </c>
      <c r="C1398" s="1" t="s">
        <v>46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5">
      <c r="A1399" s="1" t="s">
        <v>91</v>
      </c>
      <c r="B1399" s="1" t="s">
        <v>127</v>
      </c>
      <c r="C1399" s="1" t="s">
        <v>46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  <c r="AS1399" s="1" t="s">
        <v>859</v>
      </c>
    </row>
    <row r="1400" spans="1:45">
      <c r="A1400" s="1" t="s">
        <v>91</v>
      </c>
      <c r="B1400" s="1" t="s">
        <v>127</v>
      </c>
      <c r="C1400" s="1" t="s">
        <v>46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  <c r="AS1400" s="1" t="s">
        <v>1806</v>
      </c>
    </row>
    <row r="1401" spans="1:45">
      <c r="A1401" s="1" t="s">
        <v>91</v>
      </c>
      <c r="B1401" s="1" t="s">
        <v>127</v>
      </c>
      <c r="C1401" s="1" t="s">
        <v>46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5">
      <c r="A1402" s="1" t="s">
        <v>91</v>
      </c>
      <c r="B1402" s="1" t="s">
        <v>127</v>
      </c>
      <c r="C1402" s="1" t="s">
        <v>46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5">
      <c r="A1403" s="1" t="s">
        <v>91</v>
      </c>
      <c r="B1403" s="1" t="s">
        <v>127</v>
      </c>
      <c r="C1403" s="1" t="s">
        <v>46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5">
      <c r="A1404" s="1" t="s">
        <v>91</v>
      </c>
      <c r="B1404" s="1" t="s">
        <v>127</v>
      </c>
      <c r="C1404" s="1" t="s">
        <v>46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5">
      <c r="A1405" s="1" t="s">
        <v>91</v>
      </c>
      <c r="B1405" s="1" t="s">
        <v>127</v>
      </c>
      <c r="C1405" s="1" t="s">
        <v>46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  <c r="AS1405" s="1" t="s">
        <v>1807</v>
      </c>
    </row>
    <row r="1406" spans="1:45">
      <c r="A1406" s="1" t="s">
        <v>91</v>
      </c>
      <c r="B1406" s="1" t="s">
        <v>127</v>
      </c>
      <c r="C1406" s="1" t="s">
        <v>46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  <c r="AS1406" s="1" t="s">
        <v>1808</v>
      </c>
    </row>
    <row r="1407" spans="1:45">
      <c r="A1407" s="1" t="s">
        <v>91</v>
      </c>
      <c r="B1407" s="1" t="s">
        <v>127</v>
      </c>
      <c r="C1407" s="1" t="s">
        <v>46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  <c r="AS1407" s="1" t="s">
        <v>790</v>
      </c>
    </row>
    <row r="1408" spans="1:45">
      <c r="A1408" s="1" t="s">
        <v>91</v>
      </c>
      <c r="B1408" s="1" t="s">
        <v>127</v>
      </c>
      <c r="C1408" s="1" t="s">
        <v>46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  <c r="AS1408" s="1" t="s">
        <v>1809</v>
      </c>
    </row>
    <row r="1409" spans="1:45">
      <c r="A1409" s="1" t="s">
        <v>91</v>
      </c>
      <c r="B1409" s="1" t="s">
        <v>127</v>
      </c>
      <c r="C1409" s="1" t="s">
        <v>46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  <c r="AS1409" s="1" t="s">
        <v>868</v>
      </c>
    </row>
    <row r="1410" spans="1:45">
      <c r="A1410" s="1" t="s">
        <v>91</v>
      </c>
      <c r="B1410" s="1" t="s">
        <v>127</v>
      </c>
      <c r="C1410" s="1" t="s">
        <v>46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5">
      <c r="A1411" s="1" t="s">
        <v>91</v>
      </c>
      <c r="B1411" s="1" t="s">
        <v>127</v>
      </c>
      <c r="C1411" s="1" t="s">
        <v>46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5">
      <c r="A1412" s="1" t="s">
        <v>91</v>
      </c>
      <c r="B1412" s="1" t="s">
        <v>127</v>
      </c>
      <c r="C1412" s="1" t="s">
        <v>46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5">
      <c r="A1413" s="1" t="s">
        <v>91</v>
      </c>
      <c r="B1413" s="1" t="s">
        <v>127</v>
      </c>
      <c r="C1413" s="1" t="s">
        <v>46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  <c r="AS1413" s="1" t="s">
        <v>1810</v>
      </c>
    </row>
    <row r="1414" spans="1:45">
      <c r="A1414" s="1" t="s">
        <v>91</v>
      </c>
      <c r="B1414" s="1" t="s">
        <v>127</v>
      </c>
      <c r="C1414" s="1" t="s">
        <v>46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5">
      <c r="A1415" s="1" t="s">
        <v>91</v>
      </c>
      <c r="B1415" s="1" t="s">
        <v>127</v>
      </c>
      <c r="C1415" s="1" t="s">
        <v>46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5">
      <c r="A1416" s="1" t="s">
        <v>91</v>
      </c>
      <c r="B1416" s="1" t="s">
        <v>127</v>
      </c>
      <c r="C1416" s="1" t="s">
        <v>46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  <c r="AS1416" s="1" t="s">
        <v>1811</v>
      </c>
    </row>
    <row r="1417" spans="1:45">
      <c r="A1417" s="1" t="s">
        <v>91</v>
      </c>
      <c r="B1417" s="1" t="s">
        <v>127</v>
      </c>
      <c r="C1417" s="1" t="s">
        <v>46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5">
      <c r="A1418" s="1" t="s">
        <v>91</v>
      </c>
      <c r="B1418" s="1" t="s">
        <v>127</v>
      </c>
      <c r="C1418" s="1" t="s">
        <v>46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  <c r="AS1418" s="1" t="s">
        <v>1812</v>
      </c>
    </row>
    <row r="1419" spans="1:45">
      <c r="A1419" s="1" t="s">
        <v>91</v>
      </c>
      <c r="B1419" s="1" t="s">
        <v>127</v>
      </c>
      <c r="C1419" s="1" t="s">
        <v>46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  <c r="AS1419" s="1" t="s">
        <v>1813</v>
      </c>
    </row>
    <row r="1420" spans="1:45">
      <c r="A1420" s="1" t="s">
        <v>91</v>
      </c>
      <c r="B1420" s="1" t="s">
        <v>127</v>
      </c>
      <c r="C1420" s="1" t="s">
        <v>46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  <c r="AS1420" s="1" t="s">
        <v>1814</v>
      </c>
    </row>
    <row r="1421" spans="1:45">
      <c r="A1421" s="1" t="s">
        <v>91</v>
      </c>
      <c r="B1421" s="1" t="s">
        <v>127</v>
      </c>
      <c r="C1421" s="1" t="s">
        <v>46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5">
      <c r="A1422" s="1" t="s">
        <v>91</v>
      </c>
      <c r="B1422" s="1" t="s">
        <v>127</v>
      </c>
      <c r="C1422" s="1" t="s">
        <v>46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  <c r="AS1422" s="1" t="s">
        <v>1815</v>
      </c>
    </row>
    <row r="1423" spans="1:45">
      <c r="A1423" s="1" t="s">
        <v>91</v>
      </c>
      <c r="B1423" s="1" t="s">
        <v>127</v>
      </c>
      <c r="C1423" s="1" t="s">
        <v>46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  <c r="AS1423" s="1" t="s">
        <v>1816</v>
      </c>
    </row>
    <row r="1424" spans="1:45">
      <c r="A1424" s="1" t="s">
        <v>91</v>
      </c>
      <c r="B1424" s="1" t="s">
        <v>127</v>
      </c>
      <c r="C1424" s="1" t="s">
        <v>46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  <c r="AS1424" s="1" t="s">
        <v>1817</v>
      </c>
    </row>
    <row r="1425" spans="1:45">
      <c r="A1425" s="1" t="s">
        <v>91</v>
      </c>
      <c r="B1425" s="1" t="s">
        <v>127</v>
      </c>
      <c r="C1425" s="1" t="s">
        <v>46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  <c r="AS1425" s="1" t="s">
        <v>1818</v>
      </c>
    </row>
    <row r="1426" spans="1:45">
      <c r="A1426" s="1" t="s">
        <v>91</v>
      </c>
      <c r="B1426" s="1" t="s">
        <v>127</v>
      </c>
      <c r="C1426" s="1" t="s">
        <v>46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5">
      <c r="A1427" s="1" t="s">
        <v>91</v>
      </c>
      <c r="B1427" s="1" t="s">
        <v>127</v>
      </c>
      <c r="C1427" s="1" t="s">
        <v>46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  <c r="AS1427" s="1" t="s">
        <v>955</v>
      </c>
    </row>
    <row r="1428" spans="1:45">
      <c r="A1428" s="1" t="s">
        <v>91</v>
      </c>
      <c r="B1428" s="1" t="s">
        <v>127</v>
      </c>
      <c r="C1428" s="1" t="s">
        <v>46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5">
      <c r="A1429" s="1" t="s">
        <v>91</v>
      </c>
      <c r="B1429" s="1" t="s">
        <v>127</v>
      </c>
      <c r="C1429" s="1" t="s">
        <v>46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  <c r="AS1429" s="1" t="s">
        <v>798</v>
      </c>
    </row>
    <row r="1430" spans="1:45">
      <c r="A1430" s="1" t="s">
        <v>91</v>
      </c>
      <c r="B1430" s="1" t="s">
        <v>127</v>
      </c>
      <c r="C1430" s="1" t="s">
        <v>46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  <c r="AS1430" s="1" t="s">
        <v>1819</v>
      </c>
    </row>
    <row r="1431" spans="1:45">
      <c r="A1431" s="1" t="s">
        <v>91</v>
      </c>
      <c r="B1431" s="1" t="s">
        <v>127</v>
      </c>
      <c r="C1431" s="1" t="s">
        <v>46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5">
      <c r="A1432" s="1" t="s">
        <v>91</v>
      </c>
      <c r="B1432" s="1" t="s">
        <v>127</v>
      </c>
      <c r="C1432" s="1" t="s">
        <v>46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  <c r="AS1432" s="1" t="s">
        <v>1820</v>
      </c>
    </row>
    <row r="1433" spans="1:45">
      <c r="A1433" s="1" t="s">
        <v>91</v>
      </c>
      <c r="B1433" s="1" t="s">
        <v>127</v>
      </c>
      <c r="C1433" s="1" t="s">
        <v>46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  <c r="AS1433" s="1" t="s">
        <v>1821</v>
      </c>
    </row>
    <row r="1434" spans="1:45">
      <c r="A1434" s="1" t="s">
        <v>91</v>
      </c>
      <c r="B1434" s="1" t="s">
        <v>127</v>
      </c>
      <c r="C1434" s="1" t="s">
        <v>46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  <c r="AS1434" s="1" t="s">
        <v>1822</v>
      </c>
    </row>
    <row r="1435" spans="1:45">
      <c r="A1435" s="1" t="s">
        <v>91</v>
      </c>
      <c r="B1435" s="1" t="s">
        <v>127</v>
      </c>
      <c r="C1435" s="1" t="s">
        <v>46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5">
      <c r="A1436" s="1" t="s">
        <v>91</v>
      </c>
      <c r="B1436" s="1" t="s">
        <v>127</v>
      </c>
      <c r="C1436" s="1" t="s">
        <v>46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  <c r="AS1436" s="1" t="s">
        <v>1823</v>
      </c>
    </row>
    <row r="1437" spans="1:45">
      <c r="A1437" s="1" t="s">
        <v>91</v>
      </c>
      <c r="B1437" s="1" t="s">
        <v>127</v>
      </c>
      <c r="C1437" s="1" t="s">
        <v>46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  <c r="AS1437" s="1" t="s">
        <v>1824</v>
      </c>
    </row>
    <row r="1438" spans="1:45">
      <c r="A1438" s="1" t="s">
        <v>91</v>
      </c>
      <c r="B1438" s="1" t="s">
        <v>127</v>
      </c>
      <c r="C1438" s="1" t="s">
        <v>46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5">
      <c r="A1439" s="1" t="s">
        <v>91</v>
      </c>
      <c r="B1439" s="1" t="s">
        <v>127</v>
      </c>
      <c r="C1439" s="1" t="s">
        <v>46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  <c r="AS1439" s="1" t="s">
        <v>1825</v>
      </c>
    </row>
    <row r="1440" spans="1:45">
      <c r="A1440" s="1" t="s">
        <v>91</v>
      </c>
      <c r="B1440" s="1" t="s">
        <v>127</v>
      </c>
      <c r="C1440" s="1" t="s">
        <v>46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  <c r="AS1440" s="1" t="s">
        <v>1826</v>
      </c>
    </row>
    <row r="1441" spans="1:45">
      <c r="A1441" s="1" t="s">
        <v>91</v>
      </c>
      <c r="B1441" s="1" t="s">
        <v>127</v>
      </c>
      <c r="C1441" s="1" t="s">
        <v>46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  <c r="AS1441" s="1" t="s">
        <v>1827</v>
      </c>
    </row>
    <row r="1442" spans="1:45">
      <c r="A1442" s="1" t="s">
        <v>91</v>
      </c>
      <c r="B1442" s="1" t="s">
        <v>127</v>
      </c>
      <c r="C1442" s="1" t="s">
        <v>46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5">
      <c r="A1443" s="1" t="s">
        <v>91</v>
      </c>
      <c r="B1443" s="1" t="s">
        <v>127</v>
      </c>
      <c r="C1443" s="1" t="s">
        <v>46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5">
      <c r="A1444" s="1" t="s">
        <v>91</v>
      </c>
      <c r="B1444" s="1" t="s">
        <v>127</v>
      </c>
      <c r="C1444" s="1" t="s">
        <v>46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5">
      <c r="A1445" s="1" t="s">
        <v>91</v>
      </c>
      <c r="B1445" s="1" t="s">
        <v>127</v>
      </c>
      <c r="C1445" s="1" t="s">
        <v>46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5">
      <c r="A1446" s="1" t="s">
        <v>91</v>
      </c>
      <c r="B1446" s="1" t="s">
        <v>127</v>
      </c>
      <c r="C1446" s="1" t="s">
        <v>46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5">
      <c r="A1447" s="1" t="s">
        <v>91</v>
      </c>
      <c r="B1447" s="1" t="s">
        <v>127</v>
      </c>
      <c r="C1447" s="1" t="s">
        <v>46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5">
      <c r="A1448" s="1" t="s">
        <v>91</v>
      </c>
      <c r="B1448" s="1" t="s">
        <v>127</v>
      </c>
      <c r="C1448" s="1" t="s">
        <v>46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  <c r="AS1448" s="1" t="s">
        <v>1828</v>
      </c>
    </row>
    <row r="1449" spans="1:45">
      <c r="A1449" s="1" t="s">
        <v>91</v>
      </c>
      <c r="B1449" s="1" t="s">
        <v>127</v>
      </c>
      <c r="C1449" s="1" t="s">
        <v>46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  <c r="AS1449" s="1" t="s">
        <v>1829</v>
      </c>
    </row>
    <row r="1450" spans="1:45">
      <c r="A1450" s="1" t="s">
        <v>91</v>
      </c>
      <c r="B1450" s="1" t="s">
        <v>127</v>
      </c>
      <c r="C1450" s="1" t="s">
        <v>46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  <c r="AS1450" s="1" t="s">
        <v>1830</v>
      </c>
    </row>
    <row r="1451" spans="1:45">
      <c r="A1451" s="1" t="s">
        <v>91</v>
      </c>
      <c r="B1451" s="1" t="s">
        <v>127</v>
      </c>
      <c r="C1451" s="1" t="s">
        <v>46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  <c r="AS1451" s="1" t="s">
        <v>1831</v>
      </c>
    </row>
    <row r="1452" spans="1:45">
      <c r="A1452" s="1" t="s">
        <v>91</v>
      </c>
      <c r="B1452" s="1" t="s">
        <v>127</v>
      </c>
      <c r="C1452" s="1" t="s">
        <v>46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  <c r="AS1452" s="1" t="s">
        <v>987</v>
      </c>
    </row>
    <row r="1453" spans="1:45">
      <c r="A1453" s="1" t="s">
        <v>91</v>
      </c>
      <c r="B1453" s="1" t="s">
        <v>127</v>
      </c>
      <c r="C1453" s="1" t="s">
        <v>46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  <c r="AS1453" s="1" t="s">
        <v>1832</v>
      </c>
    </row>
    <row r="1454" spans="1:45">
      <c r="A1454" s="1" t="s">
        <v>91</v>
      </c>
      <c r="B1454" s="1" t="s">
        <v>127</v>
      </c>
      <c r="C1454" s="1" t="s">
        <v>46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  <c r="AS1454" s="1" t="s">
        <v>1833</v>
      </c>
    </row>
    <row r="1455" spans="1:45">
      <c r="A1455" s="1" t="s">
        <v>91</v>
      </c>
      <c r="B1455" s="1" t="s">
        <v>127</v>
      </c>
      <c r="C1455" s="1" t="s">
        <v>46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  <c r="AS1455" s="1" t="s">
        <v>1007</v>
      </c>
    </row>
    <row r="1456" spans="1:45">
      <c r="A1456" s="1" t="s">
        <v>91</v>
      </c>
      <c r="B1456" s="1" t="s">
        <v>127</v>
      </c>
      <c r="C1456" s="1" t="s">
        <v>46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  <c r="AS1456" s="1" t="s">
        <v>1834</v>
      </c>
    </row>
    <row r="1457" spans="1:45">
      <c r="A1457" s="1" t="s">
        <v>91</v>
      </c>
      <c r="B1457" s="1" t="s">
        <v>127</v>
      </c>
      <c r="C1457" s="1" t="s">
        <v>46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  <c r="AS1457" s="1" t="s">
        <v>1835</v>
      </c>
    </row>
    <row r="1458" spans="1:45">
      <c r="A1458" s="1" t="s">
        <v>91</v>
      </c>
      <c r="B1458" s="1" t="s">
        <v>127</v>
      </c>
      <c r="C1458" s="1" t="s">
        <v>46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5">
      <c r="A1459" s="1" t="s">
        <v>91</v>
      </c>
      <c r="B1459" s="1" t="s">
        <v>127</v>
      </c>
      <c r="C1459" s="1" t="s">
        <v>46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5">
      <c r="A1460" s="1" t="s">
        <v>91</v>
      </c>
      <c r="B1460" s="1" t="s">
        <v>127</v>
      </c>
      <c r="C1460" s="1" t="s">
        <v>46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5">
      <c r="A1461" s="1" t="s">
        <v>91</v>
      </c>
      <c r="B1461" s="1" t="s">
        <v>127</v>
      </c>
      <c r="C1461" s="1" t="s">
        <v>46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  <c r="AS1461" s="1" t="s">
        <v>857</v>
      </c>
    </row>
    <row r="1462" spans="1:45">
      <c r="A1462" s="1" t="s">
        <v>91</v>
      </c>
      <c r="B1462" s="1" t="s">
        <v>127</v>
      </c>
      <c r="C1462" s="1" t="s">
        <v>46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5">
      <c r="A1463" s="1" t="s">
        <v>91</v>
      </c>
      <c r="B1463" s="1" t="s">
        <v>127</v>
      </c>
      <c r="C1463" s="1" t="s">
        <v>46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  <c r="AS1463" s="1" t="s">
        <v>1836</v>
      </c>
    </row>
    <row r="1464" spans="1:45">
      <c r="A1464" s="1" t="s">
        <v>91</v>
      </c>
      <c r="B1464" s="1" t="s">
        <v>127</v>
      </c>
      <c r="C1464" s="1" t="s">
        <v>46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  <c r="AS1464" s="1" t="s">
        <v>792</v>
      </c>
    </row>
    <row r="1465" spans="1:45">
      <c r="A1465" s="1" t="s">
        <v>91</v>
      </c>
      <c r="B1465" s="1" t="s">
        <v>127</v>
      </c>
      <c r="C1465" s="1" t="s">
        <v>46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  <c r="AS1465" s="1" t="s">
        <v>1837</v>
      </c>
    </row>
    <row r="1466" spans="1:45">
      <c r="A1466" s="1" t="s">
        <v>91</v>
      </c>
      <c r="B1466" s="1" t="s">
        <v>127</v>
      </c>
      <c r="C1466" s="1" t="s">
        <v>46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  <c r="AS1466" s="1" t="s">
        <v>1838</v>
      </c>
    </row>
    <row r="1467" spans="1:45">
      <c r="A1467" s="1" t="s">
        <v>91</v>
      </c>
      <c r="B1467" s="1" t="s">
        <v>127</v>
      </c>
      <c r="C1467" s="1" t="s">
        <v>46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5">
      <c r="A1468" s="1" t="s">
        <v>91</v>
      </c>
      <c r="B1468" s="1" t="s">
        <v>127</v>
      </c>
      <c r="C1468" s="1" t="s">
        <v>46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  <c r="AS1468" s="1" t="s">
        <v>1839</v>
      </c>
    </row>
    <row r="1469" spans="1:45">
      <c r="A1469" s="1" t="s">
        <v>91</v>
      </c>
      <c r="B1469" s="1" t="s">
        <v>127</v>
      </c>
      <c r="C1469" s="1" t="s">
        <v>46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  <c r="AS1469" s="1" t="s">
        <v>1840</v>
      </c>
    </row>
    <row r="1470" spans="1:45">
      <c r="A1470" s="1" t="s">
        <v>91</v>
      </c>
      <c r="B1470" s="1" t="s">
        <v>127</v>
      </c>
      <c r="C1470" s="1" t="s">
        <v>46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  <c r="AS1470" s="1" t="s">
        <v>1841</v>
      </c>
    </row>
    <row r="1471" spans="1:45">
      <c r="A1471" s="1" t="s">
        <v>91</v>
      </c>
      <c r="B1471" s="1" t="s">
        <v>127</v>
      </c>
      <c r="C1471" s="1" t="s">
        <v>46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5">
      <c r="A1472" s="1" t="s">
        <v>91</v>
      </c>
      <c r="B1472" s="1" t="s">
        <v>127</v>
      </c>
      <c r="C1472" s="1" t="s">
        <v>46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  <c r="AS1472" s="1" t="s">
        <v>1842</v>
      </c>
    </row>
    <row r="1473" spans="1:45">
      <c r="A1473" s="1" t="s">
        <v>91</v>
      </c>
      <c r="B1473" s="1" t="s">
        <v>127</v>
      </c>
      <c r="C1473" s="1" t="s">
        <v>46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5">
      <c r="A1474" s="1" t="s">
        <v>91</v>
      </c>
      <c r="B1474" s="1" t="s">
        <v>127</v>
      </c>
      <c r="C1474" s="1" t="s">
        <v>46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5">
      <c r="A1475" s="1" t="s">
        <v>91</v>
      </c>
      <c r="B1475" s="1" t="s">
        <v>127</v>
      </c>
      <c r="C1475" s="1" t="s">
        <v>46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5">
      <c r="A1476" s="1" t="s">
        <v>91</v>
      </c>
      <c r="B1476" s="1" t="s">
        <v>127</v>
      </c>
      <c r="C1476" s="1" t="s">
        <v>46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  <c r="AS1476" s="1" t="s">
        <v>1843</v>
      </c>
    </row>
    <row r="1477" spans="1:45">
      <c r="A1477" s="1" t="s">
        <v>91</v>
      </c>
      <c r="B1477" s="1" t="s">
        <v>127</v>
      </c>
      <c r="C1477" s="1" t="s">
        <v>46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  <c r="AS1477" s="1" t="s">
        <v>1657</v>
      </c>
    </row>
    <row r="1478" spans="1:45">
      <c r="A1478" s="1" t="s">
        <v>91</v>
      </c>
      <c r="B1478" s="1" t="s">
        <v>127</v>
      </c>
      <c r="C1478" s="1" t="s">
        <v>46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  <c r="AS1478" s="1" t="s">
        <v>1844</v>
      </c>
    </row>
    <row r="1479" spans="1:45">
      <c r="A1479" s="1" t="s">
        <v>91</v>
      </c>
      <c r="B1479" s="1" t="s">
        <v>127</v>
      </c>
      <c r="C1479" s="1" t="s">
        <v>46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  <c r="AS1479" s="1" t="s">
        <v>1845</v>
      </c>
    </row>
    <row r="1480" spans="1:45">
      <c r="A1480" s="1" t="s">
        <v>91</v>
      </c>
      <c r="B1480" s="1" t="s">
        <v>127</v>
      </c>
      <c r="C1480" s="1" t="s">
        <v>46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  <c r="AS1480" s="1" t="s">
        <v>884</v>
      </c>
    </row>
    <row r="1481" spans="1:45">
      <c r="A1481" s="1" t="s">
        <v>91</v>
      </c>
      <c r="B1481" s="1" t="s">
        <v>127</v>
      </c>
      <c r="C1481" s="1" t="s">
        <v>46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  <c r="AS1481" s="1" t="s">
        <v>1652</v>
      </c>
    </row>
    <row r="1482" spans="1:45">
      <c r="A1482" s="1" t="s">
        <v>91</v>
      </c>
      <c r="B1482" s="1" t="s">
        <v>127</v>
      </c>
      <c r="C1482" s="1" t="s">
        <v>46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5">
      <c r="A1483" s="1" t="s">
        <v>91</v>
      </c>
      <c r="B1483" s="1" t="s">
        <v>127</v>
      </c>
      <c r="C1483" s="1" t="s">
        <v>46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  <c r="AS1483" s="1" t="s">
        <v>1846</v>
      </c>
    </row>
    <row r="1484" spans="1:45">
      <c r="A1484" s="1" t="s">
        <v>91</v>
      </c>
      <c r="B1484" s="1" t="s">
        <v>127</v>
      </c>
      <c r="C1484" s="1" t="s">
        <v>46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  <c r="AS1484" s="1" t="s">
        <v>1847</v>
      </c>
    </row>
    <row r="1485" spans="1:45">
      <c r="A1485" s="1" t="s">
        <v>91</v>
      </c>
      <c r="B1485" s="1" t="s">
        <v>127</v>
      </c>
      <c r="C1485" s="1" t="s">
        <v>46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  <c r="AS1485" s="1" t="s">
        <v>943</v>
      </c>
    </row>
    <row r="1486" spans="1:45">
      <c r="A1486" s="1" t="s">
        <v>91</v>
      </c>
      <c r="B1486" s="1" t="s">
        <v>127</v>
      </c>
      <c r="C1486" s="1" t="s">
        <v>46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5">
      <c r="A1487" s="1" t="s">
        <v>91</v>
      </c>
      <c r="B1487" s="1" t="s">
        <v>127</v>
      </c>
      <c r="C1487" s="1" t="s">
        <v>46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  <c r="AS1487" s="1" t="s">
        <v>1848</v>
      </c>
    </row>
    <row r="1488" spans="1:45">
      <c r="A1488" s="1" t="s">
        <v>91</v>
      </c>
      <c r="B1488" s="1" t="s">
        <v>127</v>
      </c>
      <c r="C1488" s="1" t="s">
        <v>46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  <c r="AS1488" s="1" t="s">
        <v>1849</v>
      </c>
    </row>
    <row r="1489" spans="1:45">
      <c r="A1489" s="1" t="s">
        <v>91</v>
      </c>
      <c r="B1489" s="1" t="s">
        <v>127</v>
      </c>
      <c r="C1489" s="1" t="s">
        <v>46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  <c r="AS1489" s="1" t="s">
        <v>1850</v>
      </c>
    </row>
    <row r="1490" spans="1:45">
      <c r="A1490" s="1" t="s">
        <v>91</v>
      </c>
      <c r="B1490" s="1" t="s">
        <v>127</v>
      </c>
      <c r="C1490" s="1" t="s">
        <v>46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  <c r="AS1490" s="1" t="s">
        <v>1851</v>
      </c>
    </row>
    <row r="1491" spans="1:45">
      <c r="A1491" s="1" t="s">
        <v>91</v>
      </c>
      <c r="B1491" s="1" t="s">
        <v>127</v>
      </c>
      <c r="C1491" s="1" t="s">
        <v>46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  <c r="AS1491" s="1" t="s">
        <v>1852</v>
      </c>
    </row>
    <row r="1492" spans="1:45">
      <c r="A1492" s="1" t="s">
        <v>91</v>
      </c>
      <c r="B1492" s="1" t="s">
        <v>127</v>
      </c>
      <c r="C1492" s="1" t="s">
        <v>46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  <c r="AS1492" s="1" t="s">
        <v>1853</v>
      </c>
    </row>
    <row r="1493" spans="1:45">
      <c r="A1493" s="1" t="s">
        <v>91</v>
      </c>
      <c r="B1493" s="1" t="s">
        <v>127</v>
      </c>
      <c r="C1493" s="1" t="s">
        <v>46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  <c r="AS1493" s="1" t="s">
        <v>1854</v>
      </c>
    </row>
    <row r="1494" spans="1:45">
      <c r="A1494" s="1" t="s">
        <v>91</v>
      </c>
      <c r="B1494" s="1" t="s">
        <v>127</v>
      </c>
      <c r="C1494" s="1" t="s">
        <v>46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  <c r="AS1494" s="1" t="s">
        <v>1855</v>
      </c>
    </row>
    <row r="1495" spans="1:45">
      <c r="A1495" s="1" t="s">
        <v>91</v>
      </c>
      <c r="B1495" s="1" t="s">
        <v>127</v>
      </c>
      <c r="C1495" s="1" t="s">
        <v>46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  <c r="AS1495" s="1" t="s">
        <v>1856</v>
      </c>
    </row>
    <row r="1496" spans="1:45">
      <c r="A1496" s="1" t="s">
        <v>91</v>
      </c>
      <c r="B1496" s="1" t="s">
        <v>127</v>
      </c>
      <c r="C1496" s="1" t="s">
        <v>46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  <c r="AS1496" s="1" t="s">
        <v>1857</v>
      </c>
    </row>
    <row r="1497" spans="1:45">
      <c r="A1497" s="1" t="s">
        <v>91</v>
      </c>
      <c r="B1497" s="1" t="s">
        <v>127</v>
      </c>
      <c r="C1497" s="1" t="s">
        <v>46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5">
      <c r="A1498" s="1" t="s">
        <v>91</v>
      </c>
      <c r="B1498" s="1" t="s">
        <v>127</v>
      </c>
      <c r="C1498" s="1" t="s">
        <v>46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5">
      <c r="A1499" s="1" t="s">
        <v>91</v>
      </c>
      <c r="B1499" s="1" t="s">
        <v>127</v>
      </c>
      <c r="C1499" s="1" t="s">
        <v>46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5">
      <c r="A1500" s="1" t="s">
        <v>91</v>
      </c>
      <c r="B1500" s="1" t="s">
        <v>127</v>
      </c>
      <c r="C1500" s="1" t="s">
        <v>46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5">
      <c r="A1501" s="1" t="s">
        <v>91</v>
      </c>
      <c r="B1501" s="1" t="s">
        <v>127</v>
      </c>
      <c r="C1501" s="1" t="s">
        <v>46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5">
      <c r="A1502" s="1" t="s">
        <v>91</v>
      </c>
      <c r="B1502" s="1" t="s">
        <v>127</v>
      </c>
      <c r="C1502" s="1" t="s">
        <v>46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5">
      <c r="A1503" s="1" t="s">
        <v>91</v>
      </c>
      <c r="B1503" s="1" t="s">
        <v>127</v>
      </c>
      <c r="C1503" s="1" t="s">
        <v>46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5">
      <c r="A1504" s="1" t="s">
        <v>91</v>
      </c>
      <c r="B1504" s="1" t="s">
        <v>127</v>
      </c>
      <c r="C1504" s="1" t="s">
        <v>46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  <c r="AS1504" s="1" t="s">
        <v>1858</v>
      </c>
    </row>
    <row r="1505" spans="1:45">
      <c r="A1505" s="1" t="s">
        <v>91</v>
      </c>
      <c r="B1505" s="1" t="s">
        <v>127</v>
      </c>
      <c r="C1505" s="1" t="s">
        <v>46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  <c r="AS1505" s="1" t="s">
        <v>1859</v>
      </c>
    </row>
    <row r="1506" spans="1:45">
      <c r="A1506" s="1" t="s">
        <v>91</v>
      </c>
      <c r="B1506" s="1" t="s">
        <v>127</v>
      </c>
      <c r="C1506" s="1" t="s">
        <v>46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  <c r="AS1506" s="1" t="s">
        <v>1789</v>
      </c>
    </row>
    <row r="1507" spans="1:45">
      <c r="A1507" s="1" t="s">
        <v>91</v>
      </c>
      <c r="B1507" s="1" t="s">
        <v>127</v>
      </c>
      <c r="C1507" s="1" t="s">
        <v>46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  <c r="AS1507" s="1" t="s">
        <v>1860</v>
      </c>
    </row>
    <row r="1508" spans="1:45">
      <c r="A1508" s="1" t="s">
        <v>91</v>
      </c>
      <c r="B1508" s="1" t="s">
        <v>127</v>
      </c>
      <c r="C1508" s="1" t="s">
        <v>46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5">
      <c r="A1509" s="1" t="s">
        <v>91</v>
      </c>
      <c r="B1509" s="1" t="s">
        <v>127</v>
      </c>
      <c r="C1509" s="1" t="s">
        <v>46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5">
      <c r="A1510" s="1" t="s">
        <v>91</v>
      </c>
      <c r="B1510" s="1" t="s">
        <v>127</v>
      </c>
      <c r="C1510" s="1" t="s">
        <v>46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5">
      <c r="A1511" s="1" t="s">
        <v>91</v>
      </c>
      <c r="B1511" s="1" t="s">
        <v>127</v>
      </c>
      <c r="C1511" s="1" t="s">
        <v>46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5">
      <c r="A1512" s="1" t="s">
        <v>91</v>
      </c>
      <c r="B1512" s="1" t="s">
        <v>127</v>
      </c>
      <c r="C1512" s="1" t="s">
        <v>46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5">
      <c r="A1513" s="1" t="s">
        <v>91</v>
      </c>
      <c r="B1513" s="1" t="s">
        <v>127</v>
      </c>
      <c r="C1513" s="1" t="s">
        <v>46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5">
      <c r="A1514" s="1" t="s">
        <v>91</v>
      </c>
      <c r="B1514" s="1" t="s">
        <v>127</v>
      </c>
      <c r="C1514" s="1" t="s">
        <v>46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5">
      <c r="A1515" s="1" t="s">
        <v>91</v>
      </c>
      <c r="B1515" s="1" t="s">
        <v>127</v>
      </c>
      <c r="C1515" s="1" t="s">
        <v>46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5">
      <c r="A1516" s="1" t="s">
        <v>91</v>
      </c>
      <c r="B1516" s="1" t="s">
        <v>127</v>
      </c>
      <c r="C1516" s="1" t="s">
        <v>46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  <c r="AS1516" s="1" t="s">
        <v>1861</v>
      </c>
    </row>
    <row r="1517" spans="1:45">
      <c r="A1517" s="1" t="s">
        <v>91</v>
      </c>
      <c r="B1517" s="1" t="s">
        <v>127</v>
      </c>
      <c r="C1517" s="1" t="s">
        <v>46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  <c r="AS1517" s="1" t="s">
        <v>1862</v>
      </c>
    </row>
    <row r="1518" spans="1:45">
      <c r="A1518" s="1" t="s">
        <v>91</v>
      </c>
      <c r="B1518" s="1" t="s">
        <v>127</v>
      </c>
      <c r="C1518" s="1" t="s">
        <v>46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  <c r="AS1518" s="1" t="s">
        <v>1863</v>
      </c>
    </row>
    <row r="1519" spans="1:45">
      <c r="A1519" s="1" t="s">
        <v>91</v>
      </c>
      <c r="B1519" s="1" t="s">
        <v>127</v>
      </c>
      <c r="C1519" s="1" t="s">
        <v>46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  <c r="AS1519" s="1" t="s">
        <v>1864</v>
      </c>
    </row>
    <row r="1520" spans="1:45">
      <c r="A1520" s="1" t="s">
        <v>91</v>
      </c>
      <c r="B1520" s="1" t="s">
        <v>127</v>
      </c>
      <c r="C1520" s="1" t="s">
        <v>46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5">
      <c r="A1521" s="1" t="s">
        <v>91</v>
      </c>
      <c r="B1521" s="1" t="s">
        <v>127</v>
      </c>
      <c r="C1521" s="1" t="s">
        <v>46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  <c r="AS1521" s="1" t="s">
        <v>1865</v>
      </c>
    </row>
    <row r="1522" spans="1:45">
      <c r="A1522" s="1" t="s">
        <v>91</v>
      </c>
      <c r="B1522" s="1" t="s">
        <v>127</v>
      </c>
      <c r="C1522" s="1" t="s">
        <v>46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5">
      <c r="A1523" s="1" t="s">
        <v>91</v>
      </c>
      <c r="B1523" s="1" t="s">
        <v>127</v>
      </c>
      <c r="C1523" s="1" t="s">
        <v>46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5">
      <c r="A1524" s="1" t="s">
        <v>91</v>
      </c>
      <c r="B1524" s="1" t="s">
        <v>127</v>
      </c>
      <c r="C1524" s="1" t="s">
        <v>46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5">
      <c r="A1525" s="1" t="s">
        <v>91</v>
      </c>
      <c r="B1525" s="1" t="s">
        <v>127</v>
      </c>
      <c r="C1525" s="1" t="s">
        <v>46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  <c r="AS1525" s="1" t="s">
        <v>1866</v>
      </c>
    </row>
    <row r="1526" spans="1:45">
      <c r="A1526" s="1" t="s">
        <v>91</v>
      </c>
      <c r="B1526" s="1" t="s">
        <v>127</v>
      </c>
      <c r="C1526" s="1" t="s">
        <v>46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  <c r="AS1526" s="1" t="s">
        <v>1867</v>
      </c>
    </row>
    <row r="1527" spans="1:45">
      <c r="A1527" s="1" t="s">
        <v>91</v>
      </c>
      <c r="B1527" s="1" t="s">
        <v>127</v>
      </c>
      <c r="C1527" s="1" t="s">
        <v>46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  <c r="AS1527" s="1" t="s">
        <v>1284</v>
      </c>
    </row>
    <row r="1528" spans="1:45">
      <c r="A1528" s="1" t="s">
        <v>91</v>
      </c>
      <c r="B1528" s="1" t="s">
        <v>127</v>
      </c>
      <c r="C1528" s="1" t="s">
        <v>46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  <c r="AS1528" s="1" t="s">
        <v>1868</v>
      </c>
    </row>
    <row r="1529" spans="1:45">
      <c r="A1529" s="1" t="s">
        <v>91</v>
      </c>
      <c r="B1529" s="1" t="s">
        <v>127</v>
      </c>
      <c r="C1529" s="1" t="s">
        <v>46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5">
      <c r="A1530" s="1" t="s">
        <v>91</v>
      </c>
      <c r="B1530" s="1" t="s">
        <v>127</v>
      </c>
      <c r="C1530" s="1" t="s">
        <v>46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5">
      <c r="A1531" s="1" t="s">
        <v>91</v>
      </c>
      <c r="B1531" s="1" t="s">
        <v>127</v>
      </c>
      <c r="C1531" s="1" t="s">
        <v>46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5">
      <c r="A1532" s="1" t="s">
        <v>91</v>
      </c>
      <c r="B1532" s="1" t="s">
        <v>127</v>
      </c>
      <c r="C1532" s="1" t="s">
        <v>46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5">
      <c r="A1533" s="1" t="s">
        <v>91</v>
      </c>
      <c r="B1533" s="1" t="s">
        <v>127</v>
      </c>
      <c r="C1533" s="1" t="s">
        <v>46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5">
      <c r="A1534" s="1" t="s">
        <v>91</v>
      </c>
      <c r="B1534" s="1" t="s">
        <v>127</v>
      </c>
      <c r="C1534" s="1" t="s">
        <v>46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  <c r="AS1534" s="1" t="s">
        <v>1869</v>
      </c>
    </row>
    <row r="1535" spans="1:45">
      <c r="A1535" s="1" t="s">
        <v>91</v>
      </c>
      <c r="B1535" s="1" t="s">
        <v>127</v>
      </c>
      <c r="C1535" s="1" t="s">
        <v>46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  <c r="AS1535" s="1" t="s">
        <v>782</v>
      </c>
    </row>
    <row r="1536" spans="1:45">
      <c r="A1536" s="1" t="s">
        <v>91</v>
      </c>
      <c r="B1536" s="1" t="s">
        <v>127</v>
      </c>
      <c r="C1536" s="1" t="s">
        <v>46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  <c r="AS1536" s="1" t="s">
        <v>1870</v>
      </c>
    </row>
    <row r="1537" spans="1:45">
      <c r="A1537" s="1" t="s">
        <v>91</v>
      </c>
      <c r="B1537" s="1" t="s">
        <v>127</v>
      </c>
      <c r="C1537" s="1" t="s">
        <v>46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  <c r="AS1537" s="1" t="s">
        <v>963</v>
      </c>
    </row>
    <row r="1538" spans="1:45">
      <c r="A1538" s="1" t="s">
        <v>91</v>
      </c>
      <c r="B1538" s="1" t="s">
        <v>127</v>
      </c>
      <c r="C1538" s="1" t="s">
        <v>46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  <c r="AS1538" s="1" t="s">
        <v>1871</v>
      </c>
    </row>
    <row r="1539" spans="1:45">
      <c r="A1539" s="1" t="s">
        <v>91</v>
      </c>
      <c r="B1539" s="1" t="s">
        <v>127</v>
      </c>
      <c r="C1539" s="1" t="s">
        <v>46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5">
      <c r="A1540" s="1" t="s">
        <v>91</v>
      </c>
      <c r="B1540" s="1" t="s">
        <v>127</v>
      </c>
      <c r="C1540" s="1" t="s">
        <v>46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5">
      <c r="A1541" s="1" t="s">
        <v>91</v>
      </c>
      <c r="B1541" s="1" t="s">
        <v>127</v>
      </c>
      <c r="C1541" s="1" t="s">
        <v>46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5">
      <c r="A1542" s="1" t="s">
        <v>91</v>
      </c>
      <c r="B1542" s="1" t="s">
        <v>127</v>
      </c>
      <c r="C1542" s="1" t="s">
        <v>46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  <c r="AS1542" s="1" t="s">
        <v>1872</v>
      </c>
    </row>
    <row r="1543" spans="1:45">
      <c r="A1543" s="1" t="s">
        <v>91</v>
      </c>
      <c r="B1543" s="1" t="s">
        <v>127</v>
      </c>
      <c r="C1543" s="1" t="s">
        <v>46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  <c r="AS1543" s="1" t="s">
        <v>1873</v>
      </c>
    </row>
    <row r="1544" spans="1:45">
      <c r="A1544" s="1" t="s">
        <v>91</v>
      </c>
      <c r="B1544" s="1" t="s">
        <v>127</v>
      </c>
      <c r="C1544" s="1" t="s">
        <v>46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  <c r="AS1544" s="1" t="s">
        <v>1874</v>
      </c>
    </row>
    <row r="1545" spans="1:45">
      <c r="A1545" s="1" t="s">
        <v>91</v>
      </c>
      <c r="B1545" s="1" t="s">
        <v>127</v>
      </c>
      <c r="C1545" s="1" t="s">
        <v>46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  <c r="AS1545" s="1" t="s">
        <v>841</v>
      </c>
    </row>
    <row r="1546" spans="1:45">
      <c r="A1546" s="1" t="s">
        <v>91</v>
      </c>
      <c r="B1546" s="1" t="s">
        <v>127</v>
      </c>
      <c r="C1546" s="1" t="s">
        <v>46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  <c r="AS1546" s="1" t="s">
        <v>1875</v>
      </c>
    </row>
    <row r="1547" spans="1:45">
      <c r="A1547" s="1" t="s">
        <v>91</v>
      </c>
      <c r="B1547" s="1" t="s">
        <v>127</v>
      </c>
      <c r="C1547" s="1" t="s">
        <v>46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5">
      <c r="A1548" s="1" t="s">
        <v>91</v>
      </c>
      <c r="B1548" s="1" t="s">
        <v>127</v>
      </c>
      <c r="C1548" s="1" t="s">
        <v>46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5">
      <c r="A1549" s="1" t="s">
        <v>91</v>
      </c>
      <c r="B1549" s="1" t="s">
        <v>127</v>
      </c>
      <c r="C1549" s="1" t="s">
        <v>46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  <c r="AS1549" s="1" t="s">
        <v>1876</v>
      </c>
    </row>
    <row r="1550" spans="1:45">
      <c r="A1550" s="1" t="s">
        <v>91</v>
      </c>
      <c r="B1550" s="1" t="s">
        <v>127</v>
      </c>
      <c r="C1550" s="1" t="s">
        <v>46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  <c r="AS1550" s="1" t="s">
        <v>778</v>
      </c>
    </row>
    <row r="1551" spans="1:45">
      <c r="A1551" s="1" t="s">
        <v>91</v>
      </c>
      <c r="B1551" s="1" t="s">
        <v>127</v>
      </c>
      <c r="C1551" s="1" t="s">
        <v>46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5">
      <c r="A1552" s="1" t="s">
        <v>91</v>
      </c>
      <c r="B1552" s="1" t="s">
        <v>127</v>
      </c>
      <c r="C1552" s="1" t="s">
        <v>46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5">
      <c r="A1553" s="1" t="s">
        <v>91</v>
      </c>
      <c r="B1553" s="1" t="s">
        <v>127</v>
      </c>
      <c r="C1553" s="1" t="s">
        <v>46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  <c r="AS1553" s="1" t="s">
        <v>797</v>
      </c>
    </row>
    <row r="1554" spans="1:45">
      <c r="A1554" s="1" t="s">
        <v>91</v>
      </c>
      <c r="B1554" s="1" t="s">
        <v>127</v>
      </c>
      <c r="C1554" s="1" t="s">
        <v>46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  <c r="AS1554" s="1" t="s">
        <v>1877</v>
      </c>
    </row>
    <row r="1555" spans="1:45">
      <c r="A1555" s="1" t="s">
        <v>91</v>
      </c>
      <c r="B1555" s="1" t="s">
        <v>127</v>
      </c>
      <c r="C1555" s="1" t="s">
        <v>46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  <c r="AS1555" s="1" t="s">
        <v>1878</v>
      </c>
    </row>
    <row r="1556" spans="1:45">
      <c r="A1556" s="1" t="s">
        <v>91</v>
      </c>
      <c r="B1556" s="1" t="s">
        <v>127</v>
      </c>
      <c r="C1556" s="1" t="s">
        <v>46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  <c r="AS1556" s="1" t="s">
        <v>1879</v>
      </c>
    </row>
    <row r="1557" spans="1:45">
      <c r="A1557" s="1" t="s">
        <v>91</v>
      </c>
      <c r="B1557" s="1" t="s">
        <v>127</v>
      </c>
      <c r="C1557" s="1" t="s">
        <v>46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  <c r="AS1557" s="1" t="s">
        <v>979</v>
      </c>
    </row>
    <row r="1558" spans="1:45">
      <c r="A1558" s="1" t="s">
        <v>91</v>
      </c>
      <c r="B1558" s="1" t="s">
        <v>127</v>
      </c>
      <c r="C1558" s="1" t="s">
        <v>46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5">
      <c r="A1559" s="1" t="s">
        <v>91</v>
      </c>
      <c r="B1559" s="1" t="s">
        <v>127</v>
      </c>
      <c r="C1559" s="1" t="s">
        <v>46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5">
      <c r="A1560" s="1" t="s">
        <v>91</v>
      </c>
      <c r="B1560" s="1" t="s">
        <v>127</v>
      </c>
      <c r="C1560" s="1" t="s">
        <v>46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5">
      <c r="A1561" s="1" t="s">
        <v>91</v>
      </c>
      <c r="B1561" s="1" t="s">
        <v>127</v>
      </c>
      <c r="C1561" s="1" t="s">
        <v>46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5">
      <c r="A1562" s="1" t="s">
        <v>91</v>
      </c>
      <c r="B1562" s="1" t="s">
        <v>127</v>
      </c>
      <c r="C1562" s="1" t="s">
        <v>46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5">
      <c r="A1563" s="1" t="s">
        <v>91</v>
      </c>
      <c r="B1563" s="1" t="s">
        <v>127</v>
      </c>
      <c r="C1563" s="1" t="s">
        <v>46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5">
      <c r="A1564" s="1" t="s">
        <v>91</v>
      </c>
      <c r="B1564" s="1" t="s">
        <v>127</v>
      </c>
      <c r="C1564" s="1" t="s">
        <v>46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  <c r="AS1564" s="1" t="s">
        <v>860</v>
      </c>
    </row>
    <row r="1565" spans="1:45">
      <c r="A1565" s="1" t="s">
        <v>91</v>
      </c>
      <c r="B1565" s="1" t="s">
        <v>127</v>
      </c>
      <c r="C1565" s="1" t="s">
        <v>46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  <c r="AS1565" s="1" t="s">
        <v>1880</v>
      </c>
    </row>
    <row r="1566" spans="1:45">
      <c r="A1566" s="1" t="s">
        <v>91</v>
      </c>
      <c r="B1566" s="1" t="s">
        <v>127</v>
      </c>
      <c r="C1566" s="1" t="s">
        <v>46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  <c r="AS1566" s="1" t="s">
        <v>1881</v>
      </c>
    </row>
    <row r="1567" spans="1:45">
      <c r="A1567" s="1" t="s">
        <v>91</v>
      </c>
      <c r="B1567" s="1" t="s">
        <v>127</v>
      </c>
      <c r="C1567" s="1" t="s">
        <v>46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5">
      <c r="A1568" s="1" t="s">
        <v>91</v>
      </c>
      <c r="B1568" s="1" t="s">
        <v>127</v>
      </c>
      <c r="C1568" s="1" t="s">
        <v>46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5">
      <c r="A1569" s="1" t="s">
        <v>91</v>
      </c>
      <c r="B1569" s="1" t="s">
        <v>127</v>
      </c>
      <c r="C1569" s="1" t="s">
        <v>46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  <c r="AS1569" s="1" t="s">
        <v>1882</v>
      </c>
    </row>
    <row r="1570" spans="1:45">
      <c r="A1570" s="1" t="s">
        <v>91</v>
      </c>
      <c r="B1570" s="1" t="s">
        <v>127</v>
      </c>
      <c r="C1570" s="1" t="s">
        <v>46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  <c r="AS1570" s="1" t="s">
        <v>930</v>
      </c>
    </row>
    <row r="1571" spans="1:45">
      <c r="A1571" s="1" t="s">
        <v>91</v>
      </c>
      <c r="B1571" s="1" t="s">
        <v>127</v>
      </c>
      <c r="C1571" s="1" t="s">
        <v>46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5">
      <c r="A1572" s="1" t="s">
        <v>91</v>
      </c>
      <c r="B1572" s="1" t="s">
        <v>127</v>
      </c>
      <c r="C1572" s="1" t="s">
        <v>46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5">
      <c r="A1573" s="1" t="s">
        <v>91</v>
      </c>
      <c r="B1573" s="1" t="s">
        <v>127</v>
      </c>
      <c r="C1573" s="1" t="s">
        <v>46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5">
      <c r="A1574" s="1" t="s">
        <v>91</v>
      </c>
      <c r="B1574" s="1" t="s">
        <v>127</v>
      </c>
      <c r="C1574" s="1" t="s">
        <v>46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5">
      <c r="A1575" s="1" t="s">
        <v>91</v>
      </c>
      <c r="B1575" s="1" t="s">
        <v>127</v>
      </c>
      <c r="C1575" s="1" t="s">
        <v>46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5">
      <c r="A1576" s="1" t="s">
        <v>91</v>
      </c>
      <c r="B1576" s="1" t="s">
        <v>127</v>
      </c>
      <c r="C1576" s="1" t="s">
        <v>46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5">
      <c r="A1577" s="1" t="s">
        <v>91</v>
      </c>
      <c r="B1577" s="1" t="s">
        <v>127</v>
      </c>
      <c r="C1577" s="1" t="s">
        <v>46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  <c r="AS1577" s="1" t="s">
        <v>1883</v>
      </c>
    </row>
    <row r="1578" spans="1:45">
      <c r="A1578" s="1" t="s">
        <v>91</v>
      </c>
      <c r="B1578" s="1" t="s">
        <v>127</v>
      </c>
      <c r="C1578" s="1" t="s">
        <v>46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  <c r="AS1578" s="1" t="s">
        <v>1884</v>
      </c>
    </row>
    <row r="1579" spans="1:45">
      <c r="A1579" s="1" t="s">
        <v>91</v>
      </c>
      <c r="B1579" s="1" t="s">
        <v>127</v>
      </c>
      <c r="C1579" s="1" t="s">
        <v>46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  <c r="AS1579" s="1" t="s">
        <v>1885</v>
      </c>
    </row>
    <row r="1580" spans="1:45">
      <c r="A1580" s="1" t="s">
        <v>91</v>
      </c>
      <c r="B1580" s="1" t="s">
        <v>127</v>
      </c>
      <c r="C1580" s="1" t="s">
        <v>46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  <c r="AS1580" s="1" t="s">
        <v>1886</v>
      </c>
    </row>
    <row r="1581" spans="1:45">
      <c r="A1581" s="1" t="s">
        <v>91</v>
      </c>
      <c r="B1581" s="1" t="s">
        <v>127</v>
      </c>
      <c r="C1581" s="1" t="s">
        <v>46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  <c r="AS1581" s="1" t="s">
        <v>844</v>
      </c>
    </row>
    <row r="1582" spans="1:45">
      <c r="A1582" s="1" t="s">
        <v>91</v>
      </c>
      <c r="B1582" s="1" t="s">
        <v>127</v>
      </c>
      <c r="C1582" s="1" t="s">
        <v>46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  <c r="AS1582" s="1" t="s">
        <v>1887</v>
      </c>
    </row>
    <row r="1583" spans="1:45">
      <c r="A1583" s="1" t="s">
        <v>91</v>
      </c>
      <c r="B1583" s="1" t="s">
        <v>127</v>
      </c>
      <c r="C1583" s="1" t="s">
        <v>46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5">
      <c r="A1584" s="1" t="s">
        <v>91</v>
      </c>
      <c r="B1584" s="1" t="s">
        <v>127</v>
      </c>
      <c r="C1584" s="1" t="s">
        <v>46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5">
      <c r="A1585" s="1" t="s">
        <v>91</v>
      </c>
      <c r="B1585" s="1" t="s">
        <v>127</v>
      </c>
      <c r="C1585" s="1" t="s">
        <v>46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  <c r="AS1585" s="1" t="s">
        <v>872</v>
      </c>
    </row>
    <row r="1586" spans="1:45">
      <c r="A1586" s="1" t="s">
        <v>91</v>
      </c>
      <c r="B1586" s="1" t="s">
        <v>127</v>
      </c>
      <c r="C1586" s="1" t="s">
        <v>46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  <c r="AS1586" s="1" t="s">
        <v>1888</v>
      </c>
    </row>
    <row r="1587" spans="1:45">
      <c r="A1587" s="1" t="s">
        <v>91</v>
      </c>
      <c r="B1587" s="1" t="s">
        <v>127</v>
      </c>
      <c r="C1587" s="1" t="s">
        <v>46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5">
      <c r="A1588" s="1" t="s">
        <v>91</v>
      </c>
      <c r="B1588" s="1" t="s">
        <v>127</v>
      </c>
      <c r="C1588" s="1" t="s">
        <v>46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  <c r="AS1588" s="1" t="s">
        <v>1889</v>
      </c>
    </row>
    <row r="1589" spans="1:45">
      <c r="A1589" s="1" t="s">
        <v>91</v>
      </c>
      <c r="B1589" s="1" t="s">
        <v>127</v>
      </c>
      <c r="C1589" s="1" t="s">
        <v>46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5">
      <c r="A1590" s="1" t="s">
        <v>91</v>
      </c>
      <c r="B1590" s="1" t="s">
        <v>127</v>
      </c>
      <c r="C1590" s="1" t="s">
        <v>46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5">
      <c r="A1591" s="1" t="s">
        <v>91</v>
      </c>
      <c r="B1591" s="1" t="s">
        <v>127</v>
      </c>
      <c r="C1591" s="1" t="s">
        <v>46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5">
      <c r="A1592" s="1" t="s">
        <v>91</v>
      </c>
      <c r="B1592" s="1" t="s">
        <v>127</v>
      </c>
      <c r="C1592" s="1" t="s">
        <v>46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5">
      <c r="A1593" s="1" t="s">
        <v>91</v>
      </c>
      <c r="B1593" s="1" t="s">
        <v>127</v>
      </c>
      <c r="C1593" s="1" t="s">
        <v>46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5">
      <c r="A1594" s="1" t="s">
        <v>91</v>
      </c>
      <c r="B1594" s="1" t="s">
        <v>127</v>
      </c>
      <c r="C1594" s="1" t="s">
        <v>46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5">
      <c r="A1595" s="1" t="s">
        <v>91</v>
      </c>
      <c r="B1595" s="1" t="s">
        <v>127</v>
      </c>
      <c r="C1595" s="1" t="s">
        <v>46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5">
      <c r="A1596" s="1" t="s">
        <v>91</v>
      </c>
      <c r="B1596" s="1" t="s">
        <v>127</v>
      </c>
      <c r="C1596" s="1" t="s">
        <v>46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5">
      <c r="A1597" s="1" t="s">
        <v>91</v>
      </c>
      <c r="B1597" s="1" t="s">
        <v>127</v>
      </c>
      <c r="C1597" s="1" t="s">
        <v>46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  <c r="AS1597" s="1" t="s">
        <v>1890</v>
      </c>
    </row>
    <row r="1598" spans="1:45">
      <c r="A1598" s="1" t="s">
        <v>91</v>
      </c>
      <c r="B1598" s="1" t="s">
        <v>127</v>
      </c>
      <c r="C1598" s="1" t="s">
        <v>46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  <c r="AS1598" s="1" t="s">
        <v>1891</v>
      </c>
    </row>
    <row r="1599" spans="1:45">
      <c r="A1599" s="1" t="s">
        <v>91</v>
      </c>
      <c r="B1599" s="1" t="s">
        <v>127</v>
      </c>
      <c r="C1599" s="1" t="s">
        <v>46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  <c r="AS1599" s="1" t="s">
        <v>1892</v>
      </c>
    </row>
    <row r="1600" spans="1:45">
      <c r="A1600" s="1" t="s">
        <v>91</v>
      </c>
      <c r="B1600" s="1" t="s">
        <v>127</v>
      </c>
      <c r="C1600" s="1" t="s">
        <v>46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  <c r="AS1600" s="1" t="s">
        <v>1893</v>
      </c>
    </row>
    <row r="1601" spans="1:45">
      <c r="A1601" s="1" t="s">
        <v>91</v>
      </c>
      <c r="B1601" s="1" t="s">
        <v>127</v>
      </c>
      <c r="C1601" s="1" t="s">
        <v>46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  <c r="AS1601" s="1" t="s">
        <v>1894</v>
      </c>
    </row>
    <row r="1602" spans="1:45">
      <c r="A1602" s="1" t="s">
        <v>91</v>
      </c>
      <c r="B1602" s="1" t="s">
        <v>127</v>
      </c>
      <c r="C1602" s="1" t="s">
        <v>46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  <c r="AS1602" s="1" t="s">
        <v>1895</v>
      </c>
    </row>
    <row r="1603" spans="1:45">
      <c r="A1603" s="1" t="s">
        <v>91</v>
      </c>
      <c r="B1603" s="1" t="s">
        <v>127</v>
      </c>
      <c r="C1603" s="1" t="s">
        <v>46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  <c r="AS1603" s="1" t="s">
        <v>1896</v>
      </c>
    </row>
    <row r="1604" spans="1:45">
      <c r="A1604" s="1" t="s">
        <v>91</v>
      </c>
      <c r="B1604" s="1" t="s">
        <v>127</v>
      </c>
      <c r="C1604" s="1" t="s">
        <v>46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  <c r="AS1604" s="1" t="s">
        <v>800</v>
      </c>
    </row>
    <row r="1605" spans="1:45">
      <c r="A1605" s="1" t="s">
        <v>91</v>
      </c>
      <c r="B1605" s="1" t="s">
        <v>127</v>
      </c>
      <c r="C1605" s="1" t="s">
        <v>46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5">
      <c r="A1606" s="1" t="s">
        <v>91</v>
      </c>
      <c r="B1606" s="1" t="s">
        <v>127</v>
      </c>
      <c r="C1606" s="1" t="s">
        <v>46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  <c r="AS1606" s="1" t="s">
        <v>1897</v>
      </c>
    </row>
    <row r="1607" spans="1:45">
      <c r="A1607" s="1" t="s">
        <v>91</v>
      </c>
      <c r="B1607" s="1" t="s">
        <v>127</v>
      </c>
      <c r="C1607" s="1" t="s">
        <v>46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  <c r="AS1607" s="1" t="s">
        <v>1898</v>
      </c>
    </row>
    <row r="1608" spans="1:45">
      <c r="A1608" s="1" t="s">
        <v>91</v>
      </c>
      <c r="B1608" s="1" t="s">
        <v>127</v>
      </c>
      <c r="C1608" s="1" t="s">
        <v>46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  <c r="AS1608" s="1" t="s">
        <v>1899</v>
      </c>
    </row>
    <row r="1609" spans="1:45">
      <c r="A1609" s="1" t="s">
        <v>91</v>
      </c>
      <c r="B1609" s="1" t="s">
        <v>127</v>
      </c>
      <c r="C1609" s="1" t="s">
        <v>46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5">
      <c r="A1610" s="1" t="s">
        <v>91</v>
      </c>
      <c r="B1610" s="1" t="s">
        <v>127</v>
      </c>
      <c r="C1610" s="1" t="s">
        <v>46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5">
      <c r="A1611" s="1" t="s">
        <v>91</v>
      </c>
      <c r="B1611" s="1" t="s">
        <v>127</v>
      </c>
      <c r="C1611" s="1" t="s">
        <v>46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5">
      <c r="A1612" s="1" t="s">
        <v>91</v>
      </c>
      <c r="B1612" s="1" t="s">
        <v>127</v>
      </c>
      <c r="C1612" s="1" t="s">
        <v>46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5">
      <c r="A1613" s="1" t="s">
        <v>91</v>
      </c>
      <c r="B1613" s="1" t="s">
        <v>127</v>
      </c>
      <c r="C1613" s="1" t="s">
        <v>46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5">
      <c r="A1614" s="1" t="s">
        <v>91</v>
      </c>
      <c r="B1614" s="1" t="s">
        <v>127</v>
      </c>
      <c r="C1614" s="1" t="s">
        <v>46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5">
      <c r="A1615" s="1" t="s">
        <v>91</v>
      </c>
      <c r="B1615" s="1" t="s">
        <v>127</v>
      </c>
      <c r="C1615" s="1" t="s">
        <v>46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  <c r="AS1615" s="1" t="s">
        <v>825</v>
      </c>
    </row>
    <row r="1616" spans="1:45">
      <c r="A1616" s="1" t="s">
        <v>91</v>
      </c>
      <c r="B1616" s="1" t="s">
        <v>127</v>
      </c>
      <c r="C1616" s="1" t="s">
        <v>46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5">
      <c r="A1617" s="1" t="s">
        <v>91</v>
      </c>
      <c r="B1617" s="1" t="s">
        <v>127</v>
      </c>
      <c r="C1617" s="1" t="s">
        <v>46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  <c r="AS1617" s="1" t="s">
        <v>1900</v>
      </c>
    </row>
    <row r="1618" spans="1:45">
      <c r="A1618" s="1" t="s">
        <v>91</v>
      </c>
      <c r="B1618" s="1" t="s">
        <v>127</v>
      </c>
      <c r="C1618" s="1" t="s">
        <v>46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  <c r="AS1618" s="1" t="s">
        <v>854</v>
      </c>
    </row>
    <row r="1619" spans="1:45">
      <c r="A1619" s="1" t="s">
        <v>91</v>
      </c>
      <c r="B1619" s="1" t="s">
        <v>127</v>
      </c>
      <c r="C1619" s="1" t="s">
        <v>46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  <c r="AS1619" s="1" t="s">
        <v>1901</v>
      </c>
    </row>
    <row r="1620" spans="1:45">
      <c r="A1620" s="1" t="s">
        <v>91</v>
      </c>
      <c r="B1620" s="1" t="s">
        <v>127</v>
      </c>
      <c r="C1620" s="1" t="s">
        <v>46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  <c r="AS1620" s="1" t="s">
        <v>1902</v>
      </c>
    </row>
    <row r="1621" spans="1:45">
      <c r="A1621" s="1" t="s">
        <v>91</v>
      </c>
      <c r="B1621" s="1" t="s">
        <v>127</v>
      </c>
      <c r="C1621" s="1" t="s">
        <v>46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  <c r="AS1621" s="1" t="s">
        <v>1903</v>
      </c>
    </row>
    <row r="1622" spans="1:45">
      <c r="A1622" s="1" t="s">
        <v>91</v>
      </c>
      <c r="B1622" s="1" t="s">
        <v>127</v>
      </c>
      <c r="C1622" s="1" t="s">
        <v>46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  <c r="AS1622" s="1" t="s">
        <v>1904</v>
      </c>
    </row>
    <row r="1623" spans="1:45">
      <c r="A1623" s="1" t="s">
        <v>91</v>
      </c>
      <c r="B1623" s="1" t="s">
        <v>127</v>
      </c>
      <c r="C1623" s="1" t="s">
        <v>46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  <c r="AS1623" s="1" t="s">
        <v>867</v>
      </c>
    </row>
    <row r="1624" spans="1:45">
      <c r="A1624" s="1" t="s">
        <v>91</v>
      </c>
      <c r="B1624" s="1" t="s">
        <v>127</v>
      </c>
      <c r="C1624" s="1" t="s">
        <v>46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  <c r="AS1624" s="1" t="s">
        <v>1905</v>
      </c>
    </row>
    <row r="1625" spans="1:45">
      <c r="A1625" s="1" t="s">
        <v>91</v>
      </c>
      <c r="B1625" s="1" t="s">
        <v>127</v>
      </c>
      <c r="C1625" s="1" t="s">
        <v>46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  <c r="AS1625" s="1" t="s">
        <v>1906</v>
      </c>
    </row>
    <row r="1626" spans="1:45">
      <c r="A1626" s="1" t="s">
        <v>91</v>
      </c>
      <c r="B1626" s="1" t="s">
        <v>127</v>
      </c>
      <c r="C1626" s="1" t="s">
        <v>46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  <c r="AS1626" s="1" t="s">
        <v>1907</v>
      </c>
    </row>
    <row r="1627" spans="1:45">
      <c r="A1627" s="1" t="s">
        <v>91</v>
      </c>
      <c r="B1627" s="1" t="s">
        <v>127</v>
      </c>
      <c r="C1627" s="1" t="s">
        <v>46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  <c r="AS1627" s="1" t="s">
        <v>1908</v>
      </c>
    </row>
    <row r="1628" spans="1:45">
      <c r="A1628" s="1" t="s">
        <v>91</v>
      </c>
      <c r="B1628" s="1" t="s">
        <v>127</v>
      </c>
      <c r="C1628" s="1" t="s">
        <v>46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  <c r="AS1628" s="1" t="s">
        <v>1909</v>
      </c>
    </row>
    <row r="1629" spans="1:45">
      <c r="A1629" s="1" t="s">
        <v>91</v>
      </c>
      <c r="B1629" s="1" t="s">
        <v>127</v>
      </c>
      <c r="C1629" s="1" t="s">
        <v>46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  <c r="AS1629" s="1" t="s">
        <v>1910</v>
      </c>
    </row>
    <row r="1630" spans="1:45">
      <c r="A1630" s="1" t="s">
        <v>91</v>
      </c>
      <c r="B1630" s="1" t="s">
        <v>127</v>
      </c>
      <c r="C1630" s="1" t="s">
        <v>46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  <c r="AS1630" s="1" t="s">
        <v>1911</v>
      </c>
    </row>
    <row r="1631" spans="1:45">
      <c r="A1631" s="1" t="s">
        <v>91</v>
      </c>
      <c r="B1631" s="1" t="s">
        <v>127</v>
      </c>
      <c r="C1631" s="1" t="s">
        <v>46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  <c r="AS1631" s="1" t="s">
        <v>1912</v>
      </c>
    </row>
    <row r="1632" spans="1:45">
      <c r="A1632" s="1" t="s">
        <v>91</v>
      </c>
      <c r="B1632" s="1" t="s">
        <v>127</v>
      </c>
      <c r="C1632" s="1" t="s">
        <v>46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  <c r="AS1632" s="1" t="s">
        <v>1913</v>
      </c>
    </row>
    <row r="1633" spans="1:45">
      <c r="A1633" s="1" t="s">
        <v>91</v>
      </c>
      <c r="B1633" s="1" t="s">
        <v>127</v>
      </c>
      <c r="C1633" s="1" t="s">
        <v>46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  <c r="AS1633" s="1" t="s">
        <v>885</v>
      </c>
    </row>
    <row r="1634" spans="1:45">
      <c r="A1634" s="1" t="s">
        <v>91</v>
      </c>
      <c r="B1634" s="1" t="s">
        <v>127</v>
      </c>
      <c r="C1634" s="1" t="s">
        <v>46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  <c r="AS1634" s="1" t="s">
        <v>1239</v>
      </c>
    </row>
    <row r="1635" spans="1:45">
      <c r="A1635" s="1" t="s">
        <v>91</v>
      </c>
      <c r="B1635" s="1" t="s">
        <v>127</v>
      </c>
      <c r="C1635" s="1" t="s">
        <v>46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  <c r="AS1635" s="1" t="s">
        <v>881</v>
      </c>
    </row>
    <row r="1636" spans="1:45">
      <c r="A1636" s="1" t="s">
        <v>91</v>
      </c>
      <c r="B1636" s="1" t="s">
        <v>127</v>
      </c>
      <c r="C1636" s="1" t="s">
        <v>46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  <c r="AS1636" s="1" t="s">
        <v>1914</v>
      </c>
    </row>
    <row r="1637" spans="1:45">
      <c r="A1637" s="1" t="s">
        <v>91</v>
      </c>
      <c r="B1637" s="1" t="s">
        <v>127</v>
      </c>
      <c r="C1637" s="1" t="s">
        <v>46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5">
      <c r="A1638" s="1" t="s">
        <v>91</v>
      </c>
      <c r="B1638" s="1" t="s">
        <v>127</v>
      </c>
      <c r="C1638" s="1" t="s">
        <v>46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  <c r="AS1638" s="1" t="s">
        <v>1915</v>
      </c>
    </row>
    <row r="1639" spans="1:45">
      <c r="A1639" s="1" t="s">
        <v>91</v>
      </c>
      <c r="B1639" s="1" t="s">
        <v>127</v>
      </c>
      <c r="C1639" s="1" t="s">
        <v>46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  <c r="AS1639" s="1" t="s">
        <v>1916</v>
      </c>
    </row>
    <row r="1640" spans="1:45">
      <c r="A1640" s="1" t="s">
        <v>91</v>
      </c>
      <c r="B1640" s="1" t="s">
        <v>127</v>
      </c>
      <c r="C1640" s="1" t="s">
        <v>46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  <c r="AS1640" s="1" t="s">
        <v>1917</v>
      </c>
    </row>
    <row r="1641" spans="1:45">
      <c r="A1641" s="1" t="s">
        <v>91</v>
      </c>
      <c r="B1641" s="1" t="s">
        <v>127</v>
      </c>
      <c r="C1641" s="1" t="s">
        <v>46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  <c r="AS1641" s="1" t="s">
        <v>1239</v>
      </c>
    </row>
    <row r="1642" spans="1:45">
      <c r="A1642" s="1" t="s">
        <v>91</v>
      </c>
      <c r="B1642" s="1" t="s">
        <v>127</v>
      </c>
      <c r="C1642" s="1" t="s">
        <v>46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5">
      <c r="A1643" s="1" t="s">
        <v>91</v>
      </c>
      <c r="B1643" s="1" t="s">
        <v>127</v>
      </c>
      <c r="C1643" s="1" t="s">
        <v>46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5">
      <c r="A1644" s="1" t="s">
        <v>91</v>
      </c>
      <c r="B1644" s="1" t="s">
        <v>127</v>
      </c>
      <c r="C1644" s="1" t="s">
        <v>46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  <c r="AS1644" s="1" t="s">
        <v>1239</v>
      </c>
    </row>
    <row r="1645" spans="1:45">
      <c r="A1645" s="1" t="s">
        <v>91</v>
      </c>
      <c r="B1645" s="1" t="s">
        <v>127</v>
      </c>
      <c r="C1645" s="1" t="s">
        <v>46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5">
      <c r="A1646" s="1" t="s">
        <v>91</v>
      </c>
      <c r="B1646" s="1" t="s">
        <v>127</v>
      </c>
      <c r="C1646" s="1" t="s">
        <v>46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  <c r="AS1646" s="1" t="s">
        <v>925</v>
      </c>
    </row>
    <row r="1647" spans="1:45">
      <c r="A1647" s="1" t="s">
        <v>91</v>
      </c>
      <c r="B1647" s="1" t="s">
        <v>127</v>
      </c>
      <c r="C1647" s="1" t="s">
        <v>46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  <c r="AS1647" s="1" t="s">
        <v>1239</v>
      </c>
    </row>
    <row r="1648" spans="1:45">
      <c r="A1648" s="1" t="s">
        <v>91</v>
      </c>
      <c r="B1648" s="1" t="s">
        <v>127</v>
      </c>
      <c r="C1648" s="1" t="s">
        <v>46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  <c r="AS1648" s="1" t="s">
        <v>1239</v>
      </c>
    </row>
    <row r="1649" spans="1:45">
      <c r="A1649" s="1" t="s">
        <v>91</v>
      </c>
      <c r="B1649" s="1" t="s">
        <v>127</v>
      </c>
      <c r="C1649" s="1" t="s">
        <v>46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5">
      <c r="A1650" s="1" t="s">
        <v>91</v>
      </c>
      <c r="B1650" s="1" t="s">
        <v>127</v>
      </c>
      <c r="C1650" s="1" t="s">
        <v>46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  <c r="AS1650" s="1" t="s">
        <v>1238</v>
      </c>
    </row>
    <row r="1651" spans="1:45">
      <c r="A1651" s="1" t="s">
        <v>91</v>
      </c>
      <c r="B1651" s="1" t="s">
        <v>127</v>
      </c>
      <c r="C1651" s="1" t="s">
        <v>46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  <c r="AS1651" s="1" t="s">
        <v>1239</v>
      </c>
    </row>
    <row r="1652" spans="1:45">
      <c r="A1652" s="1" t="s">
        <v>91</v>
      </c>
      <c r="B1652" s="1" t="s">
        <v>127</v>
      </c>
      <c r="C1652" s="1" t="s">
        <v>46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  <c r="AS1652" s="1" t="s">
        <v>1238</v>
      </c>
    </row>
    <row r="1653" spans="1:45">
      <c r="A1653" s="1" t="s">
        <v>91</v>
      </c>
      <c r="B1653" s="1" t="s">
        <v>127</v>
      </c>
      <c r="C1653" s="1" t="s">
        <v>46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  <c r="AS1653" s="1" t="s">
        <v>1239</v>
      </c>
    </row>
    <row r="1654" spans="1:45">
      <c r="A1654" s="1" t="s">
        <v>91</v>
      </c>
      <c r="B1654" s="1" t="s">
        <v>127</v>
      </c>
      <c r="C1654" s="1" t="s">
        <v>46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  <c r="AS1654" s="1" t="s">
        <v>1918</v>
      </c>
    </row>
    <row r="1655" spans="1:45">
      <c r="A1655" s="1" t="s">
        <v>91</v>
      </c>
      <c r="B1655" s="1" t="s">
        <v>127</v>
      </c>
      <c r="C1655" s="1" t="s">
        <v>46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5">
      <c r="A1656" s="1" t="s">
        <v>91</v>
      </c>
      <c r="B1656" s="1" t="s">
        <v>127</v>
      </c>
      <c r="C1656" s="1" t="s">
        <v>46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5">
      <c r="A1657" s="1" t="s">
        <v>91</v>
      </c>
      <c r="B1657" s="1" t="s">
        <v>127</v>
      </c>
      <c r="C1657" s="1" t="s">
        <v>46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  <c r="AS1657" s="1" t="s">
        <v>1239</v>
      </c>
    </row>
    <row r="1658" spans="1:45">
      <c r="A1658" s="1" t="s">
        <v>91</v>
      </c>
      <c r="B1658" s="1" t="s">
        <v>127</v>
      </c>
      <c r="C1658" s="1" t="s">
        <v>46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5">
      <c r="A1659" s="1" t="s">
        <v>91</v>
      </c>
      <c r="B1659" s="1" t="s">
        <v>127</v>
      </c>
      <c r="C1659" s="1" t="s">
        <v>46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5">
      <c r="A1660" s="1" t="s">
        <v>91</v>
      </c>
      <c r="B1660" s="1" t="s">
        <v>127</v>
      </c>
      <c r="C1660" s="1" t="s">
        <v>46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5">
      <c r="A1661" s="1" t="s">
        <v>91</v>
      </c>
      <c r="B1661" s="1" t="s">
        <v>127</v>
      </c>
      <c r="C1661" s="1" t="s">
        <v>46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  <c r="AS1661" s="1" t="s">
        <v>1919</v>
      </c>
    </row>
    <row r="1662" spans="1:45">
      <c r="A1662" s="1" t="s">
        <v>91</v>
      </c>
      <c r="B1662" s="1" t="s">
        <v>127</v>
      </c>
      <c r="C1662" s="1" t="s">
        <v>46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5">
      <c r="A1663" s="1" t="s">
        <v>91</v>
      </c>
      <c r="B1663" s="1" t="s">
        <v>127</v>
      </c>
      <c r="C1663" s="1" t="s">
        <v>46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5">
      <c r="A1664" s="1" t="s">
        <v>91</v>
      </c>
      <c r="B1664" s="1" t="s">
        <v>127</v>
      </c>
      <c r="C1664" s="1" t="s">
        <v>46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5">
      <c r="A1665" s="1" t="s">
        <v>91</v>
      </c>
      <c r="B1665" s="1" t="s">
        <v>127</v>
      </c>
      <c r="C1665" s="1" t="s">
        <v>46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5">
      <c r="A1666" s="1" t="s">
        <v>91</v>
      </c>
      <c r="B1666" s="1" t="s">
        <v>127</v>
      </c>
      <c r="C1666" s="1" t="s">
        <v>46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5">
      <c r="A1667" s="1" t="s">
        <v>91</v>
      </c>
      <c r="B1667" s="1" t="s">
        <v>127</v>
      </c>
      <c r="C1667" s="1" t="s">
        <v>46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  <c r="AS1667" s="1" t="s">
        <v>1238</v>
      </c>
    </row>
    <row r="1668" spans="1:45">
      <c r="A1668" s="1" t="s">
        <v>91</v>
      </c>
      <c r="B1668" s="1" t="s">
        <v>127</v>
      </c>
      <c r="C1668" s="1" t="s">
        <v>46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5">
      <c r="A1669" s="1" t="s">
        <v>91</v>
      </c>
      <c r="B1669" s="1" t="s">
        <v>127</v>
      </c>
      <c r="C1669" s="1" t="s">
        <v>46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  <c r="AS1669" s="1" t="s">
        <v>845</v>
      </c>
    </row>
    <row r="1670" spans="1:45">
      <c r="A1670" s="1" t="s">
        <v>91</v>
      </c>
      <c r="B1670" s="1" t="s">
        <v>127</v>
      </c>
      <c r="C1670" s="1" t="s">
        <v>46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  <c r="AS1670" s="1" t="s">
        <v>1920</v>
      </c>
    </row>
    <row r="1671" spans="1:45">
      <c r="A1671" s="1" t="s">
        <v>91</v>
      </c>
      <c r="B1671" s="1" t="s">
        <v>127</v>
      </c>
      <c r="C1671" s="1" t="s">
        <v>46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5">
      <c r="A1672" s="1" t="s">
        <v>91</v>
      </c>
      <c r="B1672" s="1" t="s">
        <v>127</v>
      </c>
      <c r="C1672" s="1" t="s">
        <v>46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5">
      <c r="A1673" s="1" t="s">
        <v>91</v>
      </c>
      <c r="B1673" s="1" t="s">
        <v>127</v>
      </c>
      <c r="C1673" s="1" t="s">
        <v>46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5">
      <c r="A1674" s="1" t="s">
        <v>91</v>
      </c>
      <c r="B1674" s="1" t="s">
        <v>127</v>
      </c>
      <c r="C1674" s="1" t="s">
        <v>46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  <c r="AS1674" s="1" t="s">
        <v>1921</v>
      </c>
    </row>
    <row r="1675" spans="1:45">
      <c r="A1675" s="1" t="s">
        <v>91</v>
      </c>
      <c r="B1675" s="1" t="s">
        <v>127</v>
      </c>
      <c r="C1675" s="1" t="s">
        <v>46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5">
      <c r="A1676" s="1" t="s">
        <v>91</v>
      </c>
      <c r="B1676" s="1" t="s">
        <v>127</v>
      </c>
      <c r="C1676" s="1" t="s">
        <v>46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5">
      <c r="A1677" s="1" t="s">
        <v>91</v>
      </c>
      <c r="B1677" s="1" t="s">
        <v>127</v>
      </c>
      <c r="C1677" s="1" t="s">
        <v>46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  <c r="AS1677" s="1" t="s">
        <v>1922</v>
      </c>
    </row>
    <row r="1678" spans="1:45">
      <c r="A1678" s="1" t="s">
        <v>91</v>
      </c>
      <c r="B1678" s="1" t="s">
        <v>127</v>
      </c>
      <c r="C1678" s="1" t="s">
        <v>46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  <c r="AS1678" s="1" t="s">
        <v>1923</v>
      </c>
    </row>
    <row r="1679" spans="1:45">
      <c r="A1679" s="1" t="s">
        <v>91</v>
      </c>
      <c r="B1679" s="1" t="s">
        <v>127</v>
      </c>
      <c r="C1679" s="1" t="s">
        <v>46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5">
      <c r="A1680" s="1" t="s">
        <v>91</v>
      </c>
      <c r="B1680" s="1" t="s">
        <v>127</v>
      </c>
      <c r="C1680" s="1" t="s">
        <v>46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5">
      <c r="A1681" s="1" t="s">
        <v>91</v>
      </c>
      <c r="B1681" s="1" t="s">
        <v>127</v>
      </c>
      <c r="C1681" s="1" t="s">
        <v>46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  <c r="AS1681" s="1" t="s">
        <v>1239</v>
      </c>
    </row>
    <row r="1682" spans="1:45">
      <c r="A1682" s="1" t="s">
        <v>91</v>
      </c>
      <c r="B1682" s="1" t="s">
        <v>127</v>
      </c>
      <c r="C1682" s="1" t="s">
        <v>46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  <c r="AS1682" s="1" t="s">
        <v>1924</v>
      </c>
    </row>
    <row r="1683" spans="1:45">
      <c r="A1683" s="1" t="s">
        <v>91</v>
      </c>
      <c r="B1683" s="1" t="s">
        <v>127</v>
      </c>
      <c r="C1683" s="1" t="s">
        <v>46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  <c r="AS1683" s="1" t="s">
        <v>1925</v>
      </c>
    </row>
    <row r="1684" spans="1:45">
      <c r="A1684" s="1" t="s">
        <v>91</v>
      </c>
      <c r="B1684" s="1" t="s">
        <v>127</v>
      </c>
      <c r="C1684" s="1" t="s">
        <v>46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  <c r="AS1684" s="1" t="s">
        <v>1926</v>
      </c>
    </row>
    <row r="1685" spans="1:45">
      <c r="A1685" s="1" t="s">
        <v>91</v>
      </c>
      <c r="B1685" s="1" t="s">
        <v>127</v>
      </c>
      <c r="C1685" s="1" t="s">
        <v>46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  <c r="AS1685" s="1" t="s">
        <v>1239</v>
      </c>
    </row>
    <row r="1686" spans="1:45">
      <c r="A1686" s="1" t="s">
        <v>91</v>
      </c>
      <c r="B1686" s="1" t="s">
        <v>127</v>
      </c>
      <c r="C1686" s="1" t="s">
        <v>46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  <c r="AS1686" s="1" t="s">
        <v>1927</v>
      </c>
    </row>
    <row r="1687" spans="1:45">
      <c r="A1687" s="1" t="s">
        <v>91</v>
      </c>
      <c r="B1687" s="1" t="s">
        <v>127</v>
      </c>
      <c r="C1687" s="1" t="s">
        <v>46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  <c r="AS1687" s="1" t="s">
        <v>1928</v>
      </c>
    </row>
    <row r="1688" spans="1:45">
      <c r="A1688" s="1" t="s">
        <v>91</v>
      </c>
      <c r="B1688" s="1" t="s">
        <v>127</v>
      </c>
      <c r="C1688" s="1" t="s">
        <v>46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5">
      <c r="A1689" s="1" t="s">
        <v>91</v>
      </c>
      <c r="B1689" s="1" t="s">
        <v>127</v>
      </c>
      <c r="C1689" s="1" t="s">
        <v>46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  <c r="AS1689" s="1" t="s">
        <v>1239</v>
      </c>
    </row>
    <row r="1690" spans="1:45">
      <c r="A1690" s="1" t="s">
        <v>91</v>
      </c>
      <c r="B1690" s="1" t="s">
        <v>127</v>
      </c>
      <c r="C1690" s="1" t="s">
        <v>46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  <c r="AS1690" s="1" t="s">
        <v>996</v>
      </c>
    </row>
    <row r="1691" spans="1:45">
      <c r="A1691" s="1" t="s">
        <v>91</v>
      </c>
      <c r="B1691" s="1" t="s">
        <v>127</v>
      </c>
      <c r="C1691" s="1" t="s">
        <v>46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5">
      <c r="A1692" s="1" t="s">
        <v>91</v>
      </c>
      <c r="B1692" s="1" t="s">
        <v>127</v>
      </c>
      <c r="C1692" s="1" t="s">
        <v>46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5">
      <c r="A1693" s="1" t="s">
        <v>91</v>
      </c>
      <c r="B1693" s="1" t="s">
        <v>127</v>
      </c>
      <c r="C1693" s="1" t="s">
        <v>46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  <c r="AS1693" s="1" t="s">
        <v>1929</v>
      </c>
    </row>
    <row r="1694" spans="1:45">
      <c r="A1694" s="1" t="s">
        <v>91</v>
      </c>
      <c r="B1694" s="1" t="s">
        <v>127</v>
      </c>
      <c r="C1694" s="1" t="s">
        <v>46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  <c r="AS1694" s="1" t="s">
        <v>949</v>
      </c>
    </row>
    <row r="1695" spans="1:45">
      <c r="A1695" s="1" t="s">
        <v>91</v>
      </c>
      <c r="B1695" s="1" t="s">
        <v>127</v>
      </c>
      <c r="C1695" s="1" t="s">
        <v>46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  <c r="AS1695" s="1" t="s">
        <v>1930</v>
      </c>
    </row>
    <row r="1696" spans="1:45">
      <c r="A1696" s="1" t="s">
        <v>91</v>
      </c>
      <c r="B1696" s="1" t="s">
        <v>127</v>
      </c>
      <c r="C1696" s="1" t="s">
        <v>46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  <c r="AS1696" s="1" t="s">
        <v>1931</v>
      </c>
    </row>
    <row r="1697" spans="1:45">
      <c r="A1697" s="1" t="s">
        <v>91</v>
      </c>
      <c r="B1697" s="1" t="s">
        <v>127</v>
      </c>
      <c r="C1697" s="1" t="s">
        <v>46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  <c r="AS1697" s="1" t="s">
        <v>1932</v>
      </c>
    </row>
    <row r="1698" spans="1:45">
      <c r="A1698" s="1" t="s">
        <v>91</v>
      </c>
      <c r="B1698" s="1" t="s">
        <v>127</v>
      </c>
      <c r="C1698" s="1" t="s">
        <v>46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5">
      <c r="A1699" s="1" t="s">
        <v>91</v>
      </c>
      <c r="B1699" s="1" t="s">
        <v>127</v>
      </c>
      <c r="C1699" s="1" t="s">
        <v>46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5">
      <c r="A1700" s="1" t="s">
        <v>91</v>
      </c>
      <c r="B1700" s="1" t="s">
        <v>127</v>
      </c>
      <c r="C1700" s="1" t="s">
        <v>46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5">
      <c r="A1701" s="1" t="s">
        <v>91</v>
      </c>
      <c r="B1701" s="1" t="s">
        <v>127</v>
      </c>
      <c r="C1701" s="1" t="s">
        <v>46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5">
      <c r="A1702" s="1" t="s">
        <v>91</v>
      </c>
      <c r="B1702" s="1" t="s">
        <v>127</v>
      </c>
      <c r="C1702" s="1" t="s">
        <v>46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  <c r="AS1702" s="1" t="s">
        <v>1933</v>
      </c>
    </row>
    <row r="1703" spans="1:45">
      <c r="A1703" s="1" t="s">
        <v>91</v>
      </c>
      <c r="B1703" s="1" t="s">
        <v>127</v>
      </c>
      <c r="C1703" s="1" t="s">
        <v>46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  <c r="AS1703" s="1" t="s">
        <v>1934</v>
      </c>
    </row>
    <row r="1704" spans="1:45">
      <c r="A1704" s="1" t="s">
        <v>91</v>
      </c>
      <c r="B1704" s="1" t="s">
        <v>127</v>
      </c>
      <c r="C1704" s="1" t="s">
        <v>46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5">
      <c r="A1705" s="1" t="s">
        <v>91</v>
      </c>
      <c r="B1705" s="1" t="s">
        <v>127</v>
      </c>
      <c r="C1705" s="1" t="s">
        <v>46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  <c r="AS1705" s="1" t="s">
        <v>1935</v>
      </c>
    </row>
    <row r="1706" spans="1:45">
      <c r="A1706" s="1" t="s">
        <v>91</v>
      </c>
      <c r="B1706" s="1" t="s">
        <v>127</v>
      </c>
      <c r="C1706" s="1" t="s">
        <v>46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  <c r="AS1706" s="1" t="s">
        <v>1239</v>
      </c>
    </row>
    <row r="1707" spans="1:45">
      <c r="A1707" s="1" t="s">
        <v>91</v>
      </c>
      <c r="B1707" s="1" t="s">
        <v>127</v>
      </c>
      <c r="C1707" s="1" t="s">
        <v>46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5">
      <c r="A1708" s="1" t="s">
        <v>91</v>
      </c>
      <c r="B1708" s="1" t="s">
        <v>127</v>
      </c>
      <c r="C1708" s="1" t="s">
        <v>46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5">
      <c r="A1709" s="1" t="s">
        <v>91</v>
      </c>
      <c r="B1709" s="1" t="s">
        <v>127</v>
      </c>
      <c r="C1709" s="1" t="s">
        <v>46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5">
      <c r="A1710" s="1" t="s">
        <v>91</v>
      </c>
      <c r="B1710" s="1" t="s">
        <v>127</v>
      </c>
      <c r="C1710" s="1" t="s">
        <v>46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5">
      <c r="A1711" s="1" t="s">
        <v>91</v>
      </c>
      <c r="B1711" s="1" t="s">
        <v>127</v>
      </c>
      <c r="C1711" s="1" t="s">
        <v>46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5">
      <c r="A1712" s="1" t="s">
        <v>91</v>
      </c>
      <c r="B1712" s="1" t="s">
        <v>127</v>
      </c>
      <c r="C1712" s="1" t="s">
        <v>46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5">
      <c r="A1713" s="1" t="s">
        <v>91</v>
      </c>
      <c r="B1713" s="1" t="s">
        <v>127</v>
      </c>
      <c r="C1713" s="1" t="s">
        <v>46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  <c r="AS1713" s="1" t="s">
        <v>1936</v>
      </c>
    </row>
    <row r="1714" spans="1:45">
      <c r="A1714" s="1" t="s">
        <v>91</v>
      </c>
      <c r="B1714" s="1" t="s">
        <v>127</v>
      </c>
      <c r="C1714" s="1" t="s">
        <v>46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5">
      <c r="A1715" s="1" t="s">
        <v>91</v>
      </c>
      <c r="B1715" s="1" t="s">
        <v>127</v>
      </c>
      <c r="C1715" s="1" t="s">
        <v>46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  <c r="AS1715" s="1" t="s">
        <v>1937</v>
      </c>
    </row>
    <row r="1716" spans="1:45">
      <c r="A1716" s="1" t="s">
        <v>91</v>
      </c>
      <c r="B1716" s="1" t="s">
        <v>127</v>
      </c>
      <c r="C1716" s="1" t="s">
        <v>46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  <c r="AS1716" s="1" t="s">
        <v>1938</v>
      </c>
    </row>
    <row r="1717" spans="1:45">
      <c r="A1717" s="1" t="s">
        <v>91</v>
      </c>
      <c r="B1717" s="1" t="s">
        <v>127</v>
      </c>
      <c r="C1717" s="1" t="s">
        <v>46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  <c r="AS1717" s="1" t="s">
        <v>1239</v>
      </c>
    </row>
    <row r="1718" spans="1:45">
      <c r="A1718" s="1" t="s">
        <v>91</v>
      </c>
      <c r="B1718" s="1" t="s">
        <v>127</v>
      </c>
      <c r="C1718" s="1" t="s">
        <v>46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  <c r="AS1718" s="1" t="s">
        <v>1239</v>
      </c>
    </row>
    <row r="1719" spans="1:45">
      <c r="A1719" s="1" t="s">
        <v>91</v>
      </c>
      <c r="B1719" s="1" t="s">
        <v>127</v>
      </c>
      <c r="C1719" s="1" t="s">
        <v>46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  <c r="AS1719" s="1" t="s">
        <v>1239</v>
      </c>
    </row>
    <row r="1720" spans="1:45">
      <c r="A1720" s="1" t="s">
        <v>91</v>
      </c>
      <c r="B1720" s="1" t="s">
        <v>127</v>
      </c>
      <c r="C1720" s="1" t="s">
        <v>46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5">
      <c r="A1721" s="1" t="s">
        <v>91</v>
      </c>
      <c r="B1721" s="1" t="s">
        <v>127</v>
      </c>
      <c r="C1721" s="1" t="s">
        <v>46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  <c r="AS1721" s="1" t="s">
        <v>1939</v>
      </c>
    </row>
    <row r="1722" spans="1:45">
      <c r="A1722" s="1" t="s">
        <v>91</v>
      </c>
      <c r="B1722" s="1" t="s">
        <v>127</v>
      </c>
      <c r="C1722" s="1" t="s">
        <v>46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  <c r="AS1722" s="1" t="s">
        <v>1940</v>
      </c>
    </row>
    <row r="1723" spans="1:45">
      <c r="A1723" s="1" t="s">
        <v>91</v>
      </c>
      <c r="B1723" s="1" t="s">
        <v>127</v>
      </c>
      <c r="C1723" s="1" t="s">
        <v>46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5">
      <c r="A1724" s="1" t="s">
        <v>91</v>
      </c>
      <c r="B1724" s="1" t="s">
        <v>127</v>
      </c>
      <c r="C1724" s="1" t="s">
        <v>46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  <c r="AS1724" s="1" t="s">
        <v>1238</v>
      </c>
    </row>
    <row r="1725" spans="1:45">
      <c r="A1725" s="1" t="s">
        <v>91</v>
      </c>
      <c r="B1725" s="1" t="s">
        <v>127</v>
      </c>
      <c r="C1725" s="1" t="s">
        <v>46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5">
      <c r="A1726" s="1" t="s">
        <v>91</v>
      </c>
      <c r="B1726" s="1" t="s">
        <v>127</v>
      </c>
      <c r="C1726" s="1" t="s">
        <v>46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  <c r="AS1726" s="1" t="s">
        <v>973</v>
      </c>
    </row>
    <row r="1727" spans="1:45">
      <c r="A1727" s="1" t="s">
        <v>91</v>
      </c>
      <c r="B1727" s="1" t="s">
        <v>127</v>
      </c>
      <c r="C1727" s="1" t="s">
        <v>46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  <c r="AS1727" s="1" t="s">
        <v>1941</v>
      </c>
    </row>
    <row r="1728" spans="1:45">
      <c r="A1728" s="1" t="s">
        <v>91</v>
      </c>
      <c r="B1728" s="1" t="s">
        <v>127</v>
      </c>
      <c r="C1728" s="1" t="s">
        <v>46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  <c r="AS1728" s="1" t="s">
        <v>1942</v>
      </c>
    </row>
    <row r="1729" spans="1:45">
      <c r="A1729" s="1" t="s">
        <v>91</v>
      </c>
      <c r="B1729" s="1" t="s">
        <v>127</v>
      </c>
      <c r="C1729" s="1" t="s">
        <v>46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  <c r="AS1729" s="1" t="s">
        <v>1943</v>
      </c>
    </row>
    <row r="1730" spans="1:45">
      <c r="A1730" s="1" t="s">
        <v>91</v>
      </c>
      <c r="B1730" s="1" t="s">
        <v>127</v>
      </c>
      <c r="C1730" s="1" t="s">
        <v>46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  <c r="AS1730" s="1" t="s">
        <v>1944</v>
      </c>
    </row>
    <row r="1731" spans="1:45">
      <c r="A1731" s="1" t="s">
        <v>91</v>
      </c>
      <c r="B1731" s="1" t="s">
        <v>127</v>
      </c>
      <c r="C1731" s="1" t="s">
        <v>46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5">
      <c r="A1732" s="1" t="s">
        <v>91</v>
      </c>
      <c r="B1732" s="1" t="s">
        <v>127</v>
      </c>
      <c r="C1732" s="1" t="s">
        <v>46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5">
      <c r="A1733" s="1" t="s">
        <v>91</v>
      </c>
      <c r="B1733" s="1" t="s">
        <v>127</v>
      </c>
      <c r="C1733" s="1" t="s">
        <v>46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5">
      <c r="A1734" s="1" t="s">
        <v>91</v>
      </c>
      <c r="B1734" s="1" t="s">
        <v>127</v>
      </c>
      <c r="C1734" s="1" t="s">
        <v>46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5">
      <c r="A1735" s="1" t="s">
        <v>91</v>
      </c>
      <c r="B1735" s="1" t="s">
        <v>127</v>
      </c>
      <c r="C1735" s="1" t="s">
        <v>46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  <c r="AS1735" s="1" t="s">
        <v>974</v>
      </c>
    </row>
    <row r="1736" spans="1:45">
      <c r="A1736" s="1" t="s">
        <v>91</v>
      </c>
      <c r="B1736" s="1" t="s">
        <v>127</v>
      </c>
      <c r="C1736" s="1" t="s">
        <v>46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  <c r="AS1736" s="1" t="s">
        <v>1239</v>
      </c>
    </row>
    <row r="1737" spans="1:45">
      <c r="A1737" s="1" t="s">
        <v>91</v>
      </c>
      <c r="B1737" s="1" t="s">
        <v>127</v>
      </c>
      <c r="C1737" s="1" t="s">
        <v>46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  <c r="AS1737" s="1" t="s">
        <v>855</v>
      </c>
    </row>
    <row r="1738" spans="1:45">
      <c r="A1738" s="1" t="s">
        <v>91</v>
      </c>
      <c r="B1738" s="1" t="s">
        <v>127</v>
      </c>
      <c r="C1738" s="1" t="s">
        <v>46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  <c r="AS1738" s="1" t="s">
        <v>814</v>
      </c>
    </row>
    <row r="1739" spans="1:45">
      <c r="A1739" s="1" t="s">
        <v>91</v>
      </c>
      <c r="B1739" s="1" t="s">
        <v>127</v>
      </c>
      <c r="C1739" s="1" t="s">
        <v>46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  <c r="AS1739" s="1" t="s">
        <v>1945</v>
      </c>
    </row>
    <row r="1740" spans="1:45">
      <c r="A1740" s="1" t="s">
        <v>91</v>
      </c>
      <c r="B1740" s="1" t="s">
        <v>127</v>
      </c>
      <c r="C1740" s="1" t="s">
        <v>46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  <c r="AS1740" s="1" t="s">
        <v>1946</v>
      </c>
    </row>
    <row r="1741" spans="1:45">
      <c r="A1741" s="1" t="s">
        <v>91</v>
      </c>
      <c r="B1741" s="1" t="s">
        <v>127</v>
      </c>
      <c r="C1741" s="1" t="s">
        <v>46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  <c r="AS1741" s="1" t="s">
        <v>1239</v>
      </c>
    </row>
    <row r="1742" spans="1:45">
      <c r="A1742" s="1" t="s">
        <v>91</v>
      </c>
      <c r="B1742" s="1" t="s">
        <v>127</v>
      </c>
      <c r="C1742" s="1" t="s">
        <v>46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  <c r="AS1742" s="1" t="s">
        <v>1238</v>
      </c>
    </row>
    <row r="1743" spans="1:45">
      <c r="A1743" s="1" t="s">
        <v>91</v>
      </c>
      <c r="B1743" s="1" t="s">
        <v>127</v>
      </c>
      <c r="C1743" s="1" t="s">
        <v>46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  <c r="AS1743" s="1" t="s">
        <v>1238</v>
      </c>
    </row>
    <row r="1744" spans="1:45">
      <c r="A1744" s="1" t="s">
        <v>91</v>
      </c>
      <c r="B1744" s="1" t="s">
        <v>127</v>
      </c>
      <c r="C1744" s="1" t="s">
        <v>46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  <c r="AS1744" s="1" t="s">
        <v>1239</v>
      </c>
    </row>
    <row r="1745" spans="1:45">
      <c r="A1745" s="1" t="s">
        <v>91</v>
      </c>
      <c r="B1745" s="1" t="s">
        <v>127</v>
      </c>
      <c r="C1745" s="1" t="s">
        <v>46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  <c r="AS1745" s="1" t="s">
        <v>1947</v>
      </c>
    </row>
    <row r="1746" spans="1:45">
      <c r="A1746" s="1" t="s">
        <v>91</v>
      </c>
      <c r="B1746" s="1" t="s">
        <v>127</v>
      </c>
      <c r="C1746" s="1" t="s">
        <v>46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  <c r="AS1746" s="1" t="s">
        <v>926</v>
      </c>
    </row>
    <row r="1747" spans="1:45">
      <c r="A1747" s="1" t="s">
        <v>91</v>
      </c>
      <c r="B1747" s="1" t="s">
        <v>127</v>
      </c>
      <c r="C1747" s="1" t="s">
        <v>46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5">
      <c r="A1748" s="1" t="s">
        <v>91</v>
      </c>
      <c r="B1748" s="1" t="s">
        <v>127</v>
      </c>
      <c r="C1748" s="1" t="s">
        <v>46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  <c r="AS1748" s="1" t="s">
        <v>1948</v>
      </c>
    </row>
    <row r="1749" spans="1:45">
      <c r="A1749" s="1" t="s">
        <v>91</v>
      </c>
      <c r="B1749" s="1" t="s">
        <v>127</v>
      </c>
      <c r="C1749" s="1" t="s">
        <v>46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  <c r="AS1749" s="1" t="s">
        <v>852</v>
      </c>
    </row>
    <row r="1750" spans="1:45">
      <c r="A1750" s="1" t="s">
        <v>91</v>
      </c>
      <c r="B1750" s="1" t="s">
        <v>127</v>
      </c>
      <c r="C1750" s="1" t="s">
        <v>46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  <c r="AS1750" s="1" t="s">
        <v>1238</v>
      </c>
    </row>
    <row r="1751" spans="1:45">
      <c r="A1751" s="1" t="s">
        <v>91</v>
      </c>
      <c r="B1751" s="1" t="s">
        <v>127</v>
      </c>
      <c r="C1751" s="1" t="s">
        <v>46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5">
      <c r="A1752" s="1" t="s">
        <v>91</v>
      </c>
      <c r="B1752" s="1" t="s">
        <v>127</v>
      </c>
      <c r="C1752" s="1" t="s">
        <v>46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5">
      <c r="A1753" s="1" t="s">
        <v>91</v>
      </c>
      <c r="B1753" s="1" t="s">
        <v>127</v>
      </c>
      <c r="C1753" s="1" t="s">
        <v>46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5">
      <c r="A1754" s="1" t="s">
        <v>91</v>
      </c>
      <c r="B1754" s="1" t="s">
        <v>127</v>
      </c>
      <c r="C1754" s="1" t="s">
        <v>46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  <c r="AS1754" s="1" t="s">
        <v>1949</v>
      </c>
    </row>
    <row r="1755" spans="1:45">
      <c r="A1755" s="1" t="s">
        <v>91</v>
      </c>
      <c r="B1755" s="1" t="s">
        <v>127</v>
      </c>
      <c r="C1755" s="1" t="s">
        <v>46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  <c r="AS1755" s="1" t="s">
        <v>920</v>
      </c>
    </row>
    <row r="1756" spans="1:45">
      <c r="A1756" s="1" t="s">
        <v>91</v>
      </c>
      <c r="B1756" s="1" t="s">
        <v>127</v>
      </c>
      <c r="C1756" s="1" t="s">
        <v>46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  <c r="AS1756" s="1" t="s">
        <v>893</v>
      </c>
    </row>
    <row r="1757" spans="1:45">
      <c r="A1757" s="1" t="s">
        <v>91</v>
      </c>
      <c r="B1757" s="1" t="s">
        <v>127</v>
      </c>
      <c r="C1757" s="1" t="s">
        <v>46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  <c r="AS1757" s="1" t="s">
        <v>891</v>
      </c>
    </row>
    <row r="1758" spans="1:45">
      <c r="A1758" s="1" t="s">
        <v>91</v>
      </c>
      <c r="B1758" s="1" t="s">
        <v>127</v>
      </c>
      <c r="C1758" s="1" t="s">
        <v>46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  <c r="AS1758" s="1" t="s">
        <v>1003</v>
      </c>
    </row>
    <row r="1759" spans="1:45">
      <c r="A1759" s="1" t="s">
        <v>91</v>
      </c>
      <c r="B1759" s="1" t="s">
        <v>127</v>
      </c>
      <c r="C1759" s="1" t="s">
        <v>46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  <c r="AS1759" s="1" t="s">
        <v>1950</v>
      </c>
    </row>
    <row r="1760" spans="1:45">
      <c r="A1760" s="1" t="s">
        <v>91</v>
      </c>
      <c r="B1760" s="1" t="s">
        <v>127</v>
      </c>
      <c r="C1760" s="1" t="s">
        <v>46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  <c r="AS1760" s="1" t="s">
        <v>1239</v>
      </c>
    </row>
    <row r="1761" spans="1:45">
      <c r="A1761" s="1" t="s">
        <v>91</v>
      </c>
      <c r="B1761" s="1" t="s">
        <v>127</v>
      </c>
      <c r="C1761" s="1" t="s">
        <v>46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5">
      <c r="A1762" s="1" t="s">
        <v>91</v>
      </c>
      <c r="B1762" s="1" t="s">
        <v>127</v>
      </c>
      <c r="C1762" s="1" t="s">
        <v>46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  <c r="AS1762" s="1" t="s">
        <v>924</v>
      </c>
    </row>
    <row r="1763" spans="1:45">
      <c r="A1763" s="1" t="s">
        <v>91</v>
      </c>
      <c r="B1763" s="1" t="s">
        <v>127</v>
      </c>
      <c r="C1763" s="1" t="s">
        <v>46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  <c r="AS1763" s="1" t="s">
        <v>1951</v>
      </c>
    </row>
    <row r="1764" spans="1:45">
      <c r="A1764" s="1" t="s">
        <v>91</v>
      </c>
      <c r="B1764" s="1" t="s">
        <v>127</v>
      </c>
      <c r="C1764" s="1" t="s">
        <v>46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  <c r="AS1764" s="1" t="s">
        <v>1239</v>
      </c>
    </row>
    <row r="1765" spans="1:45">
      <c r="A1765" s="1" t="s">
        <v>91</v>
      </c>
      <c r="B1765" s="1" t="s">
        <v>127</v>
      </c>
      <c r="C1765" s="1" t="s">
        <v>46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  <c r="AS1765" s="1" t="s">
        <v>1238</v>
      </c>
    </row>
    <row r="1766" spans="1:45">
      <c r="A1766" s="1" t="s">
        <v>91</v>
      </c>
      <c r="B1766" s="1" t="s">
        <v>127</v>
      </c>
      <c r="C1766" s="1" t="s">
        <v>46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  <c r="AS1766" s="1" t="s">
        <v>1239</v>
      </c>
    </row>
    <row r="1767" spans="1:45">
      <c r="A1767" s="1" t="s">
        <v>91</v>
      </c>
      <c r="B1767" s="1" t="s">
        <v>127</v>
      </c>
      <c r="C1767" s="1" t="s">
        <v>46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  <c r="AS1767" s="1" t="s">
        <v>877</v>
      </c>
    </row>
    <row r="1768" spans="1:45">
      <c r="A1768" s="1" t="s">
        <v>91</v>
      </c>
      <c r="B1768" s="1" t="s">
        <v>127</v>
      </c>
      <c r="C1768" s="1" t="s">
        <v>46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5">
      <c r="A1769" s="1" t="s">
        <v>91</v>
      </c>
      <c r="B1769" s="1" t="s">
        <v>127</v>
      </c>
      <c r="C1769" s="1" t="s">
        <v>46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  <c r="AS1769" s="1" t="s">
        <v>1952</v>
      </c>
    </row>
    <row r="1770" spans="1:45">
      <c r="A1770" s="1" t="s">
        <v>91</v>
      </c>
      <c r="B1770" s="1" t="s">
        <v>127</v>
      </c>
      <c r="C1770" s="1" t="s">
        <v>46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  <c r="AS1770" s="1" t="s">
        <v>1239</v>
      </c>
    </row>
    <row r="1771" spans="1:45">
      <c r="A1771" s="1" t="s">
        <v>91</v>
      </c>
      <c r="B1771" s="1" t="s">
        <v>127</v>
      </c>
      <c r="C1771" s="1" t="s">
        <v>46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  <c r="AS1771" s="1" t="s">
        <v>1239</v>
      </c>
    </row>
    <row r="1772" spans="1:45">
      <c r="A1772" s="1" t="s">
        <v>91</v>
      </c>
      <c r="B1772" s="1" t="s">
        <v>127</v>
      </c>
      <c r="C1772" s="1" t="s">
        <v>46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  <c r="AS1772" s="1" t="s">
        <v>824</v>
      </c>
    </row>
    <row r="1773" spans="1:45">
      <c r="A1773" s="1" t="s">
        <v>91</v>
      </c>
      <c r="B1773" s="1" t="s">
        <v>127</v>
      </c>
      <c r="C1773" s="1" t="s">
        <v>46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5">
      <c r="A1774" s="1" t="s">
        <v>91</v>
      </c>
      <c r="B1774" s="1" t="s">
        <v>127</v>
      </c>
      <c r="C1774" s="1" t="s">
        <v>46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  <c r="AS1774" s="1" t="s">
        <v>1953</v>
      </c>
    </row>
    <row r="1775" spans="1:45">
      <c r="A1775" s="1" t="s">
        <v>91</v>
      </c>
      <c r="B1775" s="1" t="s">
        <v>127</v>
      </c>
      <c r="C1775" s="1" t="s">
        <v>46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  <c r="AS1775" s="1" t="s">
        <v>1239</v>
      </c>
    </row>
    <row r="1776" spans="1:45">
      <c r="A1776" s="1" t="s">
        <v>91</v>
      </c>
      <c r="B1776" s="1" t="s">
        <v>127</v>
      </c>
      <c r="C1776" s="1" t="s">
        <v>46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  <c r="AS1776" s="1" t="s">
        <v>1239</v>
      </c>
    </row>
    <row r="1777" spans="1:45">
      <c r="A1777" s="1" t="s">
        <v>91</v>
      </c>
      <c r="B1777" s="1" t="s">
        <v>127</v>
      </c>
      <c r="C1777" s="1" t="s">
        <v>46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  <c r="AS1777" s="1" t="s">
        <v>928</v>
      </c>
    </row>
    <row r="1778" spans="1:45">
      <c r="A1778" s="1" t="s">
        <v>91</v>
      </c>
      <c r="B1778" s="1" t="s">
        <v>127</v>
      </c>
      <c r="C1778" s="1" t="s">
        <v>46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  <c r="AS1778" s="1" t="s">
        <v>1954</v>
      </c>
    </row>
    <row r="1779" spans="1:45">
      <c r="A1779" s="1" t="s">
        <v>91</v>
      </c>
      <c r="B1779" s="1" t="s">
        <v>127</v>
      </c>
      <c r="C1779" s="1" t="s">
        <v>46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  <c r="AS1779" s="1" t="s">
        <v>1955</v>
      </c>
    </row>
    <row r="1780" spans="1:45">
      <c r="A1780" s="1" t="s">
        <v>91</v>
      </c>
      <c r="B1780" s="1" t="s">
        <v>127</v>
      </c>
      <c r="C1780" s="1" t="s">
        <v>46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  <c r="AS1780" s="1" t="s">
        <v>1956</v>
      </c>
    </row>
    <row r="1781" spans="1:45">
      <c r="A1781" s="1" t="s">
        <v>91</v>
      </c>
      <c r="B1781" s="1" t="s">
        <v>127</v>
      </c>
      <c r="C1781" s="1" t="s">
        <v>46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5">
      <c r="A1782" s="1" t="s">
        <v>91</v>
      </c>
      <c r="B1782" s="1" t="s">
        <v>127</v>
      </c>
      <c r="C1782" s="1" t="s">
        <v>46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  <c r="AS1782" s="1" t="s">
        <v>1957</v>
      </c>
    </row>
    <row r="1783" spans="1:45">
      <c r="A1783" s="1" t="s">
        <v>91</v>
      </c>
      <c r="B1783" s="1" t="s">
        <v>127</v>
      </c>
      <c r="C1783" s="1" t="s">
        <v>46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5">
      <c r="A1784" s="1" t="s">
        <v>91</v>
      </c>
      <c r="B1784" s="1" t="s">
        <v>127</v>
      </c>
      <c r="C1784" s="1" t="s">
        <v>46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5">
      <c r="A1785" s="1" t="s">
        <v>91</v>
      </c>
      <c r="B1785" s="1" t="s">
        <v>127</v>
      </c>
      <c r="C1785" s="1" t="s">
        <v>46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5">
      <c r="A1786" s="1" t="s">
        <v>91</v>
      </c>
      <c r="B1786" s="1" t="s">
        <v>127</v>
      </c>
      <c r="C1786" s="1" t="s">
        <v>46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5">
      <c r="A1787" s="1" t="s">
        <v>91</v>
      </c>
      <c r="B1787" s="1" t="s">
        <v>127</v>
      </c>
      <c r="C1787" s="1" t="s">
        <v>46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  <c r="AS1787" s="1" t="s">
        <v>1239</v>
      </c>
    </row>
    <row r="1788" spans="1:45">
      <c r="A1788" s="1" t="s">
        <v>91</v>
      </c>
      <c r="B1788" s="1" t="s">
        <v>127</v>
      </c>
      <c r="C1788" s="1" t="s">
        <v>46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5">
      <c r="A1789" s="1" t="s">
        <v>91</v>
      </c>
      <c r="B1789" s="1" t="s">
        <v>127</v>
      </c>
      <c r="C1789" s="1" t="s">
        <v>46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5">
      <c r="A1790" s="1" t="s">
        <v>91</v>
      </c>
      <c r="B1790" s="1" t="s">
        <v>127</v>
      </c>
      <c r="C1790" s="1" t="s">
        <v>46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  <c r="AS1790" s="1" t="s">
        <v>1958</v>
      </c>
    </row>
    <row r="1791" spans="1:45">
      <c r="A1791" s="1" t="s">
        <v>91</v>
      </c>
      <c r="B1791" s="1" t="s">
        <v>127</v>
      </c>
      <c r="C1791" s="1" t="s">
        <v>46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  <c r="AS1791" s="1" t="s">
        <v>1239</v>
      </c>
    </row>
    <row r="1792" spans="1:45">
      <c r="A1792" s="1" t="s">
        <v>91</v>
      </c>
      <c r="B1792" s="1" t="s">
        <v>127</v>
      </c>
      <c r="C1792" s="1" t="s">
        <v>46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5">
      <c r="A1793" s="1" t="s">
        <v>91</v>
      </c>
      <c r="B1793" s="1" t="s">
        <v>127</v>
      </c>
      <c r="C1793" s="1" t="s">
        <v>46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5">
      <c r="A1794" s="1" t="s">
        <v>91</v>
      </c>
      <c r="B1794" s="1" t="s">
        <v>127</v>
      </c>
      <c r="C1794" s="1" t="s">
        <v>46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5">
      <c r="A1795" s="1" t="s">
        <v>91</v>
      </c>
      <c r="B1795" s="1" t="s">
        <v>127</v>
      </c>
      <c r="C1795" s="1" t="s">
        <v>46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  <c r="AS1795" s="1" t="s">
        <v>1959</v>
      </c>
    </row>
    <row r="1796" spans="1:45">
      <c r="A1796" s="1" t="s">
        <v>91</v>
      </c>
      <c r="B1796" s="1" t="s">
        <v>127</v>
      </c>
      <c r="C1796" s="1" t="s">
        <v>46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  <c r="AS1796" s="1" t="s">
        <v>1239</v>
      </c>
    </row>
    <row r="1797" spans="1:45">
      <c r="A1797" s="1" t="s">
        <v>91</v>
      </c>
      <c r="B1797" s="1" t="s">
        <v>127</v>
      </c>
      <c r="C1797" s="1" t="s">
        <v>46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  <c r="AS1797" s="1" t="s">
        <v>897</v>
      </c>
    </row>
    <row r="1798" spans="1:45">
      <c r="A1798" s="1" t="s">
        <v>91</v>
      </c>
      <c r="B1798" s="1" t="s">
        <v>127</v>
      </c>
      <c r="C1798" s="1" t="s">
        <v>46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5">
      <c r="A1799" s="1" t="s">
        <v>91</v>
      </c>
      <c r="B1799" s="1" t="s">
        <v>127</v>
      </c>
      <c r="C1799" s="1" t="s">
        <v>46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  <c r="AS1799" s="1" t="s">
        <v>1960</v>
      </c>
    </row>
    <row r="1800" spans="1:45">
      <c r="A1800" s="1" t="s">
        <v>91</v>
      </c>
      <c r="B1800" s="1" t="s">
        <v>127</v>
      </c>
      <c r="C1800" s="1" t="s">
        <v>46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  <c r="AS1800" s="1" t="s">
        <v>828</v>
      </c>
    </row>
    <row r="1801" spans="1:45">
      <c r="A1801" s="1" t="s">
        <v>91</v>
      </c>
      <c r="B1801" s="1" t="s">
        <v>127</v>
      </c>
      <c r="C1801" s="1" t="s">
        <v>46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  <c r="AS1801" s="1" t="s">
        <v>1961</v>
      </c>
    </row>
    <row r="1802" spans="1:45">
      <c r="A1802" s="1" t="s">
        <v>91</v>
      </c>
      <c r="B1802" s="1" t="s">
        <v>127</v>
      </c>
      <c r="C1802" s="1" t="s">
        <v>46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  <c r="AS1802" s="1" t="s">
        <v>1962</v>
      </c>
    </row>
    <row r="1803" spans="1:45">
      <c r="A1803" s="1" t="s">
        <v>91</v>
      </c>
      <c r="B1803" s="1" t="s">
        <v>127</v>
      </c>
      <c r="C1803" s="1" t="s">
        <v>46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  <c r="AS1803" s="1" t="s">
        <v>1963</v>
      </c>
    </row>
    <row r="1804" spans="1:45">
      <c r="A1804" s="1" t="s">
        <v>91</v>
      </c>
      <c r="B1804" s="1" t="s">
        <v>127</v>
      </c>
      <c r="C1804" s="1" t="s">
        <v>46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  <c r="AS1804" s="1" t="s">
        <v>1964</v>
      </c>
    </row>
    <row r="1805" spans="1:45">
      <c r="A1805" s="1" t="s">
        <v>91</v>
      </c>
      <c r="B1805" s="1" t="s">
        <v>127</v>
      </c>
      <c r="C1805" s="1" t="s">
        <v>46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  <c r="AS1805" s="1" t="s">
        <v>1239</v>
      </c>
    </row>
    <row r="1806" spans="1:45">
      <c r="A1806" s="1" t="s">
        <v>91</v>
      </c>
      <c r="B1806" s="1" t="s">
        <v>127</v>
      </c>
      <c r="C1806" s="1" t="s">
        <v>46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5">
      <c r="A1807" s="1" t="s">
        <v>91</v>
      </c>
      <c r="B1807" s="1" t="s">
        <v>127</v>
      </c>
      <c r="C1807" s="1" t="s">
        <v>46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  <c r="AS1807" s="1" t="s">
        <v>1239</v>
      </c>
    </row>
    <row r="1808" spans="1:45">
      <c r="A1808" s="1" t="s">
        <v>91</v>
      </c>
      <c r="B1808" s="1" t="s">
        <v>127</v>
      </c>
      <c r="C1808" s="1" t="s">
        <v>46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  <c r="AS1808" s="1" t="s">
        <v>807</v>
      </c>
    </row>
    <row r="1809" spans="1:45">
      <c r="A1809" s="1" t="s">
        <v>91</v>
      </c>
      <c r="B1809" s="1" t="s">
        <v>127</v>
      </c>
      <c r="C1809" s="1" t="s">
        <v>46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  <c r="AS1809" s="1" t="s">
        <v>1239</v>
      </c>
    </row>
    <row r="1810" spans="1:45">
      <c r="A1810" s="1" t="s">
        <v>91</v>
      </c>
      <c r="B1810" s="1" t="s">
        <v>127</v>
      </c>
      <c r="C1810" s="1" t="s">
        <v>46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  <c r="AS1810" s="1" t="s">
        <v>1965</v>
      </c>
    </row>
    <row r="1811" spans="1:45">
      <c r="A1811" s="1" t="s">
        <v>91</v>
      </c>
      <c r="B1811" s="1" t="s">
        <v>127</v>
      </c>
      <c r="C1811" s="1" t="s">
        <v>46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  <c r="AS1811" s="1" t="s">
        <v>1966</v>
      </c>
    </row>
    <row r="1812" spans="1:45">
      <c r="A1812" s="1" t="s">
        <v>91</v>
      </c>
      <c r="B1812" s="1" t="s">
        <v>127</v>
      </c>
      <c r="C1812" s="1" t="s">
        <v>46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  <c r="AS1812" s="1" t="s">
        <v>1967</v>
      </c>
    </row>
    <row r="1813" spans="1:45">
      <c r="A1813" s="1" t="s">
        <v>91</v>
      </c>
      <c r="B1813" s="1" t="s">
        <v>127</v>
      </c>
      <c r="C1813" s="1" t="s">
        <v>46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  <c r="AS1813" s="1" t="s">
        <v>1968</v>
      </c>
    </row>
    <row r="1814" spans="1:45">
      <c r="A1814" s="1" t="s">
        <v>91</v>
      </c>
      <c r="B1814" s="1" t="s">
        <v>127</v>
      </c>
      <c r="C1814" s="1" t="s">
        <v>46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  <c r="AS1814" s="1" t="s">
        <v>1969</v>
      </c>
    </row>
    <row r="1815" spans="1:45">
      <c r="A1815" s="1" t="s">
        <v>91</v>
      </c>
      <c r="B1815" s="1" t="s">
        <v>127</v>
      </c>
      <c r="C1815" s="1" t="s">
        <v>46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  <c r="AS1815" s="1" t="s">
        <v>1970</v>
      </c>
    </row>
    <row r="1816" spans="1:45">
      <c r="A1816" s="1" t="s">
        <v>91</v>
      </c>
      <c r="B1816" s="1" t="s">
        <v>127</v>
      </c>
      <c r="C1816" s="1" t="s">
        <v>46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  <c r="AS1816" s="1" t="s">
        <v>1971</v>
      </c>
    </row>
    <row r="1817" spans="1:45">
      <c r="A1817" s="1" t="s">
        <v>91</v>
      </c>
      <c r="B1817" s="1" t="s">
        <v>127</v>
      </c>
      <c r="C1817" s="1" t="s">
        <v>46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  <c r="AS1817" s="1" t="s">
        <v>1972</v>
      </c>
    </row>
    <row r="1818" spans="1:45">
      <c r="A1818" s="1" t="s">
        <v>91</v>
      </c>
      <c r="B1818" s="1" t="s">
        <v>127</v>
      </c>
      <c r="C1818" s="1" t="s">
        <v>46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5">
      <c r="A1819" s="1" t="s">
        <v>91</v>
      </c>
      <c r="B1819" s="1" t="s">
        <v>127</v>
      </c>
      <c r="C1819" s="1" t="s">
        <v>46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  <c r="AS1819" s="1" t="s">
        <v>1973</v>
      </c>
    </row>
    <row r="1820" spans="1:45">
      <c r="A1820" s="1" t="s">
        <v>91</v>
      </c>
      <c r="B1820" s="1" t="s">
        <v>127</v>
      </c>
      <c r="C1820" s="1" t="s">
        <v>46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5">
      <c r="A1821" s="1" t="s">
        <v>91</v>
      </c>
      <c r="B1821" s="1" t="s">
        <v>127</v>
      </c>
      <c r="C1821" s="1" t="s">
        <v>46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5">
      <c r="A1822" s="1" t="s">
        <v>91</v>
      </c>
      <c r="B1822" s="1" t="s">
        <v>127</v>
      </c>
      <c r="C1822" s="1" t="s">
        <v>46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5">
      <c r="A1823" s="1" t="s">
        <v>91</v>
      </c>
      <c r="B1823" s="1" t="s">
        <v>127</v>
      </c>
      <c r="C1823" s="1" t="s">
        <v>46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  <c r="AS1823" s="1" t="s">
        <v>1974</v>
      </c>
    </row>
    <row r="1824" spans="1:45">
      <c r="A1824" s="1" t="s">
        <v>91</v>
      </c>
      <c r="B1824" s="1" t="s">
        <v>127</v>
      </c>
      <c r="C1824" s="1" t="s">
        <v>46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  <c r="AS1824" s="1" t="s">
        <v>1239</v>
      </c>
    </row>
    <row r="1825" spans="1:45">
      <c r="A1825" s="1" t="s">
        <v>91</v>
      </c>
      <c r="B1825" s="1" t="s">
        <v>127</v>
      </c>
      <c r="C1825" s="1" t="s">
        <v>46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  <c r="AS1825" s="1" t="s">
        <v>1964</v>
      </c>
    </row>
    <row r="1826" spans="1:45">
      <c r="A1826" s="1" t="s">
        <v>91</v>
      </c>
      <c r="B1826" s="1" t="s">
        <v>127</v>
      </c>
      <c r="C1826" s="1" t="s">
        <v>46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5">
      <c r="A1827" s="1" t="s">
        <v>91</v>
      </c>
      <c r="B1827" s="1" t="s">
        <v>127</v>
      </c>
      <c r="C1827" s="1" t="s">
        <v>46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  <c r="AS1827" s="1" t="s">
        <v>1239</v>
      </c>
    </row>
    <row r="1828" spans="1:45">
      <c r="A1828" s="1" t="s">
        <v>91</v>
      </c>
      <c r="B1828" s="1" t="s">
        <v>127</v>
      </c>
      <c r="C1828" s="1" t="s">
        <v>46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  <c r="AS1828" s="1" t="s">
        <v>1239</v>
      </c>
    </row>
    <row r="1829" spans="1:45">
      <c r="A1829" s="1" t="s">
        <v>91</v>
      </c>
      <c r="B1829" s="1" t="s">
        <v>127</v>
      </c>
      <c r="C1829" s="1" t="s">
        <v>46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  <c r="AS1829" s="1" t="s">
        <v>1975</v>
      </c>
    </row>
    <row r="1830" spans="1:45">
      <c r="A1830" s="1" t="s">
        <v>91</v>
      </c>
      <c r="B1830" s="1" t="s">
        <v>127</v>
      </c>
      <c r="C1830" s="1" t="s">
        <v>46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  <c r="AS1830" s="1" t="s">
        <v>1976</v>
      </c>
    </row>
    <row r="1831" spans="1:45">
      <c r="A1831" s="1" t="s">
        <v>91</v>
      </c>
      <c r="B1831" s="1" t="s">
        <v>127</v>
      </c>
      <c r="C1831" s="1" t="s">
        <v>46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  <c r="AS1831" s="1" t="s">
        <v>1239</v>
      </c>
    </row>
    <row r="1832" spans="1:45">
      <c r="A1832" s="1" t="s">
        <v>91</v>
      </c>
      <c r="B1832" s="1" t="s">
        <v>127</v>
      </c>
      <c r="C1832" s="1" t="s">
        <v>46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  <c r="AS1832" s="1" t="s">
        <v>1977</v>
      </c>
    </row>
    <row r="1833" spans="1:45">
      <c r="A1833" s="1" t="s">
        <v>91</v>
      </c>
      <c r="B1833" s="1" t="s">
        <v>127</v>
      </c>
      <c r="C1833" s="1" t="s">
        <v>46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5">
      <c r="A1834" s="1" t="s">
        <v>91</v>
      </c>
      <c r="B1834" s="1" t="s">
        <v>127</v>
      </c>
      <c r="C1834" s="1" t="s">
        <v>46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5">
      <c r="A1835" s="1" t="s">
        <v>91</v>
      </c>
      <c r="B1835" s="1" t="s">
        <v>127</v>
      </c>
      <c r="C1835" s="1" t="s">
        <v>46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  <c r="AS1835" s="1" t="s">
        <v>1978</v>
      </c>
    </row>
    <row r="1836" spans="1:45">
      <c r="A1836" s="1" t="s">
        <v>91</v>
      </c>
      <c r="B1836" s="1" t="s">
        <v>127</v>
      </c>
      <c r="C1836" s="1" t="s">
        <v>46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5">
      <c r="A1837" s="1" t="s">
        <v>91</v>
      </c>
      <c r="B1837" s="1" t="s">
        <v>127</v>
      </c>
      <c r="C1837" s="1" t="s">
        <v>46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5">
      <c r="A1838" s="1" t="s">
        <v>91</v>
      </c>
      <c r="B1838" s="1" t="s">
        <v>127</v>
      </c>
      <c r="C1838" s="1" t="s">
        <v>46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  <c r="AS1838" s="1" t="s">
        <v>1979</v>
      </c>
    </row>
    <row r="1839" spans="1:45">
      <c r="A1839" s="1" t="s">
        <v>91</v>
      </c>
      <c r="B1839" s="1" t="s">
        <v>127</v>
      </c>
      <c r="C1839" s="1" t="s">
        <v>46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  <c r="AS1839" s="1" t="s">
        <v>1980</v>
      </c>
    </row>
    <row r="1840" spans="1:45">
      <c r="A1840" s="1" t="s">
        <v>91</v>
      </c>
      <c r="B1840" s="1" t="s">
        <v>127</v>
      </c>
      <c r="C1840" s="1" t="s">
        <v>46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5">
      <c r="A1841" s="1" t="s">
        <v>91</v>
      </c>
      <c r="B1841" s="1" t="s">
        <v>127</v>
      </c>
      <c r="C1841" s="1" t="s">
        <v>46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  <c r="AS1841" s="1" t="s">
        <v>1981</v>
      </c>
    </row>
    <row r="1842" spans="1:45">
      <c r="A1842" s="1" t="s">
        <v>91</v>
      </c>
      <c r="B1842" s="1" t="s">
        <v>127</v>
      </c>
      <c r="C1842" s="1" t="s">
        <v>46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  <c r="AS1842" s="1" t="s">
        <v>1982</v>
      </c>
    </row>
    <row r="1843" spans="1:45">
      <c r="A1843" s="1" t="s">
        <v>91</v>
      </c>
      <c r="B1843" s="1" t="s">
        <v>127</v>
      </c>
      <c r="C1843" s="1" t="s">
        <v>46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  <c r="AS1843" s="1" t="s">
        <v>915</v>
      </c>
    </row>
    <row r="1844" spans="1:45">
      <c r="A1844" s="1" t="s">
        <v>91</v>
      </c>
      <c r="B1844" s="1" t="s">
        <v>127</v>
      </c>
      <c r="C1844" s="1" t="s">
        <v>46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5">
      <c r="A1845" s="1" t="s">
        <v>91</v>
      </c>
      <c r="B1845" s="1" t="s">
        <v>127</v>
      </c>
      <c r="C1845" s="1" t="s">
        <v>46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5">
      <c r="A1846" s="1" t="s">
        <v>91</v>
      </c>
      <c r="B1846" s="1" t="s">
        <v>127</v>
      </c>
      <c r="C1846" s="1" t="s">
        <v>46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5">
      <c r="A1847" s="1" t="s">
        <v>91</v>
      </c>
      <c r="B1847" s="1" t="s">
        <v>127</v>
      </c>
      <c r="C1847" s="1" t="s">
        <v>46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  <c r="AS1847" s="1" t="s">
        <v>1983</v>
      </c>
    </row>
    <row r="1848" spans="1:45">
      <c r="A1848" s="1" t="s">
        <v>91</v>
      </c>
      <c r="B1848" s="1" t="s">
        <v>127</v>
      </c>
      <c r="C1848" s="1" t="s">
        <v>46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5">
      <c r="A1849" s="1" t="s">
        <v>91</v>
      </c>
      <c r="B1849" s="1" t="s">
        <v>127</v>
      </c>
      <c r="C1849" s="1" t="s">
        <v>46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  <c r="AS1849" s="1" t="s">
        <v>1239</v>
      </c>
    </row>
    <row r="1850" spans="1:45">
      <c r="A1850" s="1" t="s">
        <v>91</v>
      </c>
      <c r="B1850" s="1" t="s">
        <v>127</v>
      </c>
      <c r="C1850" s="1" t="s">
        <v>46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  <c r="AS1850" s="1" t="s">
        <v>1239</v>
      </c>
    </row>
    <row r="1851" spans="1:45">
      <c r="A1851" s="1" t="s">
        <v>91</v>
      </c>
      <c r="B1851" s="1" t="s">
        <v>127</v>
      </c>
      <c r="C1851" s="1" t="s">
        <v>46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  <c r="AS1851" s="1" t="s">
        <v>1984</v>
      </c>
    </row>
    <row r="1852" spans="1:45">
      <c r="A1852" s="1" t="s">
        <v>91</v>
      </c>
      <c r="B1852" s="1" t="s">
        <v>127</v>
      </c>
      <c r="C1852" s="1" t="s">
        <v>46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  <c r="AS1852" s="1" t="s">
        <v>1985</v>
      </c>
    </row>
    <row r="1853" spans="1:45">
      <c r="A1853" s="1" t="s">
        <v>91</v>
      </c>
      <c r="B1853" s="1" t="s">
        <v>127</v>
      </c>
      <c r="C1853" s="1" t="s">
        <v>46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  <c r="AS1853" s="1" t="s">
        <v>1239</v>
      </c>
    </row>
    <row r="1854" spans="1:45">
      <c r="A1854" s="1" t="s">
        <v>91</v>
      </c>
      <c r="B1854" s="1" t="s">
        <v>127</v>
      </c>
      <c r="C1854" s="1" t="s">
        <v>46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  <c r="AS1854" s="1" t="s">
        <v>1239</v>
      </c>
    </row>
    <row r="1855" spans="1:45">
      <c r="A1855" s="1" t="s">
        <v>91</v>
      </c>
      <c r="B1855" s="1" t="s">
        <v>127</v>
      </c>
      <c r="C1855" s="1" t="s">
        <v>46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  <c r="AS1855" s="1" t="s">
        <v>1986</v>
      </c>
    </row>
    <row r="1856" spans="1:45">
      <c r="A1856" s="1" t="s">
        <v>91</v>
      </c>
      <c r="B1856" s="1" t="s">
        <v>127</v>
      </c>
      <c r="C1856" s="1" t="s">
        <v>46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  <c r="AS1856" s="1" t="s">
        <v>903</v>
      </c>
    </row>
    <row r="1857" spans="1:45">
      <c r="A1857" s="1" t="s">
        <v>91</v>
      </c>
      <c r="B1857" s="1" t="s">
        <v>127</v>
      </c>
      <c r="C1857" s="1" t="s">
        <v>46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5">
      <c r="A1858" s="1" t="s">
        <v>91</v>
      </c>
      <c r="B1858" s="1" t="s">
        <v>127</v>
      </c>
      <c r="C1858" s="1" t="s">
        <v>46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  <c r="AS1858" s="1" t="s">
        <v>869</v>
      </c>
    </row>
    <row r="1859" spans="1:45">
      <c r="A1859" s="1" t="s">
        <v>91</v>
      </c>
      <c r="B1859" s="1" t="s">
        <v>127</v>
      </c>
      <c r="C1859" s="1" t="s">
        <v>46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  <c r="AS1859" s="1" t="s">
        <v>816</v>
      </c>
    </row>
    <row r="1860" spans="1:45">
      <c r="A1860" s="1" t="s">
        <v>91</v>
      </c>
      <c r="B1860" s="1" t="s">
        <v>127</v>
      </c>
      <c r="C1860" s="1" t="s">
        <v>46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  <c r="AS1860" s="1" t="s">
        <v>1238</v>
      </c>
    </row>
    <row r="1861" spans="1:45">
      <c r="A1861" s="1" t="s">
        <v>91</v>
      </c>
      <c r="B1861" s="1" t="s">
        <v>127</v>
      </c>
      <c r="C1861" s="1" t="s">
        <v>46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  <c r="AS1861" s="1" t="s">
        <v>947</v>
      </c>
    </row>
    <row r="1862" spans="1:45">
      <c r="A1862" s="1" t="s">
        <v>91</v>
      </c>
      <c r="B1862" s="1" t="s">
        <v>127</v>
      </c>
      <c r="C1862" s="1" t="s">
        <v>46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5">
      <c r="A1863" s="1" t="s">
        <v>91</v>
      </c>
      <c r="B1863" s="1" t="s">
        <v>127</v>
      </c>
      <c r="C1863" s="1" t="s">
        <v>46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  <c r="AS1863" s="1" t="s">
        <v>1987</v>
      </c>
    </row>
    <row r="1864" spans="1:45">
      <c r="A1864" s="1" t="s">
        <v>91</v>
      </c>
      <c r="B1864" s="1" t="s">
        <v>127</v>
      </c>
      <c r="C1864" s="1" t="s">
        <v>46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5">
      <c r="A1865" s="1" t="s">
        <v>91</v>
      </c>
      <c r="B1865" s="1" t="s">
        <v>127</v>
      </c>
      <c r="C1865" s="1" t="s">
        <v>46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  <c r="AS1865" s="1" t="s">
        <v>1988</v>
      </c>
    </row>
    <row r="1866" spans="1:45">
      <c r="A1866" s="1" t="s">
        <v>91</v>
      </c>
      <c r="B1866" s="1" t="s">
        <v>127</v>
      </c>
      <c r="C1866" s="1" t="s">
        <v>46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5">
      <c r="A1867" s="1" t="s">
        <v>91</v>
      </c>
      <c r="B1867" s="1" t="s">
        <v>127</v>
      </c>
      <c r="C1867" s="1" t="s">
        <v>46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  <c r="AS1867" s="1" t="s">
        <v>978</v>
      </c>
    </row>
    <row r="1868" spans="1:45">
      <c r="A1868" s="1" t="s">
        <v>91</v>
      </c>
      <c r="B1868" s="1" t="s">
        <v>127</v>
      </c>
      <c r="C1868" s="1" t="s">
        <v>46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  <c r="AS1868" s="1" t="s">
        <v>968</v>
      </c>
    </row>
    <row r="1869" spans="1:45">
      <c r="A1869" s="1" t="s">
        <v>91</v>
      </c>
      <c r="B1869" s="1" t="s">
        <v>127</v>
      </c>
      <c r="C1869" s="1" t="s">
        <v>46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5">
      <c r="A1870" s="1" t="s">
        <v>91</v>
      </c>
      <c r="B1870" s="1" t="s">
        <v>127</v>
      </c>
      <c r="C1870" s="1" t="s">
        <v>46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  <c r="AS1870" s="1" t="s">
        <v>1989</v>
      </c>
    </row>
    <row r="1871" spans="1:45">
      <c r="A1871" s="1" t="s">
        <v>91</v>
      </c>
      <c r="B1871" s="1" t="s">
        <v>127</v>
      </c>
      <c r="C1871" s="1" t="s">
        <v>46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  <c r="AS1871" s="1" t="s">
        <v>830</v>
      </c>
    </row>
    <row r="1872" spans="1:45">
      <c r="A1872" s="1" t="s">
        <v>91</v>
      </c>
      <c r="B1872" s="1" t="s">
        <v>127</v>
      </c>
      <c r="C1872" s="1" t="s">
        <v>46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5">
      <c r="A1873" s="1" t="s">
        <v>91</v>
      </c>
      <c r="B1873" s="1" t="s">
        <v>127</v>
      </c>
      <c r="C1873" s="1" t="s">
        <v>46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5">
      <c r="A1874" s="1" t="s">
        <v>91</v>
      </c>
      <c r="B1874" s="1" t="s">
        <v>127</v>
      </c>
      <c r="C1874" s="1" t="s">
        <v>46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  <c r="AS1874" s="1" t="s">
        <v>835</v>
      </c>
    </row>
    <row r="1875" spans="1:45">
      <c r="A1875" s="1" t="s">
        <v>91</v>
      </c>
      <c r="B1875" s="1" t="s">
        <v>127</v>
      </c>
      <c r="C1875" s="1" t="s">
        <v>46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  <c r="AS1875" s="1" t="s">
        <v>1990</v>
      </c>
    </row>
    <row r="1876" spans="1:45">
      <c r="A1876" s="1" t="s">
        <v>91</v>
      </c>
      <c r="B1876" s="1" t="s">
        <v>127</v>
      </c>
      <c r="C1876" s="1" t="s">
        <v>46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  <c r="AS1876" s="1" t="s">
        <v>1991</v>
      </c>
    </row>
    <row r="1877" spans="1:45">
      <c r="A1877" s="1" t="s">
        <v>91</v>
      </c>
      <c r="B1877" s="1" t="s">
        <v>127</v>
      </c>
      <c r="C1877" s="1" t="s">
        <v>46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  <c r="AS1877" s="1" t="s">
        <v>1992</v>
      </c>
    </row>
    <row r="1878" spans="1:45">
      <c r="A1878" s="1" t="s">
        <v>91</v>
      </c>
      <c r="B1878" s="1" t="s">
        <v>127</v>
      </c>
      <c r="C1878" s="1" t="s">
        <v>46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  <c r="AS1878" s="1" t="s">
        <v>1993</v>
      </c>
    </row>
    <row r="1879" spans="1:45">
      <c r="A1879" s="1" t="s">
        <v>91</v>
      </c>
      <c r="B1879" s="1" t="s">
        <v>127</v>
      </c>
      <c r="C1879" s="1" t="s">
        <v>46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  <c r="AS1879" s="1" t="s">
        <v>1239</v>
      </c>
    </row>
    <row r="1880" spans="1:45">
      <c r="A1880" s="1" t="s">
        <v>91</v>
      </c>
      <c r="B1880" s="1" t="s">
        <v>127</v>
      </c>
      <c r="C1880" s="1" t="s">
        <v>46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  <c r="AS1880" s="1" t="s">
        <v>1239</v>
      </c>
    </row>
    <row r="1881" spans="1:45">
      <c r="A1881" s="1" t="s">
        <v>91</v>
      </c>
      <c r="B1881" s="1" t="s">
        <v>127</v>
      </c>
      <c r="C1881" s="1" t="s">
        <v>46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  <c r="AS1881" s="1" t="s">
        <v>1239</v>
      </c>
    </row>
    <row r="1882" spans="1:45">
      <c r="A1882" s="1" t="s">
        <v>91</v>
      </c>
      <c r="B1882" s="1" t="s">
        <v>127</v>
      </c>
      <c r="C1882" s="1" t="s">
        <v>46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5">
      <c r="A1883" s="1" t="s">
        <v>91</v>
      </c>
      <c r="B1883" s="1" t="s">
        <v>127</v>
      </c>
      <c r="C1883" s="1" t="s">
        <v>46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  <c r="AS1883" s="1" t="s">
        <v>1994</v>
      </c>
    </row>
    <row r="1884" spans="1:45">
      <c r="A1884" s="1" t="s">
        <v>91</v>
      </c>
      <c r="B1884" s="1" t="s">
        <v>127</v>
      </c>
      <c r="C1884" s="1" t="s">
        <v>46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  <c r="AS1884" s="1" t="s">
        <v>1995</v>
      </c>
    </row>
    <row r="1885" spans="1:45">
      <c r="A1885" s="1" t="s">
        <v>91</v>
      </c>
      <c r="B1885" s="1" t="s">
        <v>127</v>
      </c>
      <c r="C1885" s="1" t="s">
        <v>46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  <c r="AS1885" s="1" t="s">
        <v>1238</v>
      </c>
    </row>
    <row r="1886" spans="1:45">
      <c r="A1886" s="1" t="s">
        <v>91</v>
      </c>
      <c r="B1886" s="1" t="s">
        <v>127</v>
      </c>
      <c r="C1886" s="1" t="s">
        <v>46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  <c r="AS1886" s="1" t="s">
        <v>1239</v>
      </c>
    </row>
    <row r="1887" spans="1:45">
      <c r="A1887" s="1" t="s">
        <v>91</v>
      </c>
      <c r="B1887" s="1" t="s">
        <v>127</v>
      </c>
      <c r="C1887" s="1" t="s">
        <v>46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  <c r="AS1887" s="1" t="s">
        <v>1996</v>
      </c>
    </row>
    <row r="1888" spans="1:45">
      <c r="A1888" s="1" t="s">
        <v>91</v>
      </c>
      <c r="B1888" s="1" t="s">
        <v>127</v>
      </c>
      <c r="C1888" s="1" t="s">
        <v>46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  <c r="AS1888" s="1" t="s">
        <v>1997</v>
      </c>
    </row>
    <row r="1889" spans="1:45">
      <c r="A1889" s="1" t="s">
        <v>91</v>
      </c>
      <c r="B1889" s="1" t="s">
        <v>127</v>
      </c>
      <c r="C1889" s="1" t="s">
        <v>46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5">
      <c r="A1890" s="1" t="s">
        <v>91</v>
      </c>
      <c r="B1890" s="1" t="s">
        <v>127</v>
      </c>
      <c r="C1890" s="1" t="s">
        <v>46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5">
      <c r="A1891" s="1" t="s">
        <v>91</v>
      </c>
      <c r="B1891" s="1" t="s">
        <v>127</v>
      </c>
      <c r="C1891" s="1" t="s">
        <v>46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5">
      <c r="A1892" s="1" t="s">
        <v>91</v>
      </c>
      <c r="B1892" s="1" t="s">
        <v>127</v>
      </c>
      <c r="C1892" s="1" t="s">
        <v>46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5">
      <c r="A1893" s="1" t="s">
        <v>91</v>
      </c>
      <c r="B1893" s="1" t="s">
        <v>127</v>
      </c>
      <c r="C1893" s="1" t="s">
        <v>46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5">
      <c r="A1894" s="1" t="s">
        <v>91</v>
      </c>
      <c r="B1894" s="1" t="s">
        <v>127</v>
      </c>
      <c r="C1894" s="1" t="s">
        <v>46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5">
      <c r="A1895" s="1" t="s">
        <v>91</v>
      </c>
      <c r="B1895" s="1" t="s">
        <v>127</v>
      </c>
      <c r="C1895" s="1" t="s">
        <v>46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  <c r="AS1895" s="1" t="s">
        <v>1998</v>
      </c>
    </row>
    <row r="1896" spans="1:45">
      <c r="A1896" s="1" t="s">
        <v>91</v>
      </c>
      <c r="B1896" s="1" t="s">
        <v>127</v>
      </c>
      <c r="C1896" s="1" t="s">
        <v>46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  <c r="AS1896" s="1" t="s">
        <v>1999</v>
      </c>
    </row>
    <row r="1897" spans="1:45">
      <c r="A1897" s="1" t="s">
        <v>91</v>
      </c>
      <c r="B1897" s="1" t="s">
        <v>127</v>
      </c>
      <c r="C1897" s="1" t="s">
        <v>46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  <c r="AS1897" s="1" t="s">
        <v>2000</v>
      </c>
    </row>
    <row r="1898" spans="1:45">
      <c r="A1898" s="1" t="s">
        <v>91</v>
      </c>
      <c r="B1898" s="1" t="s">
        <v>127</v>
      </c>
      <c r="C1898" s="1" t="s">
        <v>46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  <c r="AS1898" s="1" t="s">
        <v>2001</v>
      </c>
    </row>
    <row r="1899" spans="1:45">
      <c r="A1899" s="1" t="s">
        <v>91</v>
      </c>
      <c r="B1899" s="1" t="s">
        <v>127</v>
      </c>
      <c r="C1899" s="1" t="s">
        <v>46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  <c r="AS1899" s="1" t="s">
        <v>2002</v>
      </c>
    </row>
    <row r="1900" spans="1:45">
      <c r="A1900" s="1" t="s">
        <v>91</v>
      </c>
      <c r="B1900" s="1" t="s">
        <v>127</v>
      </c>
      <c r="C1900" s="1" t="s">
        <v>46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5">
      <c r="A1901" s="1" t="s">
        <v>91</v>
      </c>
      <c r="B1901" s="1" t="s">
        <v>127</v>
      </c>
      <c r="C1901" s="1" t="s">
        <v>46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  <c r="AS1901" s="1" t="s">
        <v>1239</v>
      </c>
    </row>
    <row r="1902" spans="1:45">
      <c r="A1902" s="1" t="s">
        <v>91</v>
      </c>
      <c r="B1902" s="1" t="s">
        <v>127</v>
      </c>
      <c r="C1902" s="1" t="s">
        <v>46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5">
      <c r="A1903" s="1" t="s">
        <v>91</v>
      </c>
      <c r="B1903" s="1" t="s">
        <v>127</v>
      </c>
      <c r="C1903" s="1" t="s">
        <v>46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5">
      <c r="A1904" s="1" t="s">
        <v>91</v>
      </c>
      <c r="B1904" s="1" t="s">
        <v>127</v>
      </c>
      <c r="C1904" s="1" t="s">
        <v>46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  <c r="AS1904" s="1" t="s">
        <v>2003</v>
      </c>
    </row>
    <row r="1905" spans="1:45">
      <c r="A1905" s="1" t="s">
        <v>91</v>
      </c>
      <c r="B1905" s="1" t="s">
        <v>127</v>
      </c>
      <c r="C1905" s="1" t="s">
        <v>46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  <c r="AS1905" s="1" t="s">
        <v>2004</v>
      </c>
    </row>
    <row r="1906" spans="1:45">
      <c r="A1906" s="1" t="s">
        <v>91</v>
      </c>
      <c r="B1906" s="1" t="s">
        <v>127</v>
      </c>
      <c r="C1906" s="1" t="s">
        <v>46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  <c r="AS1906" s="1" t="s">
        <v>2005</v>
      </c>
    </row>
    <row r="1907" spans="1:45">
      <c r="A1907" s="1" t="s">
        <v>91</v>
      </c>
      <c r="B1907" s="1" t="s">
        <v>127</v>
      </c>
      <c r="C1907" s="1" t="s">
        <v>46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5">
      <c r="A1908" s="1" t="s">
        <v>91</v>
      </c>
      <c r="B1908" s="1" t="s">
        <v>127</v>
      </c>
      <c r="C1908" s="1" t="s">
        <v>46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5">
      <c r="A1909" s="1" t="s">
        <v>91</v>
      </c>
      <c r="B1909" s="1" t="s">
        <v>127</v>
      </c>
      <c r="C1909" s="1" t="s">
        <v>46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  <c r="AS1909" s="1" t="s">
        <v>1000</v>
      </c>
    </row>
    <row r="1910" spans="1:45">
      <c r="A1910" s="1" t="s">
        <v>91</v>
      </c>
      <c r="B1910" s="1" t="s">
        <v>127</v>
      </c>
      <c r="C1910" s="1" t="s">
        <v>46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  <c r="AS1910" s="1" t="s">
        <v>1239</v>
      </c>
    </row>
    <row r="1911" spans="1:45">
      <c r="A1911" s="1" t="s">
        <v>91</v>
      </c>
      <c r="B1911" s="1" t="s">
        <v>127</v>
      </c>
      <c r="C1911" s="1" t="s">
        <v>46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  <c r="AS1911" s="1" t="s">
        <v>2006</v>
      </c>
    </row>
    <row r="1912" spans="1:45">
      <c r="A1912" s="1" t="s">
        <v>91</v>
      </c>
      <c r="B1912" s="1" t="s">
        <v>127</v>
      </c>
      <c r="C1912" s="1" t="s">
        <v>46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  <c r="AS1912" s="1" t="s">
        <v>2007</v>
      </c>
    </row>
    <row r="1913" spans="1:45">
      <c r="A1913" s="1" t="s">
        <v>91</v>
      </c>
      <c r="B1913" s="1" t="s">
        <v>127</v>
      </c>
      <c r="C1913" s="1" t="s">
        <v>46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  <c r="AS1913" s="1" t="s">
        <v>2008</v>
      </c>
    </row>
    <row r="1914" spans="1:45">
      <c r="A1914" s="1" t="s">
        <v>91</v>
      </c>
      <c r="B1914" s="1" t="s">
        <v>127</v>
      </c>
      <c r="C1914" s="1" t="s">
        <v>46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  <c r="AS1914" s="1" t="s">
        <v>2009</v>
      </c>
    </row>
    <row r="1915" spans="1:45">
      <c r="A1915" s="1" t="s">
        <v>91</v>
      </c>
      <c r="B1915" s="1" t="s">
        <v>127</v>
      </c>
      <c r="C1915" s="1" t="s">
        <v>46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5">
      <c r="A1916" s="1" t="s">
        <v>91</v>
      </c>
      <c r="B1916" s="1" t="s">
        <v>127</v>
      </c>
      <c r="C1916" s="1" t="s">
        <v>46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  <c r="AS1916" s="1" t="s">
        <v>1238</v>
      </c>
    </row>
    <row r="1917" spans="1:45">
      <c r="A1917" s="1" t="s">
        <v>91</v>
      </c>
      <c r="B1917" s="1" t="s">
        <v>127</v>
      </c>
      <c r="C1917" s="1" t="s">
        <v>46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  <c r="AS1917" s="1" t="s">
        <v>1238</v>
      </c>
    </row>
    <row r="1918" spans="1:45">
      <c r="A1918" s="1" t="s">
        <v>91</v>
      </c>
      <c r="B1918" s="1" t="s">
        <v>127</v>
      </c>
      <c r="C1918" s="1" t="s">
        <v>46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  <c r="AS1918" s="1" t="s">
        <v>1008</v>
      </c>
    </row>
    <row r="1919" spans="1:45">
      <c r="A1919" s="1" t="s">
        <v>91</v>
      </c>
      <c r="B1919" s="1" t="s">
        <v>127</v>
      </c>
      <c r="C1919" s="1" t="s">
        <v>46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  <c r="AS1919" s="1" t="s">
        <v>2010</v>
      </c>
    </row>
    <row r="1920" spans="1:45">
      <c r="A1920" s="1" t="s">
        <v>91</v>
      </c>
      <c r="B1920" s="1" t="s">
        <v>127</v>
      </c>
      <c r="C1920" s="1" t="s">
        <v>46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  <c r="AS1920" s="1" t="s">
        <v>2011</v>
      </c>
    </row>
    <row r="1921" spans="1:45">
      <c r="A1921" s="1" t="s">
        <v>91</v>
      </c>
      <c r="B1921" s="1" t="s">
        <v>127</v>
      </c>
      <c r="C1921" s="1" t="s">
        <v>46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  <c r="AS1921" s="1" t="s">
        <v>2012</v>
      </c>
    </row>
    <row r="1922" spans="1:45">
      <c r="A1922" s="1" t="s">
        <v>91</v>
      </c>
      <c r="B1922" s="1" t="s">
        <v>127</v>
      </c>
      <c r="C1922" s="1" t="s">
        <v>46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  <c r="AS1922" s="1" t="s">
        <v>1238</v>
      </c>
    </row>
    <row r="1923" spans="1:45">
      <c r="A1923" s="1" t="s">
        <v>91</v>
      </c>
      <c r="B1923" s="1" t="s">
        <v>127</v>
      </c>
      <c r="C1923" s="1" t="s">
        <v>46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  <c r="AS1923" s="1" t="s">
        <v>1684</v>
      </c>
    </row>
    <row r="1924" spans="1:45">
      <c r="A1924" s="1" t="s">
        <v>91</v>
      </c>
      <c r="B1924" s="1" t="s">
        <v>127</v>
      </c>
      <c r="C1924" s="1" t="s">
        <v>46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5">
      <c r="A1925" s="1" t="s">
        <v>91</v>
      </c>
      <c r="B1925" s="1" t="s">
        <v>127</v>
      </c>
      <c r="C1925" s="1" t="s">
        <v>46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5">
      <c r="A1926" s="1" t="s">
        <v>91</v>
      </c>
      <c r="B1926" s="1" t="s">
        <v>127</v>
      </c>
      <c r="C1926" s="1" t="s">
        <v>46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5">
      <c r="A1927" s="1" t="s">
        <v>91</v>
      </c>
      <c r="B1927" s="1" t="s">
        <v>127</v>
      </c>
      <c r="C1927" s="1" t="s">
        <v>46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5">
      <c r="A1928" s="1" t="s">
        <v>91</v>
      </c>
      <c r="B1928" s="1" t="s">
        <v>127</v>
      </c>
      <c r="C1928" s="1" t="s">
        <v>46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  <c r="AS1928" s="1" t="s">
        <v>1726</v>
      </c>
    </row>
    <row r="1929" spans="1:45">
      <c r="A1929" s="1" t="s">
        <v>91</v>
      </c>
      <c r="B1929" s="1" t="s">
        <v>127</v>
      </c>
      <c r="C1929" s="1" t="s">
        <v>46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  <c r="AS1929" s="1" t="s">
        <v>2013</v>
      </c>
    </row>
    <row r="1930" spans="1:45">
      <c r="A1930" s="1" t="s">
        <v>91</v>
      </c>
      <c r="B1930" s="1" t="s">
        <v>127</v>
      </c>
      <c r="C1930" s="1" t="s">
        <v>46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5">
      <c r="A1931" s="1" t="s">
        <v>91</v>
      </c>
      <c r="B1931" s="1" t="s">
        <v>127</v>
      </c>
      <c r="C1931" s="1" t="s">
        <v>46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  <c r="AS1931" s="1" t="s">
        <v>2014</v>
      </c>
    </row>
    <row r="1932" spans="1:45">
      <c r="A1932" s="1" t="s">
        <v>91</v>
      </c>
      <c r="B1932" s="1" t="s">
        <v>127</v>
      </c>
      <c r="C1932" s="1" t="s">
        <v>46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  <c r="AS1932" s="1" t="s">
        <v>1239</v>
      </c>
    </row>
    <row r="1933" spans="1:45">
      <c r="A1933" s="1" t="s">
        <v>91</v>
      </c>
      <c r="B1933" s="1" t="s">
        <v>127</v>
      </c>
      <c r="C1933" s="1" t="s">
        <v>46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5">
      <c r="A1934" s="1" t="s">
        <v>91</v>
      </c>
      <c r="B1934" s="1" t="s">
        <v>127</v>
      </c>
      <c r="C1934" s="1" t="s">
        <v>46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5">
      <c r="A1935" s="1" t="s">
        <v>91</v>
      </c>
      <c r="B1935" s="1" t="s">
        <v>127</v>
      </c>
      <c r="C1935" s="1" t="s">
        <v>46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  <c r="AS1935" s="1" t="s">
        <v>1239</v>
      </c>
    </row>
    <row r="1936" spans="1:45">
      <c r="A1936" s="1" t="s">
        <v>91</v>
      </c>
      <c r="B1936" s="1" t="s">
        <v>127</v>
      </c>
      <c r="C1936" s="1" t="s">
        <v>46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  <c r="AS1936" s="1" t="s">
        <v>1239</v>
      </c>
    </row>
    <row r="1937" spans="1:45">
      <c r="A1937" s="1" t="s">
        <v>91</v>
      </c>
      <c r="B1937" s="1" t="s">
        <v>127</v>
      </c>
      <c r="C1937" s="1" t="s">
        <v>46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  <c r="AS1937" s="1" t="s">
        <v>1239</v>
      </c>
    </row>
    <row r="1938" spans="1:45">
      <c r="A1938" s="1" t="s">
        <v>91</v>
      </c>
      <c r="B1938" s="1" t="s">
        <v>127</v>
      </c>
      <c r="C1938" s="1" t="s">
        <v>46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5">
      <c r="A1939" s="1" t="s">
        <v>91</v>
      </c>
      <c r="B1939" s="1" t="s">
        <v>127</v>
      </c>
      <c r="C1939" s="1" t="s">
        <v>46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5">
      <c r="A1940" s="1" t="s">
        <v>91</v>
      </c>
      <c r="B1940" s="1" t="s">
        <v>127</v>
      </c>
      <c r="C1940" s="1" t="s">
        <v>46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5">
      <c r="A1941" s="1" t="s">
        <v>91</v>
      </c>
      <c r="B1941" s="1" t="s">
        <v>127</v>
      </c>
      <c r="C1941" s="1" t="s">
        <v>46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  <c r="AS1941" s="1" t="s">
        <v>1238</v>
      </c>
    </row>
    <row r="1942" spans="1:45">
      <c r="A1942" s="1" t="s">
        <v>91</v>
      </c>
      <c r="B1942" s="1" t="s">
        <v>127</v>
      </c>
      <c r="C1942" s="1" t="s">
        <v>46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5">
      <c r="A1943" s="1" t="s">
        <v>91</v>
      </c>
      <c r="B1943" s="1" t="s">
        <v>127</v>
      </c>
      <c r="C1943" s="1" t="s">
        <v>46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  <c r="AS1943" s="1" t="s">
        <v>2015</v>
      </c>
    </row>
    <row r="1944" spans="1:45">
      <c r="A1944" s="1" t="s">
        <v>91</v>
      </c>
      <c r="B1944" s="1" t="s">
        <v>127</v>
      </c>
      <c r="C1944" s="1" t="s">
        <v>46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  <c r="AS1944" s="1" t="s">
        <v>2016</v>
      </c>
    </row>
    <row r="1945" spans="1:45">
      <c r="A1945" s="1" t="s">
        <v>91</v>
      </c>
      <c r="B1945" s="1" t="s">
        <v>127</v>
      </c>
      <c r="C1945" s="1" t="s">
        <v>46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  <c r="AS1945" s="1" t="s">
        <v>2017</v>
      </c>
    </row>
    <row r="1946" spans="1:45">
      <c r="A1946" s="1" t="s">
        <v>91</v>
      </c>
      <c r="B1946" s="1" t="s">
        <v>127</v>
      </c>
      <c r="C1946" s="1" t="s">
        <v>46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  <c r="AS1946" s="1" t="s">
        <v>950</v>
      </c>
    </row>
    <row r="1947" spans="1:45">
      <c r="A1947" s="1" t="s">
        <v>91</v>
      </c>
      <c r="B1947" s="1" t="s">
        <v>127</v>
      </c>
      <c r="C1947" s="1" t="s">
        <v>46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5">
      <c r="A1948" s="1" t="s">
        <v>91</v>
      </c>
      <c r="B1948" s="1" t="s">
        <v>127</v>
      </c>
      <c r="C1948" s="1" t="s">
        <v>46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5">
      <c r="A1949" s="1" t="s">
        <v>91</v>
      </c>
      <c r="B1949" s="1" t="s">
        <v>127</v>
      </c>
      <c r="C1949" s="1" t="s">
        <v>46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  <c r="AS1949" s="1" t="s">
        <v>836</v>
      </c>
    </row>
    <row r="1950" spans="1:45">
      <c r="A1950" s="1" t="s">
        <v>91</v>
      </c>
      <c r="B1950" s="1" t="s">
        <v>127</v>
      </c>
      <c r="C1950" s="1" t="s">
        <v>46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  <c r="AS1950" s="1" t="s">
        <v>2018</v>
      </c>
    </row>
    <row r="1951" spans="1:45">
      <c r="A1951" s="1" t="s">
        <v>91</v>
      </c>
      <c r="B1951" s="1" t="s">
        <v>127</v>
      </c>
      <c r="C1951" s="1" t="s">
        <v>46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5">
      <c r="A1952" s="1" t="s">
        <v>91</v>
      </c>
      <c r="B1952" s="1" t="s">
        <v>127</v>
      </c>
      <c r="C1952" s="1" t="s">
        <v>46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5">
      <c r="A1953" s="1" t="s">
        <v>91</v>
      </c>
      <c r="B1953" s="1" t="s">
        <v>127</v>
      </c>
      <c r="C1953" s="1" t="s">
        <v>46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  <c r="AS1953" s="1" t="s">
        <v>2019</v>
      </c>
    </row>
    <row r="1954" spans="1:45">
      <c r="A1954" s="1" t="s">
        <v>91</v>
      </c>
      <c r="B1954" s="1" t="s">
        <v>127</v>
      </c>
      <c r="C1954" s="1" t="s">
        <v>46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  <c r="AS1954" s="1" t="s">
        <v>832</v>
      </c>
    </row>
    <row r="1955" spans="1:45">
      <c r="A1955" s="1" t="s">
        <v>91</v>
      </c>
      <c r="B1955" s="1" t="s">
        <v>127</v>
      </c>
      <c r="C1955" s="1" t="s">
        <v>46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5">
      <c r="A1956" s="1" t="s">
        <v>91</v>
      </c>
      <c r="B1956" s="1" t="s">
        <v>127</v>
      </c>
      <c r="C1956" s="1" t="s">
        <v>46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5">
      <c r="A1957" s="1" t="s">
        <v>91</v>
      </c>
      <c r="B1957" s="1" t="s">
        <v>127</v>
      </c>
      <c r="C1957" s="1" t="s">
        <v>46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  <c r="AS1957" s="1" t="s">
        <v>1975</v>
      </c>
    </row>
    <row r="1958" spans="1:45">
      <c r="A1958" s="1" t="s">
        <v>91</v>
      </c>
      <c r="B1958" s="1" t="s">
        <v>127</v>
      </c>
      <c r="C1958" s="1" t="s">
        <v>46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5">
      <c r="A1959" s="1" t="s">
        <v>91</v>
      </c>
      <c r="B1959" s="1" t="s">
        <v>127</v>
      </c>
      <c r="C1959" s="1" t="s">
        <v>46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  <c r="AS1959" s="1" t="s">
        <v>858</v>
      </c>
    </row>
    <row r="1960" spans="1:45">
      <c r="A1960" s="1" t="s">
        <v>91</v>
      </c>
      <c r="B1960" s="1" t="s">
        <v>127</v>
      </c>
      <c r="C1960" s="1" t="s">
        <v>46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  <c r="AS1960" s="1" t="s">
        <v>2020</v>
      </c>
    </row>
    <row r="1961" spans="1:45">
      <c r="A1961" s="1" t="s">
        <v>91</v>
      </c>
      <c r="B1961" s="1" t="s">
        <v>127</v>
      </c>
      <c r="C1961" s="1" t="s">
        <v>46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  <c r="AS1961" s="1" t="s">
        <v>2021</v>
      </c>
    </row>
    <row r="1962" spans="1:45">
      <c r="A1962" s="1" t="s">
        <v>91</v>
      </c>
      <c r="B1962" s="1" t="s">
        <v>127</v>
      </c>
      <c r="C1962" s="1" t="s">
        <v>46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  <c r="AS1962" s="1" t="s">
        <v>2022</v>
      </c>
    </row>
    <row r="1963" spans="1:45">
      <c r="A1963" s="1" t="s">
        <v>91</v>
      </c>
      <c r="B1963" s="1" t="s">
        <v>127</v>
      </c>
      <c r="C1963" s="1" t="s">
        <v>46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  <c r="AS1963" s="1" t="s">
        <v>923</v>
      </c>
    </row>
    <row r="1964" spans="1:45">
      <c r="A1964" s="1" t="s">
        <v>91</v>
      </c>
      <c r="B1964" s="1" t="s">
        <v>127</v>
      </c>
      <c r="C1964" s="1" t="s">
        <v>46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  <c r="AS1964" s="1" t="s">
        <v>2023</v>
      </c>
    </row>
    <row r="1965" spans="1:45">
      <c r="A1965" s="1" t="s">
        <v>91</v>
      </c>
      <c r="B1965" s="1" t="s">
        <v>127</v>
      </c>
      <c r="C1965" s="1" t="s">
        <v>46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  <c r="AS1965" s="1" t="s">
        <v>2024</v>
      </c>
    </row>
    <row r="1966" spans="1:45">
      <c r="A1966" s="1" t="s">
        <v>91</v>
      </c>
      <c r="B1966" s="1" t="s">
        <v>127</v>
      </c>
      <c r="C1966" s="1" t="s">
        <v>46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  <c r="AS1966" s="1" t="s">
        <v>2025</v>
      </c>
    </row>
    <row r="1967" spans="1:45">
      <c r="A1967" s="1" t="s">
        <v>91</v>
      </c>
      <c r="B1967" s="1" t="s">
        <v>127</v>
      </c>
      <c r="C1967" s="1" t="s">
        <v>46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  <c r="AS1967" s="1" t="s">
        <v>2026</v>
      </c>
    </row>
    <row r="1968" spans="1:45">
      <c r="A1968" s="1" t="s">
        <v>91</v>
      </c>
      <c r="B1968" s="1" t="s">
        <v>127</v>
      </c>
      <c r="C1968" s="1" t="s">
        <v>46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  <c r="AS1968" s="1" t="s">
        <v>2027</v>
      </c>
    </row>
    <row r="1969" spans="1:45">
      <c r="A1969" s="1" t="s">
        <v>91</v>
      </c>
      <c r="B1969" s="1" t="s">
        <v>127</v>
      </c>
      <c r="C1969" s="1" t="s">
        <v>46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  <c r="AS1969" s="1" t="s">
        <v>2028</v>
      </c>
    </row>
    <row r="1970" spans="1:45">
      <c r="A1970" s="1" t="s">
        <v>91</v>
      </c>
      <c r="B1970" s="1" t="s">
        <v>127</v>
      </c>
      <c r="C1970" s="1" t="s">
        <v>46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  <c r="AS1970" s="1" t="s">
        <v>2029</v>
      </c>
    </row>
    <row r="1971" spans="1:45">
      <c r="A1971" s="1" t="s">
        <v>91</v>
      </c>
      <c r="B1971" s="1" t="s">
        <v>127</v>
      </c>
      <c r="C1971" s="1" t="s">
        <v>46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  <c r="AS1971" s="1" t="s">
        <v>2030</v>
      </c>
    </row>
    <row r="1972" spans="1:45">
      <c r="A1972" s="1" t="s">
        <v>91</v>
      </c>
      <c r="B1972" s="1" t="s">
        <v>127</v>
      </c>
      <c r="C1972" s="1" t="s">
        <v>46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  <c r="AS1972" s="1" t="s">
        <v>2031</v>
      </c>
    </row>
    <row r="1973" spans="1:45">
      <c r="A1973" s="1" t="s">
        <v>91</v>
      </c>
      <c r="B1973" s="1" t="s">
        <v>127</v>
      </c>
      <c r="C1973" s="1" t="s">
        <v>46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  <c r="AS1973" s="1" t="s">
        <v>2032</v>
      </c>
    </row>
    <row r="1974" spans="1:45">
      <c r="A1974" s="1" t="s">
        <v>91</v>
      </c>
      <c r="B1974" s="1" t="s">
        <v>127</v>
      </c>
      <c r="C1974" s="1" t="s">
        <v>46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  <c r="AS1974" s="1" t="s">
        <v>1943</v>
      </c>
    </row>
    <row r="1975" spans="1:45">
      <c r="A1975" s="1" t="s">
        <v>91</v>
      </c>
      <c r="B1975" s="1" t="s">
        <v>127</v>
      </c>
      <c r="C1975" s="1" t="s">
        <v>46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  <c r="AS1975" s="1" t="s">
        <v>2033</v>
      </c>
    </row>
    <row r="1976" spans="1:45">
      <c r="A1976" s="1" t="s">
        <v>91</v>
      </c>
      <c r="B1976" s="1" t="s">
        <v>127</v>
      </c>
      <c r="C1976" s="1" t="s">
        <v>46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  <c r="AS1976" s="1" t="s">
        <v>2033</v>
      </c>
    </row>
    <row r="1977" spans="1:45">
      <c r="A1977" s="1" t="s">
        <v>91</v>
      </c>
      <c r="B1977" s="1" t="s">
        <v>127</v>
      </c>
      <c r="C1977" s="1" t="s">
        <v>46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  <c r="AS1977" s="1" t="s">
        <v>2034</v>
      </c>
    </row>
    <row r="1978" spans="1:45">
      <c r="A1978" s="1" t="s">
        <v>91</v>
      </c>
      <c r="B1978" s="1" t="s">
        <v>127</v>
      </c>
      <c r="C1978" s="1" t="s">
        <v>46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  <c r="AS1978" s="1" t="s">
        <v>2035</v>
      </c>
    </row>
    <row r="1979" spans="1:45">
      <c r="A1979" s="1" t="s">
        <v>91</v>
      </c>
      <c r="B1979" s="1" t="s">
        <v>127</v>
      </c>
      <c r="C1979" s="1" t="s">
        <v>46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  <c r="AS1979" s="1" t="s">
        <v>2036</v>
      </c>
    </row>
    <row r="1980" spans="1:45">
      <c r="A1980" s="1" t="s">
        <v>91</v>
      </c>
      <c r="B1980" s="1" t="s">
        <v>127</v>
      </c>
      <c r="C1980" s="1" t="s">
        <v>46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  <c r="AS1980" s="1" t="s">
        <v>2037</v>
      </c>
    </row>
    <row r="1981" spans="1:45">
      <c r="A1981" s="1" t="s">
        <v>91</v>
      </c>
      <c r="B1981" s="1" t="s">
        <v>127</v>
      </c>
      <c r="C1981" s="1" t="s">
        <v>46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  <c r="AS1981" s="1" t="s">
        <v>2038</v>
      </c>
    </row>
    <row r="1982" spans="1:45">
      <c r="A1982" s="1" t="s">
        <v>91</v>
      </c>
      <c r="B1982" s="1" t="s">
        <v>127</v>
      </c>
      <c r="C1982" s="1" t="s">
        <v>46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  <c r="AS1982" s="1" t="s">
        <v>2039</v>
      </c>
    </row>
    <row r="1983" spans="1:45">
      <c r="A1983" s="1" t="s">
        <v>91</v>
      </c>
      <c r="B1983" s="1" t="s">
        <v>127</v>
      </c>
      <c r="C1983" s="1" t="s">
        <v>46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  <c r="AS1983" s="1" t="s">
        <v>2040</v>
      </c>
    </row>
    <row r="1984" spans="1:45">
      <c r="A1984" s="1" t="s">
        <v>91</v>
      </c>
      <c r="B1984" s="1" t="s">
        <v>127</v>
      </c>
      <c r="C1984" s="1" t="s">
        <v>46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  <c r="AS1984" s="1" t="s">
        <v>2041</v>
      </c>
    </row>
    <row r="1985" spans="1:45">
      <c r="A1985" s="1" t="s">
        <v>91</v>
      </c>
      <c r="B1985" s="1" t="s">
        <v>127</v>
      </c>
      <c r="C1985" s="1" t="s">
        <v>46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  <c r="AS1985" s="1" t="s">
        <v>2042</v>
      </c>
    </row>
    <row r="1986" spans="1:45">
      <c r="A1986" s="1" t="s">
        <v>91</v>
      </c>
      <c r="B1986" s="1" t="s">
        <v>127</v>
      </c>
      <c r="C1986" s="1" t="s">
        <v>46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  <c r="AS1986" s="1" t="s">
        <v>2043</v>
      </c>
    </row>
    <row r="1987" spans="1:45">
      <c r="A1987" s="1" t="s">
        <v>91</v>
      </c>
      <c r="B1987" s="1" t="s">
        <v>127</v>
      </c>
      <c r="C1987" s="1" t="s">
        <v>46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  <c r="AS1987" s="1" t="s">
        <v>2044</v>
      </c>
    </row>
    <row r="1988" spans="1:45">
      <c r="A1988" s="1" t="s">
        <v>91</v>
      </c>
      <c r="B1988" s="1" t="s">
        <v>127</v>
      </c>
      <c r="C1988" s="1" t="s">
        <v>46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5">
      <c r="A1989" s="1" t="s">
        <v>91</v>
      </c>
      <c r="B1989" s="1" t="s">
        <v>127</v>
      </c>
      <c r="C1989" s="1" t="s">
        <v>46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  <c r="AS1989" s="1" t="s">
        <v>2045</v>
      </c>
    </row>
    <row r="1990" spans="1:45">
      <c r="A1990" s="1" t="s">
        <v>91</v>
      </c>
      <c r="B1990" s="1" t="s">
        <v>127</v>
      </c>
      <c r="C1990" s="1" t="s">
        <v>46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  <c r="AS1990" s="1" t="s">
        <v>2046</v>
      </c>
    </row>
    <row r="1991" spans="1:45">
      <c r="A1991" s="1" t="s">
        <v>91</v>
      </c>
      <c r="B1991" s="1" t="s">
        <v>127</v>
      </c>
      <c r="C1991" s="1" t="s">
        <v>46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  <c r="AS1991" s="1" t="s">
        <v>2042</v>
      </c>
    </row>
    <row r="1992" spans="1:45">
      <c r="A1992" s="1" t="s">
        <v>91</v>
      </c>
      <c r="B1992" s="1" t="s">
        <v>127</v>
      </c>
      <c r="C1992" s="1" t="s">
        <v>46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  <c r="AS1992" s="1" t="s">
        <v>2047</v>
      </c>
    </row>
    <row r="1993" spans="1:45">
      <c r="A1993" s="1" t="s">
        <v>91</v>
      </c>
      <c r="B1993" s="1" t="s">
        <v>127</v>
      </c>
      <c r="C1993" s="1" t="s">
        <v>46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  <c r="AS1993" s="1" t="s">
        <v>2048</v>
      </c>
    </row>
    <row r="1994" spans="1:45">
      <c r="A1994" s="1" t="s">
        <v>91</v>
      </c>
      <c r="B1994" s="1" t="s">
        <v>127</v>
      </c>
      <c r="C1994" s="1" t="s">
        <v>46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  <c r="AS1994" s="1" t="s">
        <v>2049</v>
      </c>
    </row>
    <row r="1995" spans="1:45">
      <c r="A1995" s="1" t="s">
        <v>91</v>
      </c>
      <c r="B1995" s="1" t="s">
        <v>127</v>
      </c>
      <c r="C1995" s="1" t="s">
        <v>46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  <c r="AS1995" s="1" t="s">
        <v>2050</v>
      </c>
    </row>
    <row r="1996" spans="1:45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  <c r="AS1996" s="1" t="s">
        <v>914</v>
      </c>
    </row>
    <row r="1997" spans="1:45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  <c r="AS1997" s="1" t="s">
        <v>2051</v>
      </c>
    </row>
    <row r="1998" spans="1:45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  <c r="AS1998" s="1" t="s">
        <v>2052</v>
      </c>
    </row>
    <row r="1999" spans="1:45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  <c r="AS1999" s="1" t="s">
        <v>2053</v>
      </c>
    </row>
    <row r="2000" spans="1:45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5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5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  <c r="AS2002" s="1" t="s">
        <v>2054</v>
      </c>
    </row>
    <row r="2003" spans="1:45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  <c r="AS2003" s="1" t="s">
        <v>2055</v>
      </c>
    </row>
    <row r="2004" spans="1:45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  <c r="AS2004" s="1" t="s">
        <v>2056</v>
      </c>
    </row>
    <row r="2005" spans="1:45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  <c r="AS2005" s="1" t="s">
        <v>2057</v>
      </c>
    </row>
    <row r="2006" spans="1:45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  <c r="AS2006" s="1" t="s">
        <v>2058</v>
      </c>
    </row>
    <row r="2007" spans="1:45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  <c r="AS2007" s="1" t="s">
        <v>2052</v>
      </c>
    </row>
    <row r="2008" spans="1:45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  <c r="AS2008" s="1" t="s">
        <v>2059</v>
      </c>
    </row>
    <row r="2009" spans="1:45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5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5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5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  <c r="AS2012" s="1" t="s">
        <v>2060</v>
      </c>
    </row>
    <row r="2013" spans="1:45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5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  <c r="AS2014" s="1" t="s">
        <v>2061</v>
      </c>
    </row>
    <row r="2015" spans="1:45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  <c r="AS2015" s="1" t="s">
        <v>2062</v>
      </c>
    </row>
    <row r="2016" spans="1:45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  <c r="AS2016" s="1" t="s">
        <v>2063</v>
      </c>
    </row>
    <row r="2017" spans="1:45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  <c r="AS2017" s="1" t="s">
        <v>2064</v>
      </c>
    </row>
    <row r="2018" spans="1:45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  <c r="AS2018" s="1" t="s">
        <v>2065</v>
      </c>
    </row>
    <row r="2019" spans="1:45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  <c r="AS2019" s="1" t="s">
        <v>2066</v>
      </c>
    </row>
    <row r="2020" spans="1:45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  <c r="AS2020" s="1" t="s">
        <v>2067</v>
      </c>
    </row>
    <row r="2021" spans="1:45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  <c r="AS2021" s="1" t="s">
        <v>2068</v>
      </c>
    </row>
    <row r="2022" spans="1:45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  <c r="AS2022" s="1" t="s">
        <v>2069</v>
      </c>
    </row>
    <row r="2023" spans="1:45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  <c r="AS2023" s="1" t="s">
        <v>2070</v>
      </c>
    </row>
    <row r="2024" spans="1:45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5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  <c r="AS2025" s="1" t="s">
        <v>2071</v>
      </c>
    </row>
    <row r="2026" spans="1:45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  <c r="AS2026" s="1" t="s">
        <v>2072</v>
      </c>
    </row>
    <row r="2027" spans="1:45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5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5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5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  <c r="AS2030" s="1" t="s">
        <v>2073</v>
      </c>
    </row>
    <row r="2031" spans="1:45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  <c r="AS2031" s="1" t="s">
        <v>2074</v>
      </c>
    </row>
    <row r="2032" spans="1:45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  <c r="AS2032" s="1" t="s">
        <v>2075</v>
      </c>
    </row>
    <row r="2033" spans="1:45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  <c r="AS2033" s="1" t="s">
        <v>2076</v>
      </c>
    </row>
    <row r="2034" spans="1:45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5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5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5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5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5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5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5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  <c r="AS2041" s="1" t="s">
        <v>2077</v>
      </c>
    </row>
    <row r="2042" spans="1:45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  <c r="AS2042" s="1" t="s">
        <v>2078</v>
      </c>
    </row>
    <row r="2043" spans="1:45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  <c r="AS2043" s="1" t="s">
        <v>2079</v>
      </c>
    </row>
    <row r="2044" spans="1:45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  <c r="AS2044" s="1" t="s">
        <v>2080</v>
      </c>
    </row>
    <row r="2045" spans="1:45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  <c r="AS2045" s="1" t="s">
        <v>995</v>
      </c>
    </row>
    <row r="2046" spans="1:45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  <c r="AS2046" s="1" t="s">
        <v>2081</v>
      </c>
    </row>
    <row r="2047" spans="1:45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  <c r="AS2047" s="1" t="s">
        <v>2082</v>
      </c>
    </row>
    <row r="2048" spans="1:45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  <c r="AS2048" s="1" t="s">
        <v>2083</v>
      </c>
    </row>
    <row r="2049" spans="1:45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  <c r="AS2049" s="1" t="s">
        <v>2084</v>
      </c>
    </row>
    <row r="2050" spans="1:45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  <c r="AS2050" s="1" t="s">
        <v>2085</v>
      </c>
    </row>
    <row r="2051" spans="1:45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  <c r="AS2051" s="1" t="s">
        <v>842</v>
      </c>
    </row>
    <row r="2052" spans="1:45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  <c r="AS2052" s="1" t="s">
        <v>896</v>
      </c>
    </row>
    <row r="2053" spans="1:45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  <c r="AS2053" s="1" t="s">
        <v>916</v>
      </c>
    </row>
    <row r="2054" spans="1:45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5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  <c r="AS2055" s="1" t="s">
        <v>2086</v>
      </c>
    </row>
    <row r="2056" spans="1:45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  <c r="AS2056" s="1" t="s">
        <v>2087</v>
      </c>
    </row>
    <row r="2057" spans="1:45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  <c r="AS2057" s="1" t="s">
        <v>2088</v>
      </c>
    </row>
    <row r="2058" spans="1:45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  <c r="AS2058" s="1" t="s">
        <v>2089</v>
      </c>
    </row>
    <row r="2059" spans="1:45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  <c r="AS2059" s="1" t="s">
        <v>2090</v>
      </c>
    </row>
    <row r="2060" spans="1:45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  <c r="AS2060" s="1" t="s">
        <v>2091</v>
      </c>
    </row>
    <row r="2061" spans="1:45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  <c r="AS2061" s="1" t="s">
        <v>2092</v>
      </c>
    </row>
    <row r="2062" spans="1:45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  <c r="AS2062" s="1" t="s">
        <v>2093</v>
      </c>
    </row>
    <row r="2063" spans="1:45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  <c r="AS2063" s="1" t="s">
        <v>2094</v>
      </c>
    </row>
    <row r="2064" spans="1:45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  <c r="AS2064" s="1" t="s">
        <v>2095</v>
      </c>
    </row>
    <row r="2065" spans="1:45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  <c r="AS2065" s="1" t="s">
        <v>2096</v>
      </c>
    </row>
    <row r="2066" spans="1:45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  <c r="AS2066" s="1" t="s">
        <v>2097</v>
      </c>
    </row>
    <row r="2067" spans="1:45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  <c r="AS2067" s="1" t="s">
        <v>2098</v>
      </c>
    </row>
    <row r="2068" spans="1:45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  <c r="AS2068" s="1" t="s">
        <v>2099</v>
      </c>
    </row>
    <row r="2069" spans="1:45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  <c r="AS2069" s="1" t="s">
        <v>2100</v>
      </c>
    </row>
    <row r="2070" spans="1:45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5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5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  <c r="AS2072" s="1" t="s">
        <v>2101</v>
      </c>
    </row>
    <row r="2073" spans="1:45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  <c r="AS2073" s="1" t="s">
        <v>994</v>
      </c>
    </row>
    <row r="2074" spans="1:45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  <c r="AS2074" s="1" t="s">
        <v>2102</v>
      </c>
    </row>
    <row r="2075" spans="1:45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  <c r="AS2075" s="1" t="s">
        <v>2103</v>
      </c>
    </row>
    <row r="2076" spans="1:45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  <c r="AS2076" s="1" t="s">
        <v>2104</v>
      </c>
    </row>
    <row r="2077" spans="1:45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5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5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  <c r="AS2079" s="1" t="s">
        <v>847</v>
      </c>
    </row>
    <row r="2080" spans="1:45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  <c r="AS2080" s="1" t="s">
        <v>2105</v>
      </c>
    </row>
    <row r="2081" spans="1:45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  <c r="AS2081" s="1" t="s">
        <v>2106</v>
      </c>
    </row>
    <row r="2082" spans="1:45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  <c r="AS2082" s="1" t="s">
        <v>2107</v>
      </c>
    </row>
    <row r="2083" spans="1:45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5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5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5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5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  <c r="AS2087" s="1" t="s">
        <v>2108</v>
      </c>
    </row>
    <row r="2088" spans="1:45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  <c r="AS2088" s="1" t="s">
        <v>2109</v>
      </c>
    </row>
    <row r="2089" spans="1:45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5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5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5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  <c r="AS2092" s="1" t="s">
        <v>2110</v>
      </c>
    </row>
    <row r="2093" spans="1:45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  <c r="AS2093" s="1" t="s">
        <v>2111</v>
      </c>
    </row>
    <row r="2094" spans="1:45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  <c r="AS2094" s="1" t="s">
        <v>2112</v>
      </c>
    </row>
    <row r="2095" spans="1:45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5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  <c r="AS2096" s="1" t="s">
        <v>2113</v>
      </c>
    </row>
    <row r="2097" spans="1:45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  <c r="AS2097" s="1" t="s">
        <v>2114</v>
      </c>
    </row>
    <row r="2098" spans="1:45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  <c r="AS2098" s="1" t="s">
        <v>2115</v>
      </c>
    </row>
    <row r="2099" spans="1:45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  <c r="AS2099" s="1" t="s">
        <v>2116</v>
      </c>
    </row>
    <row r="2100" spans="1:45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  <c r="AS2100" s="1" t="s">
        <v>777</v>
      </c>
    </row>
    <row r="2101" spans="1:45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  <c r="AS2101" s="1" t="s">
        <v>2117</v>
      </c>
    </row>
    <row r="2102" spans="1:45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  <c r="AS2102" s="1" t="s">
        <v>2118</v>
      </c>
    </row>
    <row r="2103" spans="1:45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  <c r="AS2103" s="1" t="s">
        <v>2119</v>
      </c>
    </row>
    <row r="2104" spans="1:45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  <c r="AS2104" s="1" t="s">
        <v>2120</v>
      </c>
    </row>
    <row r="2105" spans="1:45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5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5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  <c r="AS2107" s="1" t="s">
        <v>2121</v>
      </c>
    </row>
    <row r="2108" spans="1:45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  <c r="AS2108" s="1" t="s">
        <v>2122</v>
      </c>
    </row>
    <row r="2109" spans="1:45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5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5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5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5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5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5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5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5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  <c r="AS2117" s="1" t="s">
        <v>2123</v>
      </c>
    </row>
    <row r="2118" spans="1:45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  <c r="AS2118" s="1" t="s">
        <v>2124</v>
      </c>
    </row>
    <row r="2119" spans="1:45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  <c r="AS2119" s="1" t="s">
        <v>2125</v>
      </c>
    </row>
    <row r="2120" spans="1:45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5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5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5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5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  <c r="AS2124" s="1" t="s">
        <v>2126</v>
      </c>
    </row>
    <row r="2125" spans="1:45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  <c r="AS2125" s="1" t="s">
        <v>2127</v>
      </c>
    </row>
    <row r="2126" spans="1:45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5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5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  <c r="AS2128" s="1" t="s">
        <v>2128</v>
      </c>
    </row>
    <row r="2129" spans="1:45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  <c r="AS2129" s="1" t="s">
        <v>2129</v>
      </c>
    </row>
    <row r="2130" spans="1:45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  <c r="AS2130" s="1" t="s">
        <v>2130</v>
      </c>
    </row>
    <row r="2131" spans="1:45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5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5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5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5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  <c r="AS2135" s="1" t="s">
        <v>2131</v>
      </c>
    </row>
    <row r="2136" spans="1:45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  <c r="AS2136" s="1" t="s">
        <v>2052</v>
      </c>
    </row>
    <row r="2137" spans="1:45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  <c r="AS2137" s="1" t="s">
        <v>997</v>
      </c>
    </row>
    <row r="2138" spans="1:45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5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  <c r="AS2139" s="1" t="s">
        <v>2132</v>
      </c>
    </row>
    <row r="2140" spans="1:45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  <c r="AS2140" s="1" t="s">
        <v>2133</v>
      </c>
    </row>
    <row r="2141" spans="1:45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  <c r="AS2141" s="1" t="s">
        <v>2134</v>
      </c>
    </row>
    <row r="2142" spans="1:45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  <c r="AS2142" s="1" t="s">
        <v>2135</v>
      </c>
    </row>
    <row r="2143" spans="1:45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  <c r="AS2143" s="1" t="s">
        <v>2136</v>
      </c>
    </row>
    <row r="2144" spans="1:45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  <c r="AS2144" s="1" t="s">
        <v>2137</v>
      </c>
    </row>
    <row r="2145" spans="1:45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  <c r="AS2145" s="1" t="s">
        <v>861</v>
      </c>
    </row>
    <row r="2146" spans="1:45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5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  <c r="AS2147" s="1" t="s">
        <v>2138</v>
      </c>
    </row>
    <row r="2148" spans="1:45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  <c r="AS2148" s="1" t="s">
        <v>2139</v>
      </c>
    </row>
    <row r="2149" spans="1:45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  <c r="AS2149" s="1" t="s">
        <v>2140</v>
      </c>
    </row>
    <row r="2150" spans="1:45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  <c r="AS2150" s="1" t="s">
        <v>2141</v>
      </c>
    </row>
    <row r="2151" spans="1:45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  <c r="AS2151" s="1" t="s">
        <v>912</v>
      </c>
    </row>
    <row r="2152" spans="1:45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  <c r="AS2152" s="1" t="s">
        <v>906</v>
      </c>
    </row>
    <row r="2153" spans="1:45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  <c r="AS2153" s="1" t="s">
        <v>2142</v>
      </c>
    </row>
    <row r="2154" spans="1:45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  <c r="AS2154" s="1" t="s">
        <v>2143</v>
      </c>
    </row>
    <row r="2155" spans="1:45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  <c r="AS2155" s="1" t="s">
        <v>2144</v>
      </c>
    </row>
    <row r="2156" spans="1:45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  <c r="AS2156" s="1" t="s">
        <v>2145</v>
      </c>
    </row>
    <row r="2157" spans="1:45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  <c r="AS2157" s="1" t="s">
        <v>2146</v>
      </c>
    </row>
    <row r="2158" spans="1:45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  <c r="AS2158" s="1" t="s">
        <v>866</v>
      </c>
    </row>
    <row r="2159" spans="1:45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  <c r="AS2159" s="1" t="s">
        <v>2147</v>
      </c>
    </row>
    <row r="2160" spans="1:45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  <c r="AS2160" s="1" t="s">
        <v>911</v>
      </c>
    </row>
    <row r="2161" spans="1:45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  <c r="AS2161" s="1" t="s">
        <v>2148</v>
      </c>
    </row>
    <row r="2162" spans="1:45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5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  <c r="AS2163" s="1" t="s">
        <v>775</v>
      </c>
    </row>
    <row r="2164" spans="1:45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  <c r="AS2164" s="1" t="s">
        <v>1014</v>
      </c>
    </row>
    <row r="2165" spans="1:45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  <c r="AS2165" s="1" t="s">
        <v>2149</v>
      </c>
    </row>
    <row r="2166" spans="1:45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5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5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5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  <c r="AS2169" s="1" t="s">
        <v>990</v>
      </c>
    </row>
    <row r="2170" spans="1:45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5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  <c r="AS2171" s="1" t="s">
        <v>892</v>
      </c>
    </row>
    <row r="2172" spans="1:45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5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  <c r="AS2173" s="1" t="s">
        <v>2150</v>
      </c>
    </row>
    <row r="2174" spans="1:45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  <c r="AS2174" s="1" t="s">
        <v>2151</v>
      </c>
    </row>
    <row r="2175" spans="1:45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  <c r="AS2175" s="1" t="s">
        <v>815</v>
      </c>
    </row>
    <row r="2176" spans="1:45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  <c r="AS2176" s="1" t="s">
        <v>2152</v>
      </c>
    </row>
    <row r="2177" spans="1:45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  <c r="AS2177" s="1" t="s">
        <v>2153</v>
      </c>
    </row>
    <row r="2178" spans="1:45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5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  <c r="AS2179" s="1" t="s">
        <v>806</v>
      </c>
    </row>
    <row r="2180" spans="1:45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  <c r="AS2180" s="1" t="s">
        <v>2154</v>
      </c>
    </row>
    <row r="2181" spans="1:45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  <c r="AS2181" s="1" t="s">
        <v>2155</v>
      </c>
    </row>
    <row r="2182" spans="1:45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5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  <c r="AS2183" s="1" t="s">
        <v>2156</v>
      </c>
    </row>
    <row r="2184" spans="1:45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  <c r="AS2184" s="1" t="s">
        <v>2157</v>
      </c>
    </row>
    <row r="2185" spans="1:45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  <c r="AS2185" s="1" t="s">
        <v>2158</v>
      </c>
    </row>
    <row r="2186" spans="1:45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  <c r="AS2186" s="1" t="s">
        <v>2159</v>
      </c>
    </row>
    <row r="2187" spans="1:45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  <c r="AS2187" s="1" t="s">
        <v>787</v>
      </c>
    </row>
    <row r="2188" spans="1:45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  <c r="AS2188" s="1" t="s">
        <v>2160</v>
      </c>
    </row>
    <row r="2189" spans="1:45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  <c r="AS2189" s="1" t="s">
        <v>2161</v>
      </c>
    </row>
    <row r="2190" spans="1:45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  <c r="AS2190" s="1" t="s">
        <v>2162</v>
      </c>
    </row>
    <row r="2191" spans="1:45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  <c r="AS2191" s="1" t="s">
        <v>2163</v>
      </c>
    </row>
    <row r="2192" spans="1:45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  <c r="AS2192" s="1" t="s">
        <v>2164</v>
      </c>
    </row>
    <row r="2193" spans="1:45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  <c r="AS2193" s="1" t="s">
        <v>2165</v>
      </c>
    </row>
    <row r="2194" spans="1:45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  <c r="AS2194" s="1" t="s">
        <v>2166</v>
      </c>
    </row>
    <row r="2195" spans="1:45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  <c r="AS2195" s="1" t="s">
        <v>2167</v>
      </c>
    </row>
    <row r="2196" spans="1:45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  <c r="AS2196" s="1" t="s">
        <v>894</v>
      </c>
    </row>
    <row r="2197" spans="1:45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  <c r="AS2197" s="1" t="s">
        <v>2168</v>
      </c>
    </row>
    <row r="2198" spans="1:45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  <c r="AS2198" s="1" t="s">
        <v>2169</v>
      </c>
    </row>
    <row r="2199" spans="1:45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  <c r="AS2199" s="1" t="s">
        <v>2170</v>
      </c>
    </row>
    <row r="2200" spans="1:45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  <c r="AS2200" s="1" t="s">
        <v>2171</v>
      </c>
    </row>
    <row r="2201" spans="1:45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  <c r="AS2201" s="1" t="s">
        <v>2172</v>
      </c>
    </row>
    <row r="2202" spans="1:45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  <c r="AS2202" s="1" t="s">
        <v>2173</v>
      </c>
    </row>
    <row r="2203" spans="1:45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  <c r="AS2203" s="1" t="s">
        <v>2174</v>
      </c>
    </row>
    <row r="2204" spans="1:45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  <c r="AS2204" s="1" t="s">
        <v>2175</v>
      </c>
    </row>
    <row r="2205" spans="1:45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  <c r="AS2205" s="1" t="s">
        <v>2176</v>
      </c>
    </row>
    <row r="2206" spans="1:45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  <c r="AS2206" s="1" t="s">
        <v>2177</v>
      </c>
    </row>
    <row r="2207" spans="1:45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  <c r="AS2207" s="1" t="s">
        <v>2178</v>
      </c>
    </row>
    <row r="2208" spans="1:45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  <c r="AS2208" s="1" t="s">
        <v>2179</v>
      </c>
    </row>
    <row r="2209" spans="1:45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  <c r="AS2209" s="1" t="s">
        <v>2180</v>
      </c>
    </row>
    <row r="2210" spans="1:45">
      <c r="A2210" s="1" t="s">
        <v>90</v>
      </c>
      <c r="B2210" s="1" t="s">
        <v>126</v>
      </c>
      <c r="C2210" s="1" t="s">
        <v>44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5">
      <c r="A2211" s="1" t="s">
        <v>90</v>
      </c>
      <c r="B2211" s="1" t="s">
        <v>126</v>
      </c>
      <c r="C2211" s="1" t="s">
        <v>44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5">
      <c r="A2212" s="1" t="s">
        <v>90</v>
      </c>
      <c r="B2212" s="1" t="s">
        <v>126</v>
      </c>
      <c r="C2212" s="1" t="s">
        <v>44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5">
      <c r="A2213" s="1" t="s">
        <v>90</v>
      </c>
      <c r="B2213" s="1" t="s">
        <v>126</v>
      </c>
      <c r="C2213" s="1" t="s">
        <v>44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5">
      <c r="A2214" s="1" t="s">
        <v>90</v>
      </c>
      <c r="B2214" s="1" t="s">
        <v>126</v>
      </c>
      <c r="C2214" s="1" t="s">
        <v>44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5">
      <c r="A2215" s="1" t="s">
        <v>90</v>
      </c>
      <c r="B2215" s="1" t="s">
        <v>126</v>
      </c>
      <c r="C2215" s="1" t="s">
        <v>44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  <c r="AS2215" s="1" t="s">
        <v>793</v>
      </c>
    </row>
    <row r="2216" spans="1:45">
      <c r="A2216" s="1" t="s">
        <v>90</v>
      </c>
      <c r="B2216" s="1" t="s">
        <v>126</v>
      </c>
      <c r="C2216" s="1" t="s">
        <v>44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5">
      <c r="A2217" s="1" t="s">
        <v>90</v>
      </c>
      <c r="B2217" s="1" t="s">
        <v>126</v>
      </c>
      <c r="C2217" s="1" t="s">
        <v>44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  <c r="AS2217" s="1" t="s">
        <v>2181</v>
      </c>
    </row>
    <row r="2218" spans="1:45">
      <c r="A2218" s="1" t="s">
        <v>90</v>
      </c>
      <c r="B2218" s="1" t="s">
        <v>126</v>
      </c>
      <c r="C2218" s="1" t="s">
        <v>44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5">
      <c r="A2219" s="1" t="s">
        <v>90</v>
      </c>
      <c r="B2219" s="1" t="s">
        <v>126</v>
      </c>
      <c r="C2219" s="1" t="s">
        <v>44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5">
      <c r="A2220" s="1" t="s">
        <v>90</v>
      </c>
      <c r="B2220" s="1" t="s">
        <v>126</v>
      </c>
      <c r="C2220" s="1" t="s">
        <v>44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5">
      <c r="A2221" s="1" t="s">
        <v>90</v>
      </c>
      <c r="B2221" s="1" t="s">
        <v>126</v>
      </c>
      <c r="C2221" s="1" t="s">
        <v>44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5">
      <c r="A2222" s="1" t="s">
        <v>90</v>
      </c>
      <c r="B2222" s="1" t="s">
        <v>126</v>
      </c>
      <c r="C2222" s="1" t="s">
        <v>44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5">
      <c r="A2223" s="1" t="s">
        <v>90</v>
      </c>
      <c r="B2223" s="1" t="s">
        <v>126</v>
      </c>
      <c r="C2223" s="1" t="s">
        <v>44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5">
      <c r="A2224" s="1" t="s">
        <v>90</v>
      </c>
      <c r="B2224" s="1" t="s">
        <v>126</v>
      </c>
      <c r="C2224" s="1" t="s">
        <v>44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5">
      <c r="A2225" s="1" t="s">
        <v>90</v>
      </c>
      <c r="B2225" s="1" t="s">
        <v>126</v>
      </c>
      <c r="C2225" s="1" t="s">
        <v>44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5">
      <c r="A2226" s="1" t="s">
        <v>90</v>
      </c>
      <c r="B2226" s="1" t="s">
        <v>126</v>
      </c>
      <c r="C2226" s="1" t="s">
        <v>44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5">
      <c r="A2227" s="1" t="s">
        <v>90</v>
      </c>
      <c r="B2227" s="1" t="s">
        <v>126</v>
      </c>
      <c r="C2227" s="1" t="s">
        <v>44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  <c r="AS2227" s="1" t="s">
        <v>2182</v>
      </c>
    </row>
    <row r="2228" spans="1:45">
      <c r="A2228" s="1" t="s">
        <v>90</v>
      </c>
      <c r="B2228" s="1" t="s">
        <v>126</v>
      </c>
      <c r="C2228" s="1" t="s">
        <v>44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5">
      <c r="A2229" s="1" t="s">
        <v>90</v>
      </c>
      <c r="B2229" s="1" t="s">
        <v>126</v>
      </c>
      <c r="C2229" s="1" t="s">
        <v>44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5">
      <c r="A2230" s="1" t="s">
        <v>90</v>
      </c>
      <c r="B2230" s="1" t="s">
        <v>126</v>
      </c>
      <c r="C2230" s="1" t="s">
        <v>44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5">
      <c r="A2231" s="1" t="s">
        <v>90</v>
      </c>
      <c r="B2231" s="1" t="s">
        <v>126</v>
      </c>
      <c r="C2231" s="1" t="s">
        <v>44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5">
      <c r="A2232" s="1" t="s">
        <v>90</v>
      </c>
      <c r="B2232" s="1" t="s">
        <v>126</v>
      </c>
      <c r="C2232" s="1" t="s">
        <v>44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5">
      <c r="A2233" s="1" t="s">
        <v>90</v>
      </c>
      <c r="B2233" s="1" t="s">
        <v>126</v>
      </c>
      <c r="C2233" s="1" t="s">
        <v>44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5">
      <c r="A2234" s="1" t="s">
        <v>90</v>
      </c>
      <c r="B2234" s="1" t="s">
        <v>126</v>
      </c>
      <c r="C2234" s="1" t="s">
        <v>44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5">
      <c r="A2235" s="1" t="s">
        <v>90</v>
      </c>
      <c r="B2235" s="1" t="s">
        <v>126</v>
      </c>
      <c r="C2235" s="1" t="s">
        <v>44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5">
      <c r="A2236" s="1" t="s">
        <v>90</v>
      </c>
      <c r="B2236" s="1" t="s">
        <v>126</v>
      </c>
      <c r="C2236" s="1" t="s">
        <v>44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  <c r="AS2236" s="1" t="s">
        <v>794</v>
      </c>
    </row>
    <row r="2237" spans="1:45">
      <c r="A2237" s="1" t="s">
        <v>90</v>
      </c>
      <c r="B2237" s="1" t="s">
        <v>126</v>
      </c>
      <c r="C2237" s="1" t="s">
        <v>44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5">
      <c r="A2238" s="1" t="s">
        <v>90</v>
      </c>
      <c r="B2238" s="1" t="s">
        <v>126</v>
      </c>
      <c r="C2238" s="1" t="s">
        <v>44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5">
      <c r="A2239" s="1" t="s">
        <v>90</v>
      </c>
      <c r="B2239" s="1" t="s">
        <v>126</v>
      </c>
      <c r="C2239" s="1" t="s">
        <v>44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5">
      <c r="A2240" s="1" t="s">
        <v>90</v>
      </c>
      <c r="B2240" s="1" t="s">
        <v>126</v>
      </c>
      <c r="C2240" s="1" t="s">
        <v>44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  <c r="AS2240" s="1" t="s">
        <v>843</v>
      </c>
    </row>
    <row r="2241" spans="1:45">
      <c r="A2241" s="1" t="s">
        <v>90</v>
      </c>
      <c r="B2241" s="1" t="s">
        <v>126</v>
      </c>
      <c r="C2241" s="1" t="s">
        <v>44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5">
      <c r="A2242" s="1" t="s">
        <v>90</v>
      </c>
      <c r="B2242" s="1" t="s">
        <v>126</v>
      </c>
      <c r="C2242" s="1" t="s">
        <v>44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  <c r="AS2242" s="1" t="s">
        <v>2052</v>
      </c>
    </row>
    <row r="2243" spans="1:45">
      <c r="A2243" s="1" t="s">
        <v>90</v>
      </c>
      <c r="B2243" s="1" t="s">
        <v>126</v>
      </c>
      <c r="C2243" s="1" t="s">
        <v>44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5">
      <c r="A2244" s="1" t="s">
        <v>90</v>
      </c>
      <c r="B2244" s="1" t="s">
        <v>126</v>
      </c>
      <c r="C2244" s="1" t="s">
        <v>44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  <c r="AS2244" s="1" t="s">
        <v>909</v>
      </c>
    </row>
    <row r="2245" spans="1:45">
      <c r="A2245" s="1" t="s">
        <v>90</v>
      </c>
      <c r="B2245" s="1" t="s">
        <v>126</v>
      </c>
      <c r="C2245" s="1" t="s">
        <v>44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  <c r="AS2245" s="1" t="s">
        <v>2183</v>
      </c>
    </row>
    <row r="2246" spans="1:45">
      <c r="A2246" s="1" t="s">
        <v>90</v>
      </c>
      <c r="B2246" s="1" t="s">
        <v>126</v>
      </c>
      <c r="C2246" s="1" t="s">
        <v>44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5">
      <c r="A2247" s="1" t="s">
        <v>90</v>
      </c>
      <c r="B2247" s="1" t="s">
        <v>126</v>
      </c>
      <c r="C2247" s="1" t="s">
        <v>44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5">
      <c r="A2248" s="1" t="s">
        <v>90</v>
      </c>
      <c r="B2248" s="1" t="s">
        <v>126</v>
      </c>
      <c r="C2248" s="1" t="s">
        <v>44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5">
      <c r="A2249" s="1" t="s">
        <v>90</v>
      </c>
      <c r="B2249" s="1" t="s">
        <v>126</v>
      </c>
      <c r="C2249" s="1" t="s">
        <v>44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  <c r="AS2249" s="1" t="s">
        <v>1684</v>
      </c>
    </row>
    <row r="2250" spans="1:45">
      <c r="A2250" s="1" t="s">
        <v>90</v>
      </c>
      <c r="B2250" s="1" t="s">
        <v>126</v>
      </c>
      <c r="C2250" s="1" t="s">
        <v>44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5">
      <c r="A2251" s="1" t="s">
        <v>90</v>
      </c>
      <c r="B2251" s="1" t="s">
        <v>126</v>
      </c>
      <c r="C2251" s="1" t="s">
        <v>44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  <c r="AS2251" s="1" t="s">
        <v>1947</v>
      </c>
    </row>
    <row r="2252" spans="1:45">
      <c r="A2252" s="1" t="s">
        <v>90</v>
      </c>
      <c r="B2252" s="1" t="s">
        <v>126</v>
      </c>
      <c r="C2252" s="1" t="s">
        <v>44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5">
      <c r="A2253" s="1" t="s">
        <v>90</v>
      </c>
      <c r="B2253" s="1" t="s">
        <v>126</v>
      </c>
      <c r="C2253" s="1" t="s">
        <v>44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  <c r="AS2253" s="1" t="s">
        <v>785</v>
      </c>
    </row>
    <row r="2254" spans="1:45">
      <c r="A2254" s="1" t="s">
        <v>90</v>
      </c>
      <c r="B2254" s="1" t="s">
        <v>126</v>
      </c>
      <c r="C2254" s="1" t="s">
        <v>44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5">
      <c r="A2255" s="1" t="s">
        <v>90</v>
      </c>
      <c r="B2255" s="1" t="s">
        <v>126</v>
      </c>
      <c r="C2255" s="1" t="s">
        <v>44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5">
      <c r="A2256" s="1" t="s">
        <v>90</v>
      </c>
      <c r="B2256" s="1" t="s">
        <v>126</v>
      </c>
      <c r="C2256" s="1" t="s">
        <v>44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5">
      <c r="A2257" s="1" t="s">
        <v>90</v>
      </c>
      <c r="B2257" s="1" t="s">
        <v>126</v>
      </c>
      <c r="C2257" s="1" t="s">
        <v>44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5">
      <c r="A2258" s="1" t="s">
        <v>90</v>
      </c>
      <c r="B2258" s="1" t="s">
        <v>126</v>
      </c>
      <c r="C2258" s="1" t="s">
        <v>44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  <c r="AS2258" s="1" t="s">
        <v>962</v>
      </c>
    </row>
    <row r="2259" spans="1:45">
      <c r="A2259" s="1" t="s">
        <v>90</v>
      </c>
      <c r="B2259" s="1" t="s">
        <v>126</v>
      </c>
      <c r="C2259" s="1" t="s">
        <v>44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5">
      <c r="A2260" s="1" t="s">
        <v>90</v>
      </c>
      <c r="B2260" s="1" t="s">
        <v>126</v>
      </c>
      <c r="C2260" s="1" t="s">
        <v>44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5">
      <c r="A2261" s="1" t="s">
        <v>90</v>
      </c>
      <c r="B2261" s="1" t="s">
        <v>126</v>
      </c>
      <c r="C2261" s="1" t="s">
        <v>44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5">
      <c r="A2262" s="1" t="s">
        <v>90</v>
      </c>
      <c r="B2262" s="1" t="s">
        <v>126</v>
      </c>
      <c r="C2262" s="1" t="s">
        <v>44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5">
      <c r="A2263" s="1" t="s">
        <v>90</v>
      </c>
      <c r="B2263" s="1" t="s">
        <v>126</v>
      </c>
      <c r="C2263" s="1" t="s">
        <v>44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5">
      <c r="A2264" s="1" t="s">
        <v>90</v>
      </c>
      <c r="B2264" s="1" t="s">
        <v>126</v>
      </c>
      <c r="C2264" s="1" t="s">
        <v>44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5">
      <c r="A2265" s="1" t="s">
        <v>90</v>
      </c>
      <c r="B2265" s="1" t="s">
        <v>126</v>
      </c>
      <c r="C2265" s="1" t="s">
        <v>44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5">
      <c r="A2266" s="1" t="s">
        <v>90</v>
      </c>
      <c r="B2266" s="1" t="s">
        <v>126</v>
      </c>
      <c r="C2266" s="1" t="s">
        <v>44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5">
      <c r="A2267" s="1" t="s">
        <v>90</v>
      </c>
      <c r="B2267" s="1" t="s">
        <v>126</v>
      </c>
      <c r="C2267" s="1" t="s">
        <v>44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5">
      <c r="A2268" s="1" t="s">
        <v>90</v>
      </c>
      <c r="B2268" s="1" t="s">
        <v>126</v>
      </c>
      <c r="C2268" s="1" t="s">
        <v>44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5">
      <c r="A2269" s="1" t="s">
        <v>90</v>
      </c>
      <c r="B2269" s="1" t="s">
        <v>126</v>
      </c>
      <c r="C2269" s="1" t="s">
        <v>44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5">
      <c r="A2270" s="1" t="s">
        <v>90</v>
      </c>
      <c r="B2270" s="1" t="s">
        <v>126</v>
      </c>
      <c r="C2270" s="1" t="s">
        <v>44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5">
      <c r="A2271" s="1" t="s">
        <v>90</v>
      </c>
      <c r="B2271" s="1" t="s">
        <v>126</v>
      </c>
      <c r="C2271" s="1" t="s">
        <v>44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5">
      <c r="A2272" s="1" t="s">
        <v>90</v>
      </c>
      <c r="B2272" s="1" t="s">
        <v>126</v>
      </c>
      <c r="C2272" s="1" t="s">
        <v>44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5">
      <c r="A2273" s="1" t="s">
        <v>90</v>
      </c>
      <c r="B2273" s="1" t="s">
        <v>126</v>
      </c>
      <c r="C2273" s="1" t="s">
        <v>44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5">
      <c r="A2274" s="1" t="s">
        <v>90</v>
      </c>
      <c r="B2274" s="1" t="s">
        <v>126</v>
      </c>
      <c r="C2274" s="1" t="s">
        <v>44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5">
      <c r="A2275" s="1" t="s">
        <v>90</v>
      </c>
      <c r="B2275" s="1" t="s">
        <v>126</v>
      </c>
      <c r="C2275" s="1" t="s">
        <v>44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5">
      <c r="A2276" s="1" t="s">
        <v>90</v>
      </c>
      <c r="B2276" s="1" t="s">
        <v>126</v>
      </c>
      <c r="C2276" s="1" t="s">
        <v>44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  <c r="AS2276" s="1" t="s">
        <v>2184</v>
      </c>
    </row>
    <row r="2277" spans="1:45">
      <c r="A2277" s="1" t="s">
        <v>90</v>
      </c>
      <c r="B2277" s="1" t="s">
        <v>126</v>
      </c>
      <c r="C2277" s="1" t="s">
        <v>44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  <c r="AS2277" s="1" t="s">
        <v>985</v>
      </c>
    </row>
    <row r="2278" spans="1:45">
      <c r="A2278" s="1" t="s">
        <v>90</v>
      </c>
      <c r="B2278" s="1" t="s">
        <v>126</v>
      </c>
      <c r="C2278" s="1" t="s">
        <v>44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5">
      <c r="A2279" s="1" t="s">
        <v>90</v>
      </c>
      <c r="B2279" s="1" t="s">
        <v>126</v>
      </c>
      <c r="C2279" s="1" t="s">
        <v>44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5">
      <c r="A2280" s="1" t="s">
        <v>90</v>
      </c>
      <c r="B2280" s="1" t="s">
        <v>126</v>
      </c>
      <c r="C2280" s="1" t="s">
        <v>44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5">
      <c r="A2281" s="1" t="s">
        <v>90</v>
      </c>
      <c r="B2281" s="1" t="s">
        <v>126</v>
      </c>
      <c r="C2281" s="1" t="s">
        <v>44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5">
      <c r="A2282" s="1" t="s">
        <v>90</v>
      </c>
      <c r="B2282" s="1" t="s">
        <v>126</v>
      </c>
      <c r="C2282" s="1" t="s">
        <v>44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5">
      <c r="A2283" s="1" t="s">
        <v>90</v>
      </c>
      <c r="B2283" s="1" t="s">
        <v>126</v>
      </c>
      <c r="C2283" s="1" t="s">
        <v>44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  <c r="AS2283" s="1" t="s">
        <v>1666</v>
      </c>
    </row>
    <row r="2284" spans="1:45">
      <c r="A2284" s="1" t="s">
        <v>90</v>
      </c>
      <c r="B2284" s="1" t="s">
        <v>126</v>
      </c>
      <c r="C2284" s="1" t="s">
        <v>44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5">
      <c r="A2285" s="1" t="s">
        <v>90</v>
      </c>
      <c r="B2285" s="1" t="s">
        <v>126</v>
      </c>
      <c r="C2285" s="1" t="s">
        <v>44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5">
      <c r="A2286" s="1" t="s">
        <v>90</v>
      </c>
      <c r="B2286" s="1" t="s">
        <v>126</v>
      </c>
      <c r="C2286" s="1" t="s">
        <v>44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5">
      <c r="A2287" s="1" t="s">
        <v>90</v>
      </c>
      <c r="B2287" s="1" t="s">
        <v>126</v>
      </c>
      <c r="C2287" s="1" t="s">
        <v>44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5">
      <c r="A2288" s="1" t="s">
        <v>90</v>
      </c>
      <c r="B2288" s="1" t="s">
        <v>126</v>
      </c>
      <c r="C2288" s="1" t="s">
        <v>44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  <c r="AS2288" s="1" t="s">
        <v>1933</v>
      </c>
    </row>
    <row r="2289" spans="1:45">
      <c r="A2289" s="1" t="s">
        <v>90</v>
      </c>
      <c r="B2289" s="1" t="s">
        <v>126</v>
      </c>
      <c r="C2289" s="1" t="s">
        <v>44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5">
      <c r="A2290" s="1" t="s">
        <v>90</v>
      </c>
      <c r="B2290" s="1" t="s">
        <v>126</v>
      </c>
      <c r="C2290" s="1" t="s">
        <v>44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5">
      <c r="A2291" s="1" t="s">
        <v>90</v>
      </c>
      <c r="B2291" s="1" t="s">
        <v>125</v>
      </c>
      <c r="C2291" s="1" t="s">
        <v>42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-0</v>
      </c>
      <c r="V2291" s="2">
        <v>-0</v>
      </c>
      <c r="AA2291" s="4">
        <v>0</v>
      </c>
      <c r="AB2291" s="4">
        <v>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5">
      <c r="A2292" s="1" t="s">
        <v>90</v>
      </c>
      <c r="B2292" s="1" t="s">
        <v>125</v>
      </c>
      <c r="C2292" s="1" t="s">
        <v>42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-0</v>
      </c>
      <c r="V2292" s="2">
        <v>-0</v>
      </c>
      <c r="AA2292" s="4">
        <v>0</v>
      </c>
      <c r="AB2292" s="4">
        <v>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5">
      <c r="A2293" s="1" t="s">
        <v>90</v>
      </c>
      <c r="B2293" s="1" t="s">
        <v>125</v>
      </c>
      <c r="C2293" s="1" t="s">
        <v>42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-0</v>
      </c>
      <c r="V2293" s="2">
        <v>-0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5">
      <c r="A2294" s="1" t="s">
        <v>90</v>
      </c>
      <c r="B2294" s="1" t="s">
        <v>125</v>
      </c>
      <c r="C2294" s="1" t="s">
        <v>42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-0</v>
      </c>
      <c r="V2294" s="2">
        <v>-0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0</v>
      </c>
      <c r="AB2294" s="4">
        <v>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5">
      <c r="A2295" s="1" t="s">
        <v>90</v>
      </c>
      <c r="B2295" s="1" t="s">
        <v>125</v>
      </c>
      <c r="C2295" s="1" t="s">
        <v>42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1216855.41649313</v>
      </c>
      <c r="V2295" s="2">
        <v>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0.6000000006855554</v>
      </c>
      <c r="AB2295" s="4">
        <v>0.3693726504371049</v>
      </c>
      <c r="AC2295" s="4">
        <v>-0.8413455284588682</v>
      </c>
      <c r="AD2295" s="1" t="b">
        <v>0</v>
      </c>
      <c r="AE2295" s="1" t="b">
        <v>0</v>
      </c>
      <c r="AF2295" s="1" t="b">
        <v>0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0</v>
      </c>
      <c r="AN2295" s="2">
        <v>0</v>
      </c>
      <c r="AO2295" s="1" t="s">
        <v>47</v>
      </c>
      <c r="AP2295" s="1" t="s">
        <v>48</v>
      </c>
      <c r="AQ2295" s="1" t="s">
        <v>49</v>
      </c>
      <c r="AR2295" s="1" t="s">
        <v>49</v>
      </c>
      <c r="AS2295" s="1" t="s">
        <v>2185</v>
      </c>
    </row>
    <row r="2296" spans="1:45">
      <c r="A2296" s="1" t="s">
        <v>90</v>
      </c>
      <c r="B2296" s="1" t="s">
        <v>125</v>
      </c>
      <c r="C2296" s="1" t="s">
        <v>42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455795.8452026317</v>
      </c>
      <c r="V2296" s="2">
        <v>280597.5095553522</v>
      </c>
      <c r="AA2296" s="4">
        <v>0.5999999977048798</v>
      </c>
      <c r="AB2296" s="4">
        <v>0.3693726190381567</v>
      </c>
      <c r="AD2296" s="1" t="b">
        <v>0</v>
      </c>
      <c r="AE2296" s="1" t="b">
        <v>0</v>
      </c>
      <c r="AF2296" s="1" t="b">
        <v>0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0</v>
      </c>
      <c r="AN2296" s="2">
        <v>1</v>
      </c>
      <c r="AO2296" s="1" t="s">
        <v>93</v>
      </c>
      <c r="AP2296" s="1" t="s">
        <v>48</v>
      </c>
      <c r="AQ2296" s="1" t="s">
        <v>49</v>
      </c>
      <c r="AR2296" s="1" t="s">
        <v>49</v>
      </c>
      <c r="AS2296" s="1" t="s">
        <v>2186</v>
      </c>
    </row>
    <row r="2297" spans="1:45">
      <c r="A2297" s="1" t="s">
        <v>90</v>
      </c>
      <c r="B2297" s="1" t="s">
        <v>125</v>
      </c>
      <c r="C2297" s="1" t="s">
        <v>42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-0</v>
      </c>
      <c r="V2297" s="2">
        <v>-0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5">
      <c r="A2298" s="1" t="s">
        <v>90</v>
      </c>
      <c r="B2298" s="1" t="s">
        <v>125</v>
      </c>
      <c r="C2298" s="1" t="s">
        <v>42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-0</v>
      </c>
      <c r="V2298" s="2">
        <v>-0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-0</v>
      </c>
      <c r="AB2298" s="4">
        <v>-0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  <c r="AS2298" s="1" t="s">
        <v>2187</v>
      </c>
    </row>
    <row r="2299" spans="1:45">
      <c r="A2299" s="1" t="s">
        <v>90</v>
      </c>
      <c r="B2299" s="1" t="s">
        <v>125</v>
      </c>
      <c r="C2299" s="1" t="s">
        <v>42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347677.2982126822</v>
      </c>
      <c r="V2299" s="2">
        <v>-0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0.6500000134844685</v>
      </c>
      <c r="AB2299" s="4">
        <v>-0</v>
      </c>
      <c r="AC2299" s="4">
        <v>-0.728324684843479</v>
      </c>
      <c r="AD2299" s="1" t="b">
        <v>0</v>
      </c>
      <c r="AE2299" s="1" t="b">
        <v>0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0</v>
      </c>
      <c r="AN2299" s="2">
        <v>0</v>
      </c>
      <c r="AO2299" s="1" t="s">
        <v>47</v>
      </c>
      <c r="AP2299" s="1" t="s">
        <v>48</v>
      </c>
      <c r="AQ2299" s="1" t="s">
        <v>48</v>
      </c>
      <c r="AR2299" s="1" t="s">
        <v>49</v>
      </c>
      <c r="AS2299" s="1" t="s">
        <v>2188</v>
      </c>
    </row>
    <row r="2300" spans="1:45">
      <c r="A2300" s="1" t="s">
        <v>90</v>
      </c>
      <c r="B2300" s="1" t="s">
        <v>125</v>
      </c>
      <c r="C2300" s="1" t="s">
        <v>42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-0</v>
      </c>
      <c r="V2300" s="2">
        <v>-0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5">
      <c r="A2301" s="1" t="s">
        <v>90</v>
      </c>
      <c r="B2301" s="1" t="s">
        <v>125</v>
      </c>
      <c r="C2301" s="1" t="s">
        <v>42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260322.35</v>
      </c>
      <c r="V2301" s="2">
        <v>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0.6000000875837336</v>
      </c>
      <c r="AB2301" s="4">
        <v>0.3449348310552239</v>
      </c>
      <c r="AC2301" s="4">
        <v>-0.2226852762596765</v>
      </c>
      <c r="AD2301" s="1" t="b">
        <v>0</v>
      </c>
      <c r="AE2301" s="1" t="b">
        <v>0</v>
      </c>
      <c r="AF2301" s="1" t="b">
        <v>0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0</v>
      </c>
      <c r="AN2301" s="2">
        <v>0</v>
      </c>
      <c r="AO2301" s="1" t="s">
        <v>47</v>
      </c>
      <c r="AP2301" s="1" t="s">
        <v>48</v>
      </c>
      <c r="AQ2301" s="1" t="s">
        <v>48</v>
      </c>
      <c r="AR2301" s="1" t="s">
        <v>49</v>
      </c>
      <c r="AS2301" s="1" t="s">
        <v>2189</v>
      </c>
    </row>
    <row r="2302" spans="1:45">
      <c r="A2302" s="1" t="s">
        <v>90</v>
      </c>
      <c r="B2302" s="1" t="s">
        <v>125</v>
      </c>
      <c r="C2302" s="1" t="s">
        <v>42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-0</v>
      </c>
      <c r="V2302" s="2">
        <v>-0</v>
      </c>
      <c r="Y2302" s="4">
        <v>-0.8977878154170481</v>
      </c>
      <c r="AA2302" s="4">
        <v>-0</v>
      </c>
      <c r="AB2302" s="4">
        <v>-0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5">
      <c r="A2303" s="1" t="s">
        <v>90</v>
      </c>
      <c r="B2303" s="1" t="s">
        <v>125</v>
      </c>
      <c r="C2303" s="1" t="s">
        <v>42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-0</v>
      </c>
      <c r="V2303" s="2">
        <v>-0</v>
      </c>
      <c r="Y2303" s="4">
        <v>-0.9999718701023114</v>
      </c>
      <c r="Z2303" s="4">
        <v>-1</v>
      </c>
      <c r="AA2303" s="4">
        <v>-0</v>
      </c>
      <c r="AB2303" s="4">
        <v>-0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5">
      <c r="A2304" s="1" t="s">
        <v>90</v>
      </c>
      <c r="B2304" s="1" t="s">
        <v>125</v>
      </c>
      <c r="C2304" s="1" t="s">
        <v>42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-0</v>
      </c>
      <c r="V2304" s="2">
        <v>-0</v>
      </c>
      <c r="AA2304" s="4">
        <v>0</v>
      </c>
      <c r="AB2304" s="4">
        <v>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5">
      <c r="A2305" s="1" t="s">
        <v>90</v>
      </c>
      <c r="B2305" s="1" t="s">
        <v>125</v>
      </c>
      <c r="C2305" s="1" t="s">
        <v>42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357906.3110345862</v>
      </c>
      <c r="V2305" s="2">
        <v>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0.6499999944406576</v>
      </c>
      <c r="AB2305" s="4">
        <v>0.07392075447905545</v>
      </c>
      <c r="AC2305" s="4">
        <v>-0.8970220508591009</v>
      </c>
      <c r="AD2305" s="1" t="b">
        <v>0</v>
      </c>
      <c r="AE2305" s="1" t="b">
        <v>0</v>
      </c>
      <c r="AF2305" s="1" t="b">
        <v>0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0</v>
      </c>
      <c r="AN2305" s="2">
        <v>0</v>
      </c>
      <c r="AO2305" s="1" t="s">
        <v>49</v>
      </c>
      <c r="AP2305" s="1" t="s">
        <v>48</v>
      </c>
      <c r="AQ2305" s="1" t="s">
        <v>48</v>
      </c>
      <c r="AR2305" s="1" t="s">
        <v>49</v>
      </c>
      <c r="AS2305" s="1" t="s">
        <v>2190</v>
      </c>
    </row>
    <row r="2306" spans="1:45">
      <c r="A2306" s="1" t="s">
        <v>90</v>
      </c>
      <c r="B2306" s="1" t="s">
        <v>125</v>
      </c>
      <c r="C2306" s="1" t="s">
        <v>42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-0</v>
      </c>
      <c r="V2306" s="2">
        <v>-0</v>
      </c>
      <c r="AA2306" s="4">
        <v>-0</v>
      </c>
      <c r="AB2306" s="4">
        <v>-0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5">
      <c r="A2307" s="1" t="s">
        <v>90</v>
      </c>
      <c r="B2307" s="1" t="s">
        <v>125</v>
      </c>
      <c r="C2307" s="1" t="s">
        <v>42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-0</v>
      </c>
      <c r="V2307" s="2">
        <v>-0</v>
      </c>
      <c r="Y2307" s="4">
        <v>-1.018649617813373</v>
      </c>
      <c r="AA2307" s="4">
        <v>0</v>
      </c>
      <c r="AB2307" s="4">
        <v>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5">
      <c r="A2308" s="1" t="s">
        <v>90</v>
      </c>
      <c r="B2308" s="1" t="s">
        <v>125</v>
      </c>
      <c r="C2308" s="1" t="s">
        <v>42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-0</v>
      </c>
      <c r="V2308" s="2">
        <v>-0</v>
      </c>
      <c r="Y2308" s="4">
        <v>0.182065854940894</v>
      </c>
      <c r="AA2308" s="4">
        <v>-0</v>
      </c>
      <c r="AB2308" s="4">
        <v>-0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  <c r="AS2308" s="1" t="s">
        <v>2191</v>
      </c>
    </row>
    <row r="2309" spans="1:45">
      <c r="A2309" s="1" t="s">
        <v>90</v>
      </c>
      <c r="B2309" s="1" t="s">
        <v>125</v>
      </c>
      <c r="C2309" s="1" t="s">
        <v>42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-0</v>
      </c>
      <c r="V2309" s="2">
        <v>-0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-0</v>
      </c>
      <c r="AB2309" s="4">
        <v>-0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  <c r="AS2309" s="1" t="s">
        <v>2192</v>
      </c>
    </row>
    <row r="2310" spans="1:45">
      <c r="A2310" s="1" t="s">
        <v>90</v>
      </c>
      <c r="B2310" s="1" t="s">
        <v>125</v>
      </c>
      <c r="C2310" s="1" t="s">
        <v>42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-0</v>
      </c>
      <c r="V2310" s="2">
        <v>-0</v>
      </c>
      <c r="Y2310" s="4">
        <v>-0.9969611243008526</v>
      </c>
      <c r="AA2310" s="4">
        <v>-0</v>
      </c>
      <c r="AB2310" s="4">
        <v>-0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5">
      <c r="A2311" s="1" t="s">
        <v>90</v>
      </c>
      <c r="B2311" s="1" t="s">
        <v>125</v>
      </c>
      <c r="C2311" s="1" t="s">
        <v>42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-0</v>
      </c>
      <c r="V2311" s="2">
        <v>-0</v>
      </c>
      <c r="AA2311" s="4">
        <v>-0</v>
      </c>
      <c r="AB2311" s="4">
        <v>-0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  <c r="AS2311" s="1" t="s">
        <v>2193</v>
      </c>
    </row>
    <row r="2312" spans="1:45">
      <c r="A2312" s="1" t="s">
        <v>90</v>
      </c>
      <c r="B2312" s="1" t="s">
        <v>125</v>
      </c>
      <c r="C2312" s="1" t="s">
        <v>42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226491.0242987268</v>
      </c>
      <c r="V2312" s="2">
        <v>49987.92441168039</v>
      </c>
      <c r="W2312" s="4">
        <v>0.404969983929526</v>
      </c>
      <c r="X2312" s="4">
        <v>-0.0003117721971012122</v>
      </c>
      <c r="AA2312" s="4">
        <v>0.6000000148876895</v>
      </c>
      <c r="AB2312" s="4">
        <v>0.1324235937564327</v>
      </c>
      <c r="AC2312" s="4">
        <v>-0.2976245327533058</v>
      </c>
      <c r="AD2312" s="1" t="b">
        <v>0</v>
      </c>
      <c r="AE2312" s="1" t="b">
        <v>0</v>
      </c>
      <c r="AF2312" s="1" t="b">
        <v>0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0</v>
      </c>
      <c r="AN2312" s="2">
        <v>0</v>
      </c>
      <c r="AO2312" s="1" t="s">
        <v>48</v>
      </c>
      <c r="AP2312" s="1" t="s">
        <v>48</v>
      </c>
      <c r="AQ2312" s="1" t="s">
        <v>48</v>
      </c>
      <c r="AR2312" s="1" t="s">
        <v>48</v>
      </c>
    </row>
    <row r="2313" spans="1:45">
      <c r="A2313" s="1" t="s">
        <v>90</v>
      </c>
      <c r="B2313" s="1" t="s">
        <v>125</v>
      </c>
      <c r="C2313" s="1" t="s">
        <v>42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-0</v>
      </c>
      <c r="V2313" s="2">
        <v>-0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5">
      <c r="A2314" s="1" t="s">
        <v>90</v>
      </c>
      <c r="B2314" s="1" t="s">
        <v>125</v>
      </c>
      <c r="C2314" s="1" t="s">
        <v>42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-0</v>
      </c>
      <c r="V2314" s="2">
        <v>-0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5">
      <c r="A2315" s="1" t="s">
        <v>90</v>
      </c>
      <c r="B2315" s="1" t="s">
        <v>125</v>
      </c>
      <c r="C2315" s="1" t="s">
        <v>42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-0</v>
      </c>
      <c r="V2315" s="2">
        <v>-0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5">
      <c r="A2316" s="1" t="s">
        <v>90</v>
      </c>
      <c r="B2316" s="1" t="s">
        <v>125</v>
      </c>
      <c r="C2316" s="1" t="s">
        <v>42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85644.12</v>
      </c>
      <c r="V2316" s="2">
        <v>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0.6500000227686392</v>
      </c>
      <c r="AB2316" s="4">
        <v>0.2968402754584155</v>
      </c>
      <c r="AC2316" s="4">
        <v>-0.9286471999472981</v>
      </c>
      <c r="AD2316" s="1" t="b">
        <v>0</v>
      </c>
      <c r="AE2316" s="1" t="b">
        <v>0</v>
      </c>
      <c r="AF2316" s="1" t="b">
        <v>0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0</v>
      </c>
      <c r="AN2316" s="2">
        <v>0</v>
      </c>
      <c r="AO2316" s="1" t="s">
        <v>47</v>
      </c>
      <c r="AP2316" s="1" t="s">
        <v>48</v>
      </c>
      <c r="AQ2316" s="1" t="s">
        <v>48</v>
      </c>
      <c r="AR2316" s="1" t="s">
        <v>49</v>
      </c>
      <c r="AS2316" s="1" t="s">
        <v>2194</v>
      </c>
    </row>
    <row r="2317" spans="1:45">
      <c r="A2317" s="1" t="s">
        <v>90</v>
      </c>
      <c r="B2317" s="1" t="s">
        <v>125</v>
      </c>
      <c r="C2317" s="1" t="s">
        <v>42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-0</v>
      </c>
      <c r="V2317" s="2">
        <v>-0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5">
      <c r="A2318" s="1" t="s">
        <v>90</v>
      </c>
      <c r="B2318" s="1" t="s">
        <v>125</v>
      </c>
      <c r="C2318" s="1" t="s">
        <v>42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-0</v>
      </c>
      <c r="V2318" s="2">
        <v>-0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5">
      <c r="A2319" s="1" t="s">
        <v>90</v>
      </c>
      <c r="B2319" s="1" t="s">
        <v>125</v>
      </c>
      <c r="C2319" s="1" t="s">
        <v>42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138336.0330477115</v>
      </c>
      <c r="V2319" s="2">
        <v>42736.11221516853</v>
      </c>
      <c r="AA2319" s="4">
        <v>0.6942490603240213</v>
      </c>
      <c r="AB2319" s="4">
        <v>0.2144741691201294</v>
      </c>
      <c r="AD2319" s="1" t="b">
        <v>0</v>
      </c>
      <c r="AE2319" s="1" t="b">
        <v>0</v>
      </c>
      <c r="AF2319" s="1" t="b">
        <v>0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0</v>
      </c>
      <c r="AN2319" s="2">
        <v>1</v>
      </c>
      <c r="AO2319" s="1" t="s">
        <v>93</v>
      </c>
      <c r="AP2319" s="1" t="s">
        <v>48</v>
      </c>
      <c r="AQ2319" s="1" t="s">
        <v>48</v>
      </c>
      <c r="AR2319" s="1" t="s">
        <v>49</v>
      </c>
      <c r="AS2319" s="1" t="s">
        <v>2195</v>
      </c>
    </row>
    <row r="2320" spans="1:45">
      <c r="A2320" s="1" t="s">
        <v>90</v>
      </c>
      <c r="B2320" s="1" t="s">
        <v>125</v>
      </c>
      <c r="C2320" s="1" t="s">
        <v>42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-0</v>
      </c>
      <c r="V2320" s="2">
        <v>-0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5">
      <c r="A2321" s="1" t="s">
        <v>90</v>
      </c>
      <c r="B2321" s="1" t="s">
        <v>125</v>
      </c>
      <c r="C2321" s="1" t="s">
        <v>42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78206.0016</v>
      </c>
      <c r="V2321" s="2">
        <v>47388.86759528454</v>
      </c>
      <c r="W2321" s="4">
        <v>0.3189083948091254</v>
      </c>
      <c r="X2321" s="4">
        <v>0</v>
      </c>
      <c r="AA2321" s="4">
        <v>0.61</v>
      </c>
      <c r="AB2321" s="4">
        <v>0.3696290392261093</v>
      </c>
      <c r="AC2321" s="4">
        <v>-0.476800128508459</v>
      </c>
      <c r="AD2321" s="1" t="b">
        <v>0</v>
      </c>
      <c r="AE2321" s="1" t="b">
        <v>0</v>
      </c>
      <c r="AF2321" s="1" t="b">
        <v>0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0</v>
      </c>
      <c r="AN2321" s="2">
        <v>0</v>
      </c>
      <c r="AO2321" s="1" t="s">
        <v>48</v>
      </c>
      <c r="AP2321" s="1" t="s">
        <v>48</v>
      </c>
      <c r="AQ2321" s="1" t="s">
        <v>49</v>
      </c>
      <c r="AR2321" s="1" t="s">
        <v>49</v>
      </c>
      <c r="AS2321" s="1" t="s">
        <v>2196</v>
      </c>
    </row>
    <row r="2322" spans="1:45">
      <c r="A2322" s="1" t="s">
        <v>90</v>
      </c>
      <c r="B2322" s="1" t="s">
        <v>125</v>
      </c>
      <c r="C2322" s="1" t="s">
        <v>42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-0</v>
      </c>
      <c r="V2322" s="2">
        <v>-0</v>
      </c>
      <c r="Y2322" s="4">
        <v>-0.9230069413471994</v>
      </c>
      <c r="AA2322" s="4">
        <v>-0</v>
      </c>
      <c r="AB2322" s="4">
        <v>-0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5">
      <c r="A2323" s="1" t="s">
        <v>90</v>
      </c>
      <c r="B2323" s="1" t="s">
        <v>125</v>
      </c>
      <c r="C2323" s="1" t="s">
        <v>42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-0</v>
      </c>
      <c r="V2323" s="2">
        <v>-0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5">
      <c r="A2324" s="1" t="s">
        <v>90</v>
      </c>
      <c r="B2324" s="1" t="s">
        <v>125</v>
      </c>
      <c r="C2324" s="1" t="s">
        <v>42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756000.0000000001</v>
      </c>
      <c r="V2324" s="2">
        <v>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0.5600000000000001</v>
      </c>
      <c r="AB2324" s="4">
        <v>0.3696290392261093</v>
      </c>
      <c r="AC2324" s="4">
        <v>-0.4579828779962294</v>
      </c>
      <c r="AD2324" s="1" t="b">
        <v>0</v>
      </c>
      <c r="AE2324" s="1" t="b">
        <v>0</v>
      </c>
      <c r="AF2324" s="1" t="b">
        <v>0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0</v>
      </c>
      <c r="AN2324" s="2">
        <v>0</v>
      </c>
      <c r="AO2324" s="1" t="s">
        <v>49</v>
      </c>
      <c r="AP2324" s="1" t="s">
        <v>48</v>
      </c>
      <c r="AQ2324" s="1" t="s">
        <v>49</v>
      </c>
      <c r="AR2324" s="1" t="s">
        <v>49</v>
      </c>
      <c r="AS2324" s="1" t="s">
        <v>2197</v>
      </c>
    </row>
    <row r="2325" spans="1:45">
      <c r="A2325" s="1" t="s">
        <v>90</v>
      </c>
      <c r="B2325" s="1" t="s">
        <v>125</v>
      </c>
      <c r="C2325" s="1" t="s">
        <v>42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-0</v>
      </c>
      <c r="V2325" s="2">
        <v>-0</v>
      </c>
      <c r="AA2325" s="4">
        <v>-0</v>
      </c>
      <c r="AB2325" s="4">
        <v>-0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5">
      <c r="A2326" s="1" t="s">
        <v>90</v>
      </c>
      <c r="B2326" s="1" t="s">
        <v>125</v>
      </c>
      <c r="C2326" s="1" t="s">
        <v>42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30000</v>
      </c>
      <c r="V2326" s="2">
        <v>32520.24720114327</v>
      </c>
      <c r="W2326" s="4">
        <v>1.430512</v>
      </c>
      <c r="X2326" s="4">
        <v>-0.1848140352137078</v>
      </c>
      <c r="AA2326" s="4">
        <v>0.4</v>
      </c>
      <c r="AB2326" s="4">
        <v>0.4336032960152436</v>
      </c>
      <c r="AC2326" s="4">
        <v>-0.000265175458683764</v>
      </c>
      <c r="AD2326" s="1" t="b">
        <v>0</v>
      </c>
      <c r="AE2326" s="1" t="b">
        <v>0</v>
      </c>
      <c r="AF2326" s="1" t="b">
        <v>0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0</v>
      </c>
      <c r="AN2326" s="2">
        <v>0</v>
      </c>
      <c r="AO2326" s="1" t="s">
        <v>48</v>
      </c>
      <c r="AP2326" s="1" t="s">
        <v>48</v>
      </c>
      <c r="AQ2326" s="1" t="s">
        <v>49</v>
      </c>
      <c r="AR2326" s="1" t="s">
        <v>49</v>
      </c>
      <c r="AS2326" s="1" t="s">
        <v>2198</v>
      </c>
    </row>
    <row r="2327" spans="1:45">
      <c r="A2327" s="1" t="s">
        <v>90</v>
      </c>
      <c r="B2327" s="1" t="s">
        <v>125</v>
      </c>
      <c r="C2327" s="1" t="s">
        <v>42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-0</v>
      </c>
      <c r="V2327" s="2">
        <v>-0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5">
      <c r="A2328" s="1" t="s">
        <v>90</v>
      </c>
      <c r="B2328" s="1" t="s">
        <v>125</v>
      </c>
      <c r="C2328" s="1" t="s">
        <v>42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-0</v>
      </c>
      <c r="V2328" s="2">
        <v>-0</v>
      </c>
      <c r="Y2328" s="4">
        <v>-0.9995847664996647</v>
      </c>
      <c r="Z2328" s="4">
        <v>-1</v>
      </c>
      <c r="AA2328" s="4">
        <v>-0</v>
      </c>
      <c r="AB2328" s="4">
        <v>-0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5">
      <c r="A2329" s="1" t="s">
        <v>90</v>
      </c>
      <c r="B2329" s="1" t="s">
        <v>125</v>
      </c>
      <c r="C2329" s="1" t="s">
        <v>42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-0</v>
      </c>
      <c r="V2329" s="2">
        <v>-0</v>
      </c>
      <c r="Y2329" s="4">
        <v>-0.8769161230582939</v>
      </c>
      <c r="Z2329" s="4">
        <v>-1</v>
      </c>
      <c r="AA2329" s="4">
        <v>-0</v>
      </c>
      <c r="AB2329" s="4">
        <v>-0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  <c r="AS2329" s="1" t="s">
        <v>2199</v>
      </c>
    </row>
    <row r="2330" spans="1:45">
      <c r="A2330" s="1" t="s">
        <v>90</v>
      </c>
      <c r="B2330" s="1" t="s">
        <v>125</v>
      </c>
      <c r="C2330" s="1" t="s">
        <v>42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588994.1448269254</v>
      </c>
      <c r="V2330" s="2">
        <v>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0.5999999918368865</v>
      </c>
      <c r="AB2330" s="4">
        <v>0.3269795201936549</v>
      </c>
      <c r="AC2330" s="4">
        <v>-0.2069601875298438</v>
      </c>
      <c r="AD2330" s="1" t="b">
        <v>0</v>
      </c>
      <c r="AE2330" s="1" t="b">
        <v>0</v>
      </c>
      <c r="AF2330" s="1" t="b">
        <v>0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0</v>
      </c>
      <c r="AN2330" s="2">
        <v>0</v>
      </c>
      <c r="AO2330" s="1" t="s">
        <v>48</v>
      </c>
      <c r="AP2330" s="1" t="s">
        <v>48</v>
      </c>
      <c r="AQ2330" s="1" t="s">
        <v>48</v>
      </c>
      <c r="AR2330" s="1" t="s">
        <v>48</v>
      </c>
    </row>
    <row r="2331" spans="1:45">
      <c r="A2331" s="1" t="s">
        <v>90</v>
      </c>
      <c r="B2331" s="1" t="s">
        <v>125</v>
      </c>
      <c r="C2331" s="1" t="s">
        <v>42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-0</v>
      </c>
      <c r="V2331" s="2">
        <v>-0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5">
      <c r="A2332" s="1" t="s">
        <v>90</v>
      </c>
      <c r="B2332" s="1" t="s">
        <v>125</v>
      </c>
      <c r="C2332" s="1" t="s">
        <v>42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-0</v>
      </c>
      <c r="V2332" s="2">
        <v>-0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5">
      <c r="A2333" s="1" t="s">
        <v>90</v>
      </c>
      <c r="B2333" s="1" t="s">
        <v>125</v>
      </c>
      <c r="C2333" s="1" t="s">
        <v>42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-0</v>
      </c>
      <c r="V2333" s="2">
        <v>-0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5">
      <c r="A2334" s="1" t="s">
        <v>90</v>
      </c>
      <c r="B2334" s="1" t="s">
        <v>125</v>
      </c>
      <c r="C2334" s="1" t="s">
        <v>42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-0</v>
      </c>
      <c r="V2334" s="2">
        <v>-0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5">
      <c r="A2335" s="1" t="s">
        <v>90</v>
      </c>
      <c r="B2335" s="1" t="s">
        <v>125</v>
      </c>
      <c r="C2335" s="1" t="s">
        <v>42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-0</v>
      </c>
      <c r="V2335" s="2">
        <v>-0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5">
      <c r="A2336" s="1" t="s">
        <v>90</v>
      </c>
      <c r="B2336" s="1" t="s">
        <v>125</v>
      </c>
      <c r="C2336" s="1" t="s">
        <v>42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-0</v>
      </c>
      <c r="V2336" s="2">
        <v>-0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5">
      <c r="A2337" s="1" t="s">
        <v>90</v>
      </c>
      <c r="B2337" s="1" t="s">
        <v>125</v>
      </c>
      <c r="C2337" s="1" t="s">
        <v>42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2000000</v>
      </c>
      <c r="V2337" s="2">
        <v>-0</v>
      </c>
      <c r="AD2337" s="1" t="b">
        <v>0</v>
      </c>
      <c r="AE2337" s="1" t="b">
        <v>0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0</v>
      </c>
      <c r="AN2337" s="2">
        <v>0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5">
      <c r="A2338" s="1" t="s">
        <v>90</v>
      </c>
      <c r="B2338" s="1" t="s">
        <v>125</v>
      </c>
      <c r="C2338" s="1" t="s">
        <v>42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-0</v>
      </c>
      <c r="V2338" s="2">
        <v>-0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5">
      <c r="A2339" s="1" t="s">
        <v>90</v>
      </c>
      <c r="B2339" s="1" t="s">
        <v>125</v>
      </c>
      <c r="C2339" s="1" t="s">
        <v>42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-0</v>
      </c>
      <c r="V2339" s="2">
        <v>-0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5">
      <c r="A2340" s="1" t="s">
        <v>90</v>
      </c>
      <c r="B2340" s="1" t="s">
        <v>125</v>
      </c>
      <c r="C2340" s="1" t="s">
        <v>42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-0</v>
      </c>
      <c r="V2340" s="2">
        <v>-0</v>
      </c>
      <c r="Y2340" s="4">
        <v>-0.3964980669970609</v>
      </c>
      <c r="AA2340" s="4">
        <v>-0</v>
      </c>
      <c r="AB2340" s="4">
        <v>-0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  <c r="AS2340" s="1" t="s">
        <v>2200</v>
      </c>
    </row>
    <row r="2341" spans="1:45">
      <c r="A2341" s="1" t="s">
        <v>90</v>
      </c>
      <c r="B2341" s="1" t="s">
        <v>125</v>
      </c>
      <c r="C2341" s="1" t="s">
        <v>42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263176.1474487103</v>
      </c>
      <c r="V2341" s="2">
        <v>171482.8679480811</v>
      </c>
      <c r="W2341" s="4">
        <v>1.135344699995297</v>
      </c>
      <c r="Y2341" s="4">
        <v>1.145978812665865</v>
      </c>
      <c r="Z2341" s="4">
        <v>-1</v>
      </c>
      <c r="AA2341" s="4">
        <v>0.599999994821062</v>
      </c>
      <c r="AB2341" s="4">
        <v>0.3909538188706916</v>
      </c>
      <c r="AC2341" s="4">
        <v>0.1353446999952967</v>
      </c>
      <c r="AD2341" s="1" t="b">
        <v>0</v>
      </c>
      <c r="AE2341" s="1" t="b">
        <v>0</v>
      </c>
      <c r="AF2341" s="1" t="b">
        <v>0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0</v>
      </c>
      <c r="AN2341" s="2">
        <v>0</v>
      </c>
      <c r="AO2341" s="1" t="s">
        <v>93</v>
      </c>
      <c r="AP2341" s="1" t="s">
        <v>48</v>
      </c>
      <c r="AQ2341" s="1" t="s">
        <v>49</v>
      </c>
      <c r="AR2341" s="1" t="s">
        <v>49</v>
      </c>
      <c r="AS2341" s="1" t="s">
        <v>2201</v>
      </c>
    </row>
    <row r="2342" spans="1:45">
      <c r="A2342" s="1" t="s">
        <v>90</v>
      </c>
      <c r="B2342" s="1" t="s">
        <v>125</v>
      </c>
      <c r="C2342" s="1" t="s">
        <v>42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-0</v>
      </c>
      <c r="V2342" s="2">
        <v>-0</v>
      </c>
      <c r="AA2342" s="4">
        <v>0</v>
      </c>
      <c r="AB2342" s="4">
        <v>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5">
      <c r="A2343" s="1" t="s">
        <v>90</v>
      </c>
      <c r="B2343" s="1" t="s">
        <v>125</v>
      </c>
      <c r="C2343" s="1" t="s">
        <v>42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-0</v>
      </c>
      <c r="V2343" s="2">
        <v>-0</v>
      </c>
      <c r="AA2343" s="4">
        <v>-0</v>
      </c>
      <c r="AB2343" s="4">
        <v>-0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5">
      <c r="A2344" s="1" t="s">
        <v>90</v>
      </c>
      <c r="B2344" s="1" t="s">
        <v>125</v>
      </c>
      <c r="C2344" s="1" t="s">
        <v>42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-0</v>
      </c>
      <c r="V2344" s="2">
        <v>-0</v>
      </c>
      <c r="AA2344" s="4">
        <v>0</v>
      </c>
      <c r="AB2344" s="4">
        <v>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5">
      <c r="A2345" s="1" t="s">
        <v>90</v>
      </c>
      <c r="B2345" s="1" t="s">
        <v>125</v>
      </c>
      <c r="C2345" s="1" t="s">
        <v>42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-0</v>
      </c>
      <c r="V2345" s="2">
        <v>-0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5">
      <c r="A2346" s="1" t="s">
        <v>90</v>
      </c>
      <c r="B2346" s="1" t="s">
        <v>125</v>
      </c>
      <c r="C2346" s="1" t="s">
        <v>42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-0</v>
      </c>
      <c r="V2346" s="2">
        <v>-0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5">
      <c r="A2347" s="1" t="s">
        <v>90</v>
      </c>
      <c r="B2347" s="1" t="s">
        <v>125</v>
      </c>
      <c r="C2347" s="1" t="s">
        <v>42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-0</v>
      </c>
      <c r="V2347" s="2">
        <v>-0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5">
      <c r="A2348" s="1" t="s">
        <v>90</v>
      </c>
      <c r="B2348" s="1" t="s">
        <v>125</v>
      </c>
      <c r="C2348" s="1" t="s">
        <v>42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-0</v>
      </c>
      <c r="V2348" s="2">
        <v>-0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5">
      <c r="A2349" s="1" t="s">
        <v>90</v>
      </c>
      <c r="B2349" s="1" t="s">
        <v>125</v>
      </c>
      <c r="C2349" s="1" t="s">
        <v>42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-0</v>
      </c>
      <c r="V2349" s="2">
        <v>-0</v>
      </c>
      <c r="AA2349" s="4">
        <v>-0</v>
      </c>
      <c r="AB2349" s="4">
        <v>-0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5">
      <c r="A2350" s="1" t="s">
        <v>90</v>
      </c>
      <c r="B2350" s="1" t="s">
        <v>125</v>
      </c>
      <c r="C2350" s="1" t="s">
        <v>42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-0</v>
      </c>
      <c r="V2350" s="2">
        <v>-0</v>
      </c>
      <c r="Y2350" s="4">
        <v>-0.9554174283204293</v>
      </c>
      <c r="AA2350" s="4">
        <v>-0</v>
      </c>
      <c r="AB2350" s="4">
        <v>-0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5">
      <c r="A2351" s="1" t="s">
        <v>90</v>
      </c>
      <c r="B2351" s="1" t="s">
        <v>125</v>
      </c>
      <c r="C2351" s="1" t="s">
        <v>42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-0</v>
      </c>
      <c r="V2351" s="2">
        <v>-0</v>
      </c>
      <c r="Y2351" s="4">
        <v>-0.9719316853793907</v>
      </c>
      <c r="AA2351" s="4">
        <v>-0</v>
      </c>
      <c r="AB2351" s="4">
        <v>-0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5">
      <c r="A2352" s="1" t="s">
        <v>90</v>
      </c>
      <c r="B2352" s="1" t="s">
        <v>125</v>
      </c>
      <c r="C2352" s="1" t="s">
        <v>42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-0</v>
      </c>
      <c r="V2352" s="2">
        <v>-0</v>
      </c>
      <c r="Y2352" s="4">
        <v>-0.9670962482183125</v>
      </c>
      <c r="Z2352" s="4">
        <v>-1</v>
      </c>
      <c r="AA2352" s="4">
        <v>-0</v>
      </c>
      <c r="AB2352" s="4">
        <v>-0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5">
      <c r="A2353" s="1" t="s">
        <v>90</v>
      </c>
      <c r="B2353" s="1" t="s">
        <v>125</v>
      </c>
      <c r="C2353" s="1" t="s">
        <v>42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-0</v>
      </c>
      <c r="V2353" s="2">
        <v>-0</v>
      </c>
      <c r="Y2353" s="4">
        <v>-0.9989289032220762</v>
      </c>
      <c r="Z2353" s="4">
        <v>-1</v>
      </c>
      <c r="AA2353" s="4">
        <v>0</v>
      </c>
      <c r="AB2353" s="4">
        <v>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5">
      <c r="A2354" s="1" t="s">
        <v>90</v>
      </c>
      <c r="B2354" s="1" t="s">
        <v>125</v>
      </c>
      <c r="C2354" s="1" t="s">
        <v>42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-0</v>
      </c>
      <c r="V2354" s="2">
        <v>-0</v>
      </c>
      <c r="Y2354" s="4">
        <v>-0.6088829198519683</v>
      </c>
      <c r="AA2354" s="4">
        <v>-0</v>
      </c>
      <c r="AB2354" s="4">
        <v>-0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  <c r="AS2354" s="1" t="s">
        <v>2202</v>
      </c>
    </row>
    <row r="2355" spans="1:45">
      <c r="A2355" s="1" t="s">
        <v>90</v>
      </c>
      <c r="B2355" s="1" t="s">
        <v>125</v>
      </c>
      <c r="C2355" s="1" t="s">
        <v>42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-0</v>
      </c>
      <c r="V2355" s="2">
        <v>-0</v>
      </c>
      <c r="W2355" s="4">
        <v>8.429308134558411</v>
      </c>
      <c r="Y2355" s="4">
        <v>-0.8972107753033327</v>
      </c>
      <c r="Z2355" s="4">
        <v>-1</v>
      </c>
      <c r="AA2355" s="4">
        <v>-0</v>
      </c>
      <c r="AB2355" s="4">
        <v>-0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  <c r="AS2355" s="1" t="s">
        <v>2203</v>
      </c>
    </row>
    <row r="2356" spans="1:45">
      <c r="A2356" s="1" t="s">
        <v>90</v>
      </c>
      <c r="B2356" s="1" t="s">
        <v>125</v>
      </c>
      <c r="C2356" s="1" t="s">
        <v>42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315061.1024762972</v>
      </c>
      <c r="V2356" s="2">
        <v>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0.5999999947147758</v>
      </c>
      <c r="AB2356" s="4">
        <v>0.3465982918071377</v>
      </c>
      <c r="AC2356" s="4">
        <v>-0.4151970088140043</v>
      </c>
      <c r="AD2356" s="1" t="b">
        <v>0</v>
      </c>
      <c r="AE2356" s="1" t="b">
        <v>0</v>
      </c>
      <c r="AF2356" s="1" t="b">
        <v>0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0</v>
      </c>
      <c r="AN2356" s="2">
        <v>0</v>
      </c>
      <c r="AO2356" s="1" t="s">
        <v>48</v>
      </c>
      <c r="AP2356" s="1" t="s">
        <v>48</v>
      </c>
      <c r="AQ2356" s="1" t="s">
        <v>48</v>
      </c>
      <c r="AR2356" s="1" t="s">
        <v>48</v>
      </c>
    </row>
    <row r="2357" spans="1:45">
      <c r="A2357" s="1" t="s">
        <v>90</v>
      </c>
      <c r="B2357" s="1" t="s">
        <v>125</v>
      </c>
      <c r="C2357" s="1" t="s">
        <v>42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-0</v>
      </c>
      <c r="V2357" s="2">
        <v>-0</v>
      </c>
      <c r="Y2357" s="4">
        <v>-0.9979413708805248</v>
      </c>
      <c r="AA2357" s="4">
        <v>-0</v>
      </c>
      <c r="AB2357" s="4">
        <v>-0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5">
      <c r="A2358" s="1" t="s">
        <v>90</v>
      </c>
      <c r="B2358" s="1" t="s">
        <v>125</v>
      </c>
      <c r="C2358" s="1" t="s">
        <v>42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520232.5438610215</v>
      </c>
      <c r="V2358" s="2">
        <v>267388.9218929228</v>
      </c>
      <c r="W2358" s="4">
        <v>1.480000067405052</v>
      </c>
      <c r="AA2358" s="4">
        <v>0.6500000101746275</v>
      </c>
      <c r="AB2358" s="4">
        <v>0.3340867540909039</v>
      </c>
      <c r="AC2358" s="4">
        <v>0.4800000674050522</v>
      </c>
      <c r="AD2358" s="1" t="b">
        <v>0</v>
      </c>
      <c r="AE2358" s="1" t="b">
        <v>0</v>
      </c>
      <c r="AF2358" s="1" t="b">
        <v>0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0</v>
      </c>
      <c r="AN2358" s="2">
        <v>0</v>
      </c>
      <c r="AO2358" s="1" t="s">
        <v>93</v>
      </c>
      <c r="AP2358" s="1" t="s">
        <v>48</v>
      </c>
      <c r="AQ2358" s="1" t="s">
        <v>48</v>
      </c>
      <c r="AR2358" s="1" t="s">
        <v>49</v>
      </c>
      <c r="AS2358" s="1" t="s">
        <v>1239</v>
      </c>
    </row>
    <row r="2359" spans="1:45">
      <c r="A2359" s="1" t="s">
        <v>90</v>
      </c>
      <c r="B2359" s="1" t="s">
        <v>125</v>
      </c>
      <c r="C2359" s="1" t="s">
        <v>42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444458.8374150944</v>
      </c>
      <c r="V2359" s="2">
        <v>116651.9928618397</v>
      </c>
      <c r="W2359" s="4">
        <v>0.3526215228381462</v>
      </c>
      <c r="X2359" s="4">
        <v>-0.0106171165504777</v>
      </c>
      <c r="AA2359" s="4">
        <v>0.65</v>
      </c>
      <c r="AB2359" s="4">
        <v>0.1705980148829429</v>
      </c>
      <c r="AC2359" s="4">
        <v>-0.2334527211311029</v>
      </c>
      <c r="AD2359" s="1" t="b">
        <v>0</v>
      </c>
      <c r="AE2359" s="1" t="b">
        <v>0</v>
      </c>
      <c r="AF2359" s="1" t="b">
        <v>0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0</v>
      </c>
      <c r="AN2359" s="2">
        <v>0</v>
      </c>
      <c r="AO2359" s="1" t="s">
        <v>48</v>
      </c>
      <c r="AP2359" s="1" t="s">
        <v>48</v>
      </c>
      <c r="AQ2359" s="1" t="s">
        <v>48</v>
      </c>
      <c r="AR2359" s="1" t="s">
        <v>48</v>
      </c>
    </row>
    <row r="2360" spans="1:45">
      <c r="A2360" s="1" t="s">
        <v>90</v>
      </c>
      <c r="B2360" s="1" t="s">
        <v>125</v>
      </c>
      <c r="C2360" s="1" t="s">
        <v>42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35054.74636455427</v>
      </c>
      <c r="V2360" s="2">
        <v>9283.116963680437</v>
      </c>
      <c r="W2360" s="4">
        <v>0.6497041099922198</v>
      </c>
      <c r="X2360" s="4">
        <v>-0.0002672452633241118</v>
      </c>
      <c r="AA2360" s="4">
        <v>0.5000000638224082</v>
      </c>
      <c r="AB2360" s="4">
        <v>0.1324088620137451</v>
      </c>
      <c r="AC2360" s="4">
        <v>-0.105256206379523</v>
      </c>
      <c r="AD2360" s="1" t="b">
        <v>0</v>
      </c>
      <c r="AE2360" s="1" t="b">
        <v>0</v>
      </c>
      <c r="AF2360" s="1" t="b">
        <v>0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0</v>
      </c>
      <c r="AN2360" s="2">
        <v>0</v>
      </c>
      <c r="AO2360" s="1" t="s">
        <v>48</v>
      </c>
      <c r="AP2360" s="1" t="s">
        <v>48</v>
      </c>
      <c r="AQ2360" s="1" t="s">
        <v>48</v>
      </c>
      <c r="AR2360" s="1" t="s">
        <v>48</v>
      </c>
    </row>
    <row r="2361" spans="1:45">
      <c r="A2361" s="1" t="s">
        <v>90</v>
      </c>
      <c r="B2361" s="1" t="s">
        <v>125</v>
      </c>
      <c r="C2361" s="1" t="s">
        <v>42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-0</v>
      </c>
      <c r="V2361" s="2">
        <v>-0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5">
      <c r="A2362" s="1" t="s">
        <v>90</v>
      </c>
      <c r="B2362" s="1" t="s">
        <v>125</v>
      </c>
      <c r="C2362" s="1" t="s">
        <v>42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20608.16999450449</v>
      </c>
      <c r="V2362" s="2">
        <v>-0</v>
      </c>
      <c r="AA2362" s="4">
        <v>0.5</v>
      </c>
      <c r="AB2362" s="4">
        <v>-0</v>
      </c>
      <c r="AD2362" s="1" t="b">
        <v>0</v>
      </c>
      <c r="AE2362" s="1" t="b">
        <v>0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0</v>
      </c>
      <c r="AN2362" s="2">
        <v>1</v>
      </c>
      <c r="AO2362" s="1" t="s">
        <v>93</v>
      </c>
      <c r="AP2362" s="1" t="s">
        <v>48</v>
      </c>
      <c r="AQ2362" s="1" t="s">
        <v>48</v>
      </c>
      <c r="AR2362" s="1" t="s">
        <v>49</v>
      </c>
      <c r="AS2362" s="1" t="s">
        <v>2204</v>
      </c>
    </row>
    <row r="2363" spans="1:45">
      <c r="A2363" s="1" t="s">
        <v>90</v>
      </c>
      <c r="B2363" s="1" t="s">
        <v>125</v>
      </c>
      <c r="C2363" s="1" t="s">
        <v>42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20336.4268861832</v>
      </c>
      <c r="V2363" s="2">
        <v>-0</v>
      </c>
      <c r="AA2363" s="4">
        <v>0.5</v>
      </c>
      <c r="AB2363" s="4">
        <v>-0</v>
      </c>
      <c r="AD2363" s="1" t="b">
        <v>0</v>
      </c>
      <c r="AE2363" s="1" t="b">
        <v>0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0</v>
      </c>
      <c r="AN2363" s="2">
        <v>1</v>
      </c>
      <c r="AO2363" s="1" t="s">
        <v>93</v>
      </c>
      <c r="AP2363" s="1" t="s">
        <v>48</v>
      </c>
      <c r="AQ2363" s="1" t="s">
        <v>48</v>
      </c>
      <c r="AR2363" s="1" t="s">
        <v>49</v>
      </c>
      <c r="AS2363" s="1" t="s">
        <v>2205</v>
      </c>
    </row>
    <row r="2364" spans="1:45">
      <c r="A2364" s="1" t="s">
        <v>90</v>
      </c>
      <c r="B2364" s="1" t="s">
        <v>125</v>
      </c>
      <c r="C2364" s="1" t="s">
        <v>42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103029.0557869897</v>
      </c>
      <c r="V2364" s="2">
        <v>20605.81909478698</v>
      </c>
      <c r="AA2364" s="4">
        <v>0.5000000481501901</v>
      </c>
      <c r="AB2364" s="4">
        <v>0.1000000481501901</v>
      </c>
      <c r="AD2364" s="1" t="b">
        <v>0</v>
      </c>
      <c r="AE2364" s="1" t="b">
        <v>0</v>
      </c>
      <c r="AF2364" s="1" t="b">
        <v>0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0</v>
      </c>
      <c r="AN2364" s="2">
        <v>1</v>
      </c>
      <c r="AO2364" s="1" t="s">
        <v>93</v>
      </c>
      <c r="AP2364" s="1" t="s">
        <v>48</v>
      </c>
      <c r="AQ2364" s="1" t="s">
        <v>48</v>
      </c>
      <c r="AR2364" s="1" t="s">
        <v>49</v>
      </c>
      <c r="AS2364" s="1" t="s">
        <v>2206</v>
      </c>
    </row>
    <row r="2365" spans="1:45">
      <c r="A2365" s="1" t="s">
        <v>90</v>
      </c>
      <c r="B2365" s="1" t="s">
        <v>125</v>
      </c>
      <c r="C2365" s="1" t="s">
        <v>42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73113.67354401313</v>
      </c>
      <c r="V2365" s="2">
        <v>17547.31223160149</v>
      </c>
      <c r="AA2365" s="4">
        <v>0.5000001308909775</v>
      </c>
      <c r="AB2365" s="4">
        <v>0.1200002405473992</v>
      </c>
      <c r="AD2365" s="1" t="b">
        <v>0</v>
      </c>
      <c r="AE2365" s="1" t="b">
        <v>0</v>
      </c>
      <c r="AF2365" s="1" t="b">
        <v>0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0</v>
      </c>
      <c r="AN2365" s="2">
        <v>1</v>
      </c>
      <c r="AO2365" s="1" t="s">
        <v>93</v>
      </c>
      <c r="AP2365" s="1" t="s">
        <v>48</v>
      </c>
      <c r="AQ2365" s="1" t="s">
        <v>48</v>
      </c>
      <c r="AR2365" s="1" t="s">
        <v>49</v>
      </c>
      <c r="AS2365" s="1" t="s">
        <v>2207</v>
      </c>
    </row>
    <row r="2366" spans="1:45">
      <c r="A2366" s="1" t="s">
        <v>90</v>
      </c>
      <c r="B2366" s="1" t="s">
        <v>125</v>
      </c>
      <c r="C2366" s="1" t="s">
        <v>42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-0</v>
      </c>
      <c r="V2366" s="2">
        <v>-0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5">
      <c r="A2367" s="1" t="s">
        <v>90</v>
      </c>
      <c r="B2367" s="1" t="s">
        <v>125</v>
      </c>
      <c r="C2367" s="1" t="s">
        <v>42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-0</v>
      </c>
      <c r="V2367" s="2">
        <v>-0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5">
      <c r="A2368" s="1" t="s">
        <v>90</v>
      </c>
      <c r="B2368" s="1" t="s">
        <v>125</v>
      </c>
      <c r="C2368" s="1" t="s">
        <v>42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-0</v>
      </c>
      <c r="V2368" s="2">
        <v>-6363.974168356325</v>
      </c>
      <c r="AA2368" s="4">
        <v>-0</v>
      </c>
      <c r="AB2368" s="4">
        <v>-0.155000023515579</v>
      </c>
      <c r="AD2368" s="1" t="b">
        <v>0</v>
      </c>
      <c r="AE2368" s="1" t="b">
        <v>0</v>
      </c>
      <c r="AF2368" s="1" t="b">
        <v>1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2</v>
      </c>
      <c r="AO2368" s="1" t="s">
        <v>93</v>
      </c>
      <c r="AP2368" s="1" t="s">
        <v>48</v>
      </c>
      <c r="AQ2368" s="1" t="s">
        <v>48</v>
      </c>
      <c r="AR2368" s="1" t="s">
        <v>49</v>
      </c>
      <c r="AS2368" s="1" t="s">
        <v>2208</v>
      </c>
    </row>
    <row r="2369" spans="1:45">
      <c r="A2369" s="1" t="s">
        <v>90</v>
      </c>
      <c r="B2369" s="1" t="s">
        <v>125</v>
      </c>
      <c r="C2369" s="1" t="s">
        <v>42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-0</v>
      </c>
      <c r="V2369" s="2">
        <v>-0</v>
      </c>
      <c r="Y2369" s="4">
        <v>-0.7252579751848758</v>
      </c>
      <c r="AA2369" s="4">
        <v>-0</v>
      </c>
      <c r="AB2369" s="4">
        <v>-0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5">
      <c r="A2370" s="1" t="s">
        <v>90</v>
      </c>
      <c r="B2370" s="1" t="s">
        <v>125</v>
      </c>
      <c r="C2370" s="1" t="s">
        <v>42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-0</v>
      </c>
      <c r="V2370" s="2">
        <v>-0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5">
      <c r="A2371" s="1" t="s">
        <v>90</v>
      </c>
      <c r="B2371" s="1" t="s">
        <v>125</v>
      </c>
      <c r="C2371" s="1" t="s">
        <v>42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-0</v>
      </c>
      <c r="V2371" s="2">
        <v>-0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5">
      <c r="A2372" s="1" t="s">
        <v>90</v>
      </c>
      <c r="B2372" s="1" t="s">
        <v>125</v>
      </c>
      <c r="C2372" s="1" t="s">
        <v>42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-0</v>
      </c>
      <c r="V2372" s="2">
        <v>-0</v>
      </c>
      <c r="AA2372" s="4">
        <v>-0</v>
      </c>
      <c r="AB2372" s="4">
        <v>-0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5">
      <c r="A2373" s="1" t="s">
        <v>90</v>
      </c>
      <c r="B2373" s="1" t="s">
        <v>125</v>
      </c>
      <c r="C2373" s="1" t="s">
        <v>42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-0</v>
      </c>
      <c r="V2373" s="2">
        <v>-0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5">
      <c r="A2374" s="1" t="s">
        <v>90</v>
      </c>
      <c r="B2374" s="1" t="s">
        <v>125</v>
      </c>
      <c r="C2374" s="1" t="s">
        <v>42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5610.333993927356</v>
      </c>
      <c r="V2374" s="2">
        <v>1739.203600002286</v>
      </c>
      <c r="AA2374" s="4">
        <v>0.5000001071152138</v>
      </c>
      <c r="AB2374" s="4">
        <v>0.1550000387209689</v>
      </c>
      <c r="AD2374" s="1" t="b">
        <v>0</v>
      </c>
      <c r="AE2374" s="1" t="b">
        <v>0</v>
      </c>
      <c r="AF2374" s="1" t="b">
        <v>0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1</v>
      </c>
      <c r="AO2374" s="1" t="s">
        <v>93</v>
      </c>
      <c r="AP2374" s="1" t="s">
        <v>48</v>
      </c>
      <c r="AQ2374" s="1" t="s">
        <v>48</v>
      </c>
      <c r="AR2374" s="1" t="s">
        <v>49</v>
      </c>
      <c r="AS2374" s="1" t="s">
        <v>2209</v>
      </c>
    </row>
    <row r="2375" spans="1:45">
      <c r="A2375" s="1" t="s">
        <v>90</v>
      </c>
      <c r="B2375" s="1" t="s">
        <v>125</v>
      </c>
      <c r="C2375" s="1" t="s">
        <v>42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-0</v>
      </c>
      <c r="V2375" s="2">
        <v>-0</v>
      </c>
      <c r="AA2375" s="4">
        <v>-0</v>
      </c>
      <c r="AB2375" s="4">
        <v>-0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5">
      <c r="A2376" s="1" t="s">
        <v>90</v>
      </c>
      <c r="B2376" s="1" t="s">
        <v>125</v>
      </c>
      <c r="C2376" s="1" t="s">
        <v>42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-0</v>
      </c>
      <c r="V2376" s="2">
        <v>-0</v>
      </c>
      <c r="AA2376" s="4">
        <v>-0</v>
      </c>
      <c r="AB2376" s="4">
        <v>-0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5">
      <c r="A2377" s="1" t="s">
        <v>90</v>
      </c>
      <c r="B2377" s="1" t="s">
        <v>125</v>
      </c>
      <c r="C2377" s="1" t="s">
        <v>42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-0</v>
      </c>
      <c r="V2377" s="2">
        <v>-0</v>
      </c>
      <c r="AA2377" s="4">
        <v>-0</v>
      </c>
      <c r="AB2377" s="4">
        <v>-0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5">
      <c r="A2378" s="1" t="s">
        <v>90</v>
      </c>
      <c r="B2378" s="1" t="s">
        <v>125</v>
      </c>
      <c r="C2378" s="1" t="s">
        <v>42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-0</v>
      </c>
      <c r="V2378" s="2">
        <v>-0</v>
      </c>
      <c r="W2378" s="4">
        <v>-0.02198493391923237</v>
      </c>
      <c r="Y2378" s="4">
        <v>-1.027932328595841</v>
      </c>
      <c r="AA2378" s="4">
        <v>0</v>
      </c>
      <c r="AB2378" s="4">
        <v>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5">
      <c r="A2379" s="1" t="s">
        <v>90</v>
      </c>
      <c r="B2379" s="1" t="s">
        <v>125</v>
      </c>
      <c r="C2379" s="1" t="s">
        <v>42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24001.23847026533</v>
      </c>
      <c r="V2379" s="2">
        <v>7440.384614821591</v>
      </c>
      <c r="AA2379" s="4">
        <v>0.5</v>
      </c>
      <c r="AB2379" s="4">
        <v>0.1550000143542455</v>
      </c>
      <c r="AD2379" s="1" t="b">
        <v>0</v>
      </c>
      <c r="AE2379" s="1" t="b">
        <v>0</v>
      </c>
      <c r="AF2379" s="1" t="b">
        <v>0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0</v>
      </c>
      <c r="AN2379" s="2">
        <v>1</v>
      </c>
      <c r="AO2379" s="1" t="s">
        <v>93</v>
      </c>
      <c r="AP2379" s="1" t="s">
        <v>48</v>
      </c>
      <c r="AQ2379" s="1" t="s">
        <v>48</v>
      </c>
      <c r="AR2379" s="1" t="s">
        <v>49</v>
      </c>
      <c r="AS2379" s="1" t="s">
        <v>2210</v>
      </c>
    </row>
    <row r="2380" spans="1:45">
      <c r="A2380" s="1" t="s">
        <v>90</v>
      </c>
      <c r="B2380" s="1" t="s">
        <v>125</v>
      </c>
      <c r="C2380" s="1" t="s">
        <v>42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-0</v>
      </c>
      <c r="V2380" s="2">
        <v>-0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5">
      <c r="A2381" s="1" t="s">
        <v>90</v>
      </c>
      <c r="B2381" s="1" t="s">
        <v>125</v>
      </c>
      <c r="C2381" s="1" t="s">
        <v>42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4658.065</v>
      </c>
      <c r="V2381" s="2">
        <v>1350.840906752719</v>
      </c>
      <c r="AA2381" s="4">
        <v>0.5</v>
      </c>
      <c r="AB2381" s="4">
        <v>0.1450002207732953</v>
      </c>
      <c r="AD2381" s="1" t="b">
        <v>0</v>
      </c>
      <c r="AE2381" s="1" t="b">
        <v>0</v>
      </c>
      <c r="AF2381" s="1" t="b">
        <v>0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1</v>
      </c>
      <c r="AO2381" s="1" t="s">
        <v>93</v>
      </c>
      <c r="AP2381" s="1" t="s">
        <v>48</v>
      </c>
      <c r="AQ2381" s="1" t="s">
        <v>48</v>
      </c>
      <c r="AR2381" s="1" t="s">
        <v>48</v>
      </c>
    </row>
    <row r="2382" spans="1:45">
      <c r="A2382" s="1" t="s">
        <v>90</v>
      </c>
      <c r="B2382" s="1" t="s">
        <v>125</v>
      </c>
      <c r="C2382" s="1" t="s">
        <v>42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-0</v>
      </c>
      <c r="V2382" s="2">
        <v>-0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5">
      <c r="A2383" s="1" t="s">
        <v>90</v>
      </c>
      <c r="B2383" s="1" t="s">
        <v>125</v>
      </c>
      <c r="C2383" s="1" t="s">
        <v>42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-0</v>
      </c>
      <c r="V2383" s="2">
        <v>-0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5">
      <c r="A2384" s="1" t="s">
        <v>90</v>
      </c>
      <c r="B2384" s="1" t="s">
        <v>125</v>
      </c>
      <c r="C2384" s="1" t="s">
        <v>42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-0</v>
      </c>
      <c r="V2384" s="2">
        <v>-0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5">
      <c r="A2385" s="1" t="s">
        <v>90</v>
      </c>
      <c r="B2385" s="1" t="s">
        <v>125</v>
      </c>
      <c r="C2385" s="1" t="s">
        <v>42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-0</v>
      </c>
      <c r="V2385" s="2">
        <v>-0</v>
      </c>
      <c r="AA2385" s="4">
        <v>0</v>
      </c>
      <c r="AB2385" s="4">
        <v>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5">
      <c r="A2386" s="1" t="s">
        <v>90</v>
      </c>
      <c r="B2386" s="1" t="s">
        <v>125</v>
      </c>
      <c r="C2386" s="1" t="s">
        <v>42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-0</v>
      </c>
      <c r="V2386" s="2">
        <v>-0</v>
      </c>
      <c r="AA2386" s="4">
        <v>-0</v>
      </c>
      <c r="AB2386" s="4">
        <v>-0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  <c r="AS2386" s="1" t="s">
        <v>2211</v>
      </c>
    </row>
    <row r="2387" spans="1:45">
      <c r="A2387" s="1" t="s">
        <v>90</v>
      </c>
      <c r="B2387" s="1" t="s">
        <v>125</v>
      </c>
      <c r="C2387" s="1" t="s">
        <v>42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-0</v>
      </c>
      <c r="V2387" s="2">
        <v>-0</v>
      </c>
      <c r="AA2387" s="4">
        <v>-0</v>
      </c>
      <c r="AB2387" s="4">
        <v>-0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  <c r="AS2387" s="1" t="s">
        <v>2212</v>
      </c>
    </row>
    <row r="2388" spans="1:45">
      <c r="A2388" s="1" t="s">
        <v>90</v>
      </c>
      <c r="B2388" s="1" t="s">
        <v>125</v>
      </c>
      <c r="C2388" s="1" t="s">
        <v>42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-0</v>
      </c>
      <c r="V2388" s="2">
        <v>-0</v>
      </c>
      <c r="W2388" s="4">
        <v>2.164928078025611</v>
      </c>
      <c r="Y2388" s="4">
        <v>2.272521392023681</v>
      </c>
      <c r="AA2388" s="4">
        <v>-0</v>
      </c>
      <c r="AB2388" s="4">
        <v>-0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  <c r="AS2388" s="1" t="s">
        <v>2213</v>
      </c>
    </row>
    <row r="2389" spans="1:45">
      <c r="A2389" s="1" t="s">
        <v>90</v>
      </c>
      <c r="B2389" s="1" t="s">
        <v>125</v>
      </c>
      <c r="C2389" s="1" t="s">
        <v>42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-0</v>
      </c>
      <c r="V2389" s="2">
        <v>-0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5">
      <c r="A2390" s="1" t="s">
        <v>90</v>
      </c>
      <c r="B2390" s="1" t="s">
        <v>125</v>
      </c>
      <c r="C2390" s="1" t="s">
        <v>42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25426.03525424891</v>
      </c>
      <c r="V2390" s="2">
        <v>5085.210080131679</v>
      </c>
      <c r="AA2390" s="4">
        <v>0.5</v>
      </c>
      <c r="AB2390" s="4">
        <v>0.1000000595704731</v>
      </c>
      <c r="AD2390" s="1" t="b">
        <v>0</v>
      </c>
      <c r="AE2390" s="1" t="b">
        <v>0</v>
      </c>
      <c r="AF2390" s="1" t="b">
        <v>0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0</v>
      </c>
      <c r="AN2390" s="2">
        <v>1</v>
      </c>
      <c r="AO2390" s="1" t="s">
        <v>93</v>
      </c>
      <c r="AP2390" s="1" t="s">
        <v>48</v>
      </c>
      <c r="AQ2390" s="1" t="s">
        <v>48</v>
      </c>
      <c r="AR2390" s="1" t="s">
        <v>49</v>
      </c>
      <c r="AS2390" s="1" t="s">
        <v>1957</v>
      </c>
    </row>
    <row r="2391" spans="1:45">
      <c r="A2391" s="1" t="s">
        <v>90</v>
      </c>
      <c r="B2391" s="1" t="s">
        <v>125</v>
      </c>
      <c r="C2391" s="1" t="s">
        <v>42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-0</v>
      </c>
      <c r="V2391" s="2">
        <v>2879.5538337467</v>
      </c>
      <c r="AA2391" s="4">
        <v>-0</v>
      </c>
      <c r="AB2391" s="4">
        <v>0.155</v>
      </c>
      <c r="AD2391" s="1" t="b">
        <v>0</v>
      </c>
      <c r="AE2391" s="1" t="b">
        <v>0</v>
      </c>
      <c r="AF2391" s="1" t="b">
        <v>0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1</v>
      </c>
      <c r="AO2391" s="1" t="s">
        <v>93</v>
      </c>
      <c r="AP2391" s="1" t="s">
        <v>48</v>
      </c>
      <c r="AQ2391" s="1" t="s">
        <v>48</v>
      </c>
      <c r="AR2391" s="1" t="s">
        <v>49</v>
      </c>
      <c r="AS2391" s="1" t="s">
        <v>2214</v>
      </c>
    </row>
    <row r="2392" spans="1:45">
      <c r="A2392" s="1" t="s">
        <v>90</v>
      </c>
      <c r="B2392" s="1" t="s">
        <v>125</v>
      </c>
      <c r="C2392" s="1" t="s">
        <v>42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-0</v>
      </c>
      <c r="V2392" s="2">
        <v>-0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5">
      <c r="A2393" s="1" t="s">
        <v>90</v>
      </c>
      <c r="B2393" s="1" t="s">
        <v>125</v>
      </c>
      <c r="C2393" s="1" t="s">
        <v>42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-0</v>
      </c>
      <c r="V2393" s="2">
        <v>-0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5">
      <c r="A2394" s="1" t="s">
        <v>90</v>
      </c>
      <c r="B2394" s="1" t="s">
        <v>125</v>
      </c>
      <c r="C2394" s="1" t="s">
        <v>42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29331.34836987086</v>
      </c>
      <c r="V2394" s="2">
        <v>5866.269381113757</v>
      </c>
      <c r="AA2394" s="4">
        <v>0.5</v>
      </c>
      <c r="AB2394" s="4">
        <v>0.0999999950077233</v>
      </c>
      <c r="AD2394" s="1" t="b">
        <v>0</v>
      </c>
      <c r="AE2394" s="1" t="b">
        <v>0</v>
      </c>
      <c r="AF2394" s="1" t="b">
        <v>0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0</v>
      </c>
      <c r="AN2394" s="2">
        <v>1</v>
      </c>
      <c r="AO2394" s="1" t="s">
        <v>93</v>
      </c>
      <c r="AP2394" s="1" t="s">
        <v>48</v>
      </c>
      <c r="AQ2394" s="1" t="s">
        <v>48</v>
      </c>
      <c r="AR2394" s="1" t="s">
        <v>49</v>
      </c>
      <c r="AS2394" s="1" t="s">
        <v>2215</v>
      </c>
    </row>
    <row r="2395" spans="1:45">
      <c r="A2395" s="1" t="s">
        <v>90</v>
      </c>
      <c r="B2395" s="1" t="s">
        <v>125</v>
      </c>
      <c r="C2395" s="1" t="s">
        <v>42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203599.0369967978</v>
      </c>
      <c r="V2395" s="2">
        <v>40719.80739935956</v>
      </c>
      <c r="AA2395" s="4">
        <v>0.5</v>
      </c>
      <c r="AB2395" s="4">
        <v>0.1</v>
      </c>
      <c r="AD2395" s="1" t="b">
        <v>0</v>
      </c>
      <c r="AE2395" s="1" t="b">
        <v>0</v>
      </c>
      <c r="AF2395" s="1" t="b">
        <v>0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0</v>
      </c>
      <c r="AN2395" s="2">
        <v>1</v>
      </c>
      <c r="AO2395" s="1" t="s">
        <v>93</v>
      </c>
      <c r="AP2395" s="1" t="s">
        <v>48</v>
      </c>
      <c r="AQ2395" s="1" t="s">
        <v>48</v>
      </c>
      <c r="AR2395" s="1" t="s">
        <v>49</v>
      </c>
      <c r="AS2395" s="1" t="s">
        <v>2216</v>
      </c>
    </row>
    <row r="2396" spans="1:45">
      <c r="A2396" s="1" t="s">
        <v>90</v>
      </c>
      <c r="B2396" s="1" t="s">
        <v>125</v>
      </c>
      <c r="C2396" s="1" t="s">
        <v>42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-0</v>
      </c>
      <c r="V2396" s="2">
        <v>-0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5">
      <c r="A2397" s="1" t="s">
        <v>90</v>
      </c>
      <c r="B2397" s="1" t="s">
        <v>125</v>
      </c>
      <c r="C2397" s="1" t="s">
        <v>42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87750.00511695314</v>
      </c>
      <c r="V2397" s="2">
        <v>17550.01</v>
      </c>
      <c r="AA2397" s="4">
        <v>0.5000000291564282</v>
      </c>
      <c r="AB2397" s="4">
        <v>0.100000056980057</v>
      </c>
      <c r="AD2397" s="1" t="b">
        <v>0</v>
      </c>
      <c r="AE2397" s="1" t="b">
        <v>0</v>
      </c>
      <c r="AF2397" s="1" t="b">
        <v>0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0</v>
      </c>
      <c r="AN2397" s="2">
        <v>1</v>
      </c>
      <c r="AO2397" s="1" t="s">
        <v>93</v>
      </c>
      <c r="AP2397" s="1" t="s">
        <v>48</v>
      </c>
      <c r="AQ2397" s="1" t="s">
        <v>48</v>
      </c>
      <c r="AR2397" s="1" t="s">
        <v>49</v>
      </c>
      <c r="AS2397" s="1" t="s">
        <v>2217</v>
      </c>
    </row>
    <row r="2398" spans="1:45">
      <c r="A2398" s="1" t="s">
        <v>90</v>
      </c>
      <c r="B2398" s="1" t="s">
        <v>125</v>
      </c>
      <c r="C2398" s="1" t="s">
        <v>42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-0</v>
      </c>
      <c r="V2398" s="2">
        <v>-0</v>
      </c>
      <c r="AA2398" s="4">
        <v>-0</v>
      </c>
      <c r="AB2398" s="4">
        <v>-0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  <c r="AS2398" s="1" t="s">
        <v>2218</v>
      </c>
    </row>
    <row r="2399" spans="1:45">
      <c r="A2399" s="1" t="s">
        <v>90</v>
      </c>
      <c r="B2399" s="1" t="s">
        <v>125</v>
      </c>
      <c r="C2399" s="1" t="s">
        <v>42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-0</v>
      </c>
      <c r="V2399" s="2">
        <v>-0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5">
      <c r="A2400" s="1" t="s">
        <v>90</v>
      </c>
      <c r="B2400" s="1" t="s">
        <v>125</v>
      </c>
      <c r="C2400" s="1" t="s">
        <v>42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-0</v>
      </c>
      <c r="V2400" s="2">
        <v>-0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5">
      <c r="A2401" s="1" t="s">
        <v>90</v>
      </c>
      <c r="B2401" s="1" t="s">
        <v>125</v>
      </c>
      <c r="C2401" s="1" t="s">
        <v>42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19191.56699455632</v>
      </c>
      <c r="V2401" s="2">
        <v>3838.311016170975</v>
      </c>
      <c r="AA2401" s="4">
        <v>0.5000001361328417</v>
      </c>
      <c r="AB2401" s="4">
        <v>0.09999996514875732</v>
      </c>
      <c r="AD2401" s="1" t="b">
        <v>0</v>
      </c>
      <c r="AE2401" s="1" t="b">
        <v>0</v>
      </c>
      <c r="AF2401" s="1" t="b">
        <v>0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0</v>
      </c>
      <c r="AN2401" s="2">
        <v>1</v>
      </c>
      <c r="AO2401" s="1" t="s">
        <v>93</v>
      </c>
      <c r="AP2401" s="1" t="s">
        <v>48</v>
      </c>
      <c r="AQ2401" s="1" t="s">
        <v>48</v>
      </c>
      <c r="AR2401" s="1" t="s">
        <v>49</v>
      </c>
      <c r="AS2401" s="1" t="s">
        <v>2219</v>
      </c>
    </row>
    <row r="2402" spans="1:45">
      <c r="A2402" s="1" t="s">
        <v>90</v>
      </c>
      <c r="B2402" s="1" t="s">
        <v>125</v>
      </c>
      <c r="C2402" s="1" t="s">
        <v>42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-0</v>
      </c>
      <c r="V2402" s="2">
        <v>-0</v>
      </c>
      <c r="W2402" s="4">
        <v>0.3463890985761223</v>
      </c>
      <c r="Y2402" s="4">
        <v>-0.5599052424632738</v>
      </c>
      <c r="AA2402" s="4">
        <v>-0</v>
      </c>
      <c r="AB2402" s="4">
        <v>-0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  <c r="AS2402" s="1" t="s">
        <v>2220</v>
      </c>
    </row>
    <row r="2403" spans="1:45">
      <c r="A2403" s="1" t="s">
        <v>90</v>
      </c>
      <c r="B2403" s="1" t="s">
        <v>125</v>
      </c>
      <c r="C2403" s="1" t="s">
        <v>42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-0</v>
      </c>
      <c r="V2403" s="2">
        <v>-0</v>
      </c>
      <c r="W2403" s="4">
        <v>0.1094452462737894</v>
      </c>
      <c r="AA2403" s="4">
        <v>-0</v>
      </c>
      <c r="AB2403" s="4">
        <v>-0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5">
      <c r="A2404" s="1" t="s">
        <v>90</v>
      </c>
      <c r="B2404" s="1" t="s">
        <v>125</v>
      </c>
      <c r="C2404" s="1" t="s">
        <v>42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12411.11970957677</v>
      </c>
      <c r="V2404" s="2">
        <v>2482.229816906256</v>
      </c>
      <c r="AA2404" s="4">
        <v>0.5</v>
      </c>
      <c r="AB2404" s="4">
        <v>0.1000002366825492</v>
      </c>
      <c r="AD2404" s="1" t="b">
        <v>0</v>
      </c>
      <c r="AE2404" s="1" t="b">
        <v>0</v>
      </c>
      <c r="AF2404" s="1" t="b">
        <v>0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0</v>
      </c>
      <c r="AN2404" s="2">
        <v>1</v>
      </c>
      <c r="AO2404" s="1" t="s">
        <v>93</v>
      </c>
      <c r="AP2404" s="1" t="s">
        <v>48</v>
      </c>
      <c r="AQ2404" s="1" t="s">
        <v>48</v>
      </c>
      <c r="AR2404" s="1" t="s">
        <v>49</v>
      </c>
      <c r="AS2404" s="1" t="s">
        <v>1688</v>
      </c>
    </row>
    <row r="2405" spans="1:45">
      <c r="A2405" s="1" t="s">
        <v>90</v>
      </c>
      <c r="B2405" s="1" t="s">
        <v>125</v>
      </c>
      <c r="C2405" s="1" t="s">
        <v>42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-0</v>
      </c>
      <c r="V2405" s="2">
        <v>-0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5">
      <c r="A2406" s="1" t="s">
        <v>90</v>
      </c>
      <c r="B2406" s="1" t="s">
        <v>125</v>
      </c>
      <c r="C2406" s="1" t="s">
        <v>42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10644.74578534072</v>
      </c>
      <c r="V2406" s="2">
        <v>2128.950842931856</v>
      </c>
      <c r="AA2406" s="4">
        <v>0.4999998020310819</v>
      </c>
      <c r="AB2406" s="4">
        <v>0.1000000395937836</v>
      </c>
      <c r="AD2406" s="1" t="b">
        <v>1</v>
      </c>
      <c r="AE2406" s="1" t="b">
        <v>0</v>
      </c>
      <c r="AF2406" s="1" t="b">
        <v>0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0</v>
      </c>
      <c r="AN2406" s="2">
        <v>2</v>
      </c>
      <c r="AO2406" s="1" t="s">
        <v>93</v>
      </c>
      <c r="AP2406" s="1" t="s">
        <v>48</v>
      </c>
      <c r="AQ2406" s="1" t="s">
        <v>48</v>
      </c>
      <c r="AR2406" s="1" t="s">
        <v>47</v>
      </c>
      <c r="AS2406" s="1" t="s">
        <v>1016</v>
      </c>
    </row>
    <row r="2407" spans="1:45">
      <c r="A2407" s="1" t="s">
        <v>90</v>
      </c>
      <c r="B2407" s="1" t="s">
        <v>125</v>
      </c>
      <c r="C2407" s="1" t="s">
        <v>42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-0</v>
      </c>
      <c r="V2407" s="2">
        <v>-0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5">
      <c r="A2408" s="1" t="s">
        <v>90</v>
      </c>
      <c r="B2408" s="1" t="s">
        <v>125</v>
      </c>
      <c r="C2408" s="1" t="s">
        <v>42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-0</v>
      </c>
      <c r="V2408" s="2">
        <v>-0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5">
      <c r="A2409" s="1" t="s">
        <v>90</v>
      </c>
      <c r="B2409" s="1" t="s">
        <v>125</v>
      </c>
      <c r="C2409" s="1" t="s">
        <v>42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59746.02</v>
      </c>
      <c r="V2409" s="2">
        <v>20454</v>
      </c>
      <c r="AA2409" s="4">
        <v>0.6500000271984656</v>
      </c>
      <c r="AB2409" s="4">
        <v>0.2225269659186907</v>
      </c>
      <c r="AD2409" s="1" t="b">
        <v>0</v>
      </c>
      <c r="AE2409" s="1" t="b">
        <v>0</v>
      </c>
      <c r="AF2409" s="1" t="b">
        <v>0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0</v>
      </c>
      <c r="AN2409" s="2">
        <v>1</v>
      </c>
      <c r="AO2409" s="1" t="s">
        <v>93</v>
      </c>
      <c r="AP2409" s="1" t="s">
        <v>48</v>
      </c>
      <c r="AQ2409" s="1" t="s">
        <v>48</v>
      </c>
      <c r="AR2409" s="1" t="s">
        <v>49</v>
      </c>
      <c r="AS2409" s="1" t="s">
        <v>2221</v>
      </c>
    </row>
    <row r="2410" spans="1:45">
      <c r="A2410" s="1" t="s">
        <v>90</v>
      </c>
      <c r="B2410" s="1" t="s">
        <v>125</v>
      </c>
      <c r="C2410" s="1" t="s">
        <v>42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-0</v>
      </c>
      <c r="V2410" s="2">
        <v>-0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-0</v>
      </c>
      <c r="AB2410" s="4">
        <v>-0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  <c r="AS2410" s="1" t="s">
        <v>2222</v>
      </c>
    </row>
    <row r="2411" spans="1:45">
      <c r="A2411" s="1" t="s">
        <v>90</v>
      </c>
      <c r="B2411" s="1" t="s">
        <v>125</v>
      </c>
      <c r="C2411" s="1" t="s">
        <v>42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14896.20714960681</v>
      </c>
      <c r="V2411" s="2">
        <v>-0</v>
      </c>
      <c r="W2411" s="4">
        <v>0.7874017029971601</v>
      </c>
      <c r="AA2411" s="4">
        <v>0.4000000845747497</v>
      </c>
      <c r="AB2411" s="4">
        <v>-0</v>
      </c>
      <c r="AC2411" s="4">
        <v>-0.2125982970028399</v>
      </c>
      <c r="AD2411" s="1" t="b">
        <v>0</v>
      </c>
      <c r="AE2411" s="1" t="b">
        <v>0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0</v>
      </c>
      <c r="AN2411" s="2">
        <v>0</v>
      </c>
      <c r="AO2411" s="1" t="s">
        <v>93</v>
      </c>
      <c r="AP2411" s="1" t="s">
        <v>48</v>
      </c>
      <c r="AQ2411" s="1" t="s">
        <v>48</v>
      </c>
      <c r="AR2411" s="1" t="s">
        <v>49</v>
      </c>
      <c r="AS2411" s="1" t="s">
        <v>1239</v>
      </c>
    </row>
    <row r="2412" spans="1:45">
      <c r="A2412" s="1" t="s">
        <v>90</v>
      </c>
      <c r="B2412" s="1" t="s">
        <v>125</v>
      </c>
      <c r="C2412" s="1" t="s">
        <v>42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-0</v>
      </c>
      <c r="V2412" s="2">
        <v>-0</v>
      </c>
      <c r="AA2412" s="4">
        <v>-0</v>
      </c>
      <c r="AB2412" s="4">
        <v>-0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5">
      <c r="A2413" s="1" t="s">
        <v>90</v>
      </c>
      <c r="B2413" s="1" t="s">
        <v>125</v>
      </c>
      <c r="C2413" s="1" t="s">
        <v>42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-0</v>
      </c>
      <c r="V2413" s="2">
        <v>-0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-0</v>
      </c>
      <c r="AB2413" s="4">
        <v>-0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5">
      <c r="A2414" s="1" t="s">
        <v>90</v>
      </c>
      <c r="B2414" s="1" t="s">
        <v>125</v>
      </c>
      <c r="C2414" s="1" t="s">
        <v>42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-0</v>
      </c>
      <c r="V2414" s="2">
        <v>-7774.6</v>
      </c>
      <c r="AA2414" s="4">
        <v>-0</v>
      </c>
      <c r="AB2414" s="4">
        <v>-0.1750047889626286</v>
      </c>
      <c r="AD2414" s="1" t="b">
        <v>0</v>
      </c>
      <c r="AE2414" s="1" t="b">
        <v>0</v>
      </c>
      <c r="AF2414" s="1" t="b">
        <v>1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2</v>
      </c>
      <c r="AO2414" s="1" t="s">
        <v>93</v>
      </c>
      <c r="AP2414" s="1" t="s">
        <v>48</v>
      </c>
      <c r="AQ2414" s="1" t="s">
        <v>48</v>
      </c>
      <c r="AR2414" s="1" t="s">
        <v>49</v>
      </c>
      <c r="AS2414" s="1" t="s">
        <v>2223</v>
      </c>
    </row>
    <row r="2415" spans="1:45">
      <c r="A2415" s="1" t="s">
        <v>90</v>
      </c>
      <c r="B2415" s="1" t="s">
        <v>125</v>
      </c>
      <c r="C2415" s="1" t="s">
        <v>42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-0</v>
      </c>
      <c r="V2415" s="2">
        <v>-0</v>
      </c>
      <c r="Y2415" s="4">
        <v>-0.9270724194340385</v>
      </c>
      <c r="Z2415" s="4">
        <v>-1</v>
      </c>
      <c r="AA2415" s="4">
        <v>-0</v>
      </c>
      <c r="AB2415" s="4">
        <v>-0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5">
      <c r="A2416" s="1" t="s">
        <v>90</v>
      </c>
      <c r="B2416" s="1" t="s">
        <v>125</v>
      </c>
      <c r="C2416" s="1" t="s">
        <v>42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-0</v>
      </c>
      <c r="V2416" s="2">
        <v>-0</v>
      </c>
      <c r="AA2416" s="4">
        <v>-0</v>
      </c>
      <c r="AB2416" s="4">
        <v>-0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5">
      <c r="A2417" s="1" t="s">
        <v>90</v>
      </c>
      <c r="B2417" s="1" t="s">
        <v>125</v>
      </c>
      <c r="C2417" s="1" t="s">
        <v>42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6271.8175</v>
      </c>
      <c r="V2417" s="2">
        <v>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0.5499997369184912</v>
      </c>
      <c r="AB2417" s="4">
        <v>0.1800003683141123</v>
      </c>
      <c r="AC2417" s="4">
        <v>-0.9375127961222932</v>
      </c>
      <c r="AD2417" s="1" t="b">
        <v>0</v>
      </c>
      <c r="AE2417" s="1" t="b">
        <v>0</v>
      </c>
      <c r="AF2417" s="1" t="b">
        <v>0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0</v>
      </c>
      <c r="AO2417" s="1" t="s">
        <v>47</v>
      </c>
      <c r="AP2417" s="1" t="s">
        <v>48</v>
      </c>
      <c r="AQ2417" s="1" t="s">
        <v>48</v>
      </c>
      <c r="AR2417" s="1" t="s">
        <v>49</v>
      </c>
      <c r="AS2417" s="1" t="s">
        <v>2224</v>
      </c>
    </row>
    <row r="2418" spans="1:45">
      <c r="A2418" s="1" t="s">
        <v>90</v>
      </c>
      <c r="B2418" s="1" t="s">
        <v>125</v>
      </c>
      <c r="C2418" s="1" t="s">
        <v>42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47236.95648945979</v>
      </c>
      <c r="V2418" s="2">
        <v>15459.37944637696</v>
      </c>
      <c r="AA2418" s="4">
        <v>0.5499999707687128</v>
      </c>
      <c r="AB2418" s="4">
        <v>0.1800001286176641</v>
      </c>
      <c r="AD2418" s="1" t="b">
        <v>0</v>
      </c>
      <c r="AE2418" s="1" t="b">
        <v>0</v>
      </c>
      <c r="AF2418" s="1" t="b">
        <v>0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0</v>
      </c>
      <c r="AN2418" s="2">
        <v>1</v>
      </c>
      <c r="AO2418" s="1" t="s">
        <v>93</v>
      </c>
      <c r="AP2418" s="1" t="s">
        <v>48</v>
      </c>
      <c r="AQ2418" s="1" t="s">
        <v>48</v>
      </c>
      <c r="AR2418" s="1" t="s">
        <v>49</v>
      </c>
      <c r="AS2418" s="1" t="s">
        <v>2225</v>
      </c>
    </row>
    <row r="2419" spans="1:45">
      <c r="A2419" s="1" t="s">
        <v>90</v>
      </c>
      <c r="B2419" s="1" t="s">
        <v>125</v>
      </c>
      <c r="C2419" s="1" t="s">
        <v>42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-0</v>
      </c>
      <c r="V2419" s="2">
        <v>-0</v>
      </c>
      <c r="AA2419" s="4">
        <v>-0</v>
      </c>
      <c r="AB2419" s="4">
        <v>-0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  <c r="AS2419" s="1" t="s">
        <v>2226</v>
      </c>
    </row>
    <row r="2420" spans="1:45">
      <c r="A2420" s="1" t="s">
        <v>90</v>
      </c>
      <c r="B2420" s="1" t="s">
        <v>125</v>
      </c>
      <c r="C2420" s="1" t="s">
        <v>42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62285.94315999994</v>
      </c>
      <c r="V2420" s="2">
        <v>-0</v>
      </c>
      <c r="AA2420" s="4">
        <v>0.6499999860161061</v>
      </c>
      <c r="AB2420" s="4">
        <v>-0</v>
      </c>
      <c r="AD2420" s="1" t="b">
        <v>0</v>
      </c>
      <c r="AE2420" s="1" t="b">
        <v>0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0</v>
      </c>
      <c r="AN2420" s="2">
        <v>1</v>
      </c>
      <c r="AO2420" s="1" t="s">
        <v>93</v>
      </c>
      <c r="AP2420" s="1" t="s">
        <v>48</v>
      </c>
      <c r="AQ2420" s="1" t="s">
        <v>48</v>
      </c>
      <c r="AR2420" s="1" t="s">
        <v>49</v>
      </c>
      <c r="AS2420" s="1" t="s">
        <v>2227</v>
      </c>
    </row>
    <row r="2421" spans="1:45">
      <c r="A2421" s="1" t="s">
        <v>90</v>
      </c>
      <c r="B2421" s="1" t="s">
        <v>125</v>
      </c>
      <c r="C2421" s="1" t="s">
        <v>42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210921.71427</v>
      </c>
      <c r="V2421" s="2">
        <v>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0.6499999900460702</v>
      </c>
      <c r="AB2421" s="4">
        <v>0.3035009005429795</v>
      </c>
      <c r="AC2421" s="4">
        <v>-0.7834496213473019</v>
      </c>
      <c r="AD2421" s="1" t="b">
        <v>0</v>
      </c>
      <c r="AE2421" s="1" t="b">
        <v>0</v>
      </c>
      <c r="AF2421" s="1" t="b">
        <v>0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0</v>
      </c>
      <c r="AN2421" s="2">
        <v>0</v>
      </c>
      <c r="AO2421" s="1" t="s">
        <v>47</v>
      </c>
      <c r="AP2421" s="1" t="s">
        <v>48</v>
      </c>
      <c r="AQ2421" s="1" t="s">
        <v>48</v>
      </c>
      <c r="AR2421" s="1" t="s">
        <v>49</v>
      </c>
      <c r="AS2421" s="1" t="s">
        <v>2228</v>
      </c>
    </row>
    <row r="2422" spans="1:45">
      <c r="A2422" s="1" t="s">
        <v>90</v>
      </c>
      <c r="B2422" s="1" t="s">
        <v>125</v>
      </c>
      <c r="C2422" s="1" t="s">
        <v>42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159116.3841</v>
      </c>
      <c r="V2422" s="2">
        <v>74295.33050667496</v>
      </c>
      <c r="AA2422" s="4">
        <v>0.6499999922383858</v>
      </c>
      <c r="AB2422" s="4">
        <v>0.3035008904069674</v>
      </c>
      <c r="AD2422" s="1" t="b">
        <v>0</v>
      </c>
      <c r="AE2422" s="1" t="b">
        <v>0</v>
      </c>
      <c r="AF2422" s="1" t="b">
        <v>0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0</v>
      </c>
      <c r="AN2422" s="2">
        <v>1</v>
      </c>
      <c r="AO2422" s="1" t="s">
        <v>93</v>
      </c>
      <c r="AP2422" s="1" t="s">
        <v>48</v>
      </c>
      <c r="AQ2422" s="1" t="s">
        <v>48</v>
      </c>
      <c r="AR2422" s="1" t="s">
        <v>49</v>
      </c>
      <c r="AS2422" s="1" t="s">
        <v>2229</v>
      </c>
    </row>
    <row r="2423" spans="1:45">
      <c r="A2423" s="1" t="s">
        <v>90</v>
      </c>
      <c r="B2423" s="1" t="s">
        <v>125</v>
      </c>
      <c r="C2423" s="1" t="s">
        <v>42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32778.85271999911</v>
      </c>
      <c r="V2423" s="2">
        <v>18844.30119673524</v>
      </c>
      <c r="AA2423" s="4">
        <v>0.5999999033523215</v>
      </c>
      <c r="AB2423" s="4">
        <v>0.3449351627210791</v>
      </c>
      <c r="AD2423" s="1" t="b">
        <v>0</v>
      </c>
      <c r="AE2423" s="1" t="b">
        <v>0</v>
      </c>
      <c r="AF2423" s="1" t="b">
        <v>0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0</v>
      </c>
      <c r="AN2423" s="2">
        <v>1</v>
      </c>
      <c r="AO2423" s="1" t="s">
        <v>93</v>
      </c>
      <c r="AP2423" s="1" t="s">
        <v>48</v>
      </c>
      <c r="AQ2423" s="1" t="s">
        <v>48</v>
      </c>
      <c r="AR2423" s="1" t="s">
        <v>49</v>
      </c>
      <c r="AS2423" s="1" t="s">
        <v>2230</v>
      </c>
    </row>
    <row r="2424" spans="1:45">
      <c r="A2424" s="1" t="s">
        <v>90</v>
      </c>
      <c r="B2424" s="1" t="s">
        <v>125</v>
      </c>
      <c r="C2424" s="1" t="s">
        <v>42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90000.00000000001</v>
      </c>
      <c r="V2424" s="2">
        <v>71082.50754348256</v>
      </c>
      <c r="AA2424" s="4">
        <v>0.4500000000000001</v>
      </c>
      <c r="AB2424" s="4">
        <v>0.3554125377174128</v>
      </c>
      <c r="AD2424" s="1" t="b">
        <v>0</v>
      </c>
      <c r="AE2424" s="1" t="b">
        <v>0</v>
      </c>
      <c r="AF2424" s="1" t="b">
        <v>0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0</v>
      </c>
      <c r="AN2424" s="2">
        <v>2</v>
      </c>
      <c r="AO2424" s="1" t="s">
        <v>93</v>
      </c>
      <c r="AP2424" s="1" t="s">
        <v>48</v>
      </c>
      <c r="AQ2424" s="1" t="s">
        <v>49</v>
      </c>
      <c r="AR2424" s="1" t="s">
        <v>49</v>
      </c>
      <c r="AS2424" s="1" t="s">
        <v>2231</v>
      </c>
    </row>
    <row r="2425" spans="1:45">
      <c r="A2425" s="1" t="s">
        <v>90</v>
      </c>
      <c r="B2425" s="1" t="s">
        <v>125</v>
      </c>
      <c r="C2425" s="1" t="s">
        <v>42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67889.20175000012</v>
      </c>
      <c r="V2425" s="2">
        <v>9897.890619459777</v>
      </c>
      <c r="AA2425" s="4">
        <v>1.071026561536845</v>
      </c>
      <c r="AB2425" s="4">
        <v>0.1561500722259969</v>
      </c>
      <c r="AD2425" s="1" t="b">
        <v>0</v>
      </c>
      <c r="AE2425" s="1" t="b">
        <v>0</v>
      </c>
      <c r="AF2425" s="1" t="b">
        <v>0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1</v>
      </c>
      <c r="AM2425" s="1" t="b">
        <v>0</v>
      </c>
      <c r="AN2425" s="2">
        <v>2</v>
      </c>
      <c r="AO2425" s="1" t="s">
        <v>93</v>
      </c>
      <c r="AP2425" s="1" t="s">
        <v>47</v>
      </c>
      <c r="AQ2425" s="1" t="s">
        <v>48</v>
      </c>
      <c r="AR2425" s="1" t="s">
        <v>47</v>
      </c>
      <c r="AS2425" s="1" t="s">
        <v>907</v>
      </c>
    </row>
    <row r="2426" spans="1:45">
      <c r="A2426" s="1" t="s">
        <v>90</v>
      </c>
      <c r="B2426" s="1" t="s">
        <v>125</v>
      </c>
      <c r="C2426" s="1" t="s">
        <v>42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1976.398700007104</v>
      </c>
      <c r="V2426" s="2">
        <v>902.5738108082943</v>
      </c>
      <c r="AA2426" s="4">
        <v>0.649996448106841</v>
      </c>
      <c r="AB2426" s="4">
        <v>0.2968377641502893</v>
      </c>
      <c r="AD2426" s="1" t="b">
        <v>0</v>
      </c>
      <c r="AE2426" s="1" t="b">
        <v>0</v>
      </c>
      <c r="AF2426" s="1" t="b">
        <v>0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1</v>
      </c>
      <c r="AO2426" s="1" t="s">
        <v>93</v>
      </c>
      <c r="AP2426" s="1" t="s">
        <v>48</v>
      </c>
      <c r="AQ2426" s="1" t="s">
        <v>48</v>
      </c>
      <c r="AR2426" s="1" t="s">
        <v>48</v>
      </c>
    </row>
    <row r="2427" spans="1:45">
      <c r="A2427" s="1" t="s">
        <v>90</v>
      </c>
      <c r="B2427" s="1" t="s">
        <v>125</v>
      </c>
      <c r="C2427" s="1" t="s">
        <v>42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3572.015000000001</v>
      </c>
      <c r="V2427" s="2">
        <v>2894.536573176645</v>
      </c>
      <c r="W2427" s="4">
        <v>0</v>
      </c>
      <c r="X2427" s="4">
        <v>-0.0003787790368747768</v>
      </c>
      <c r="AA2427" s="4">
        <v>0.5000000000000001</v>
      </c>
      <c r="AB2427" s="4">
        <v>0.4051685915619958</v>
      </c>
      <c r="AC2427" s="4">
        <v>-0.5001763330114358</v>
      </c>
      <c r="AD2427" s="1" t="b">
        <v>0</v>
      </c>
      <c r="AE2427" s="1" t="b">
        <v>0</v>
      </c>
      <c r="AF2427" s="1" t="b">
        <v>0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0</v>
      </c>
      <c r="AO2427" s="1" t="s">
        <v>48</v>
      </c>
      <c r="AP2427" s="1" t="s">
        <v>48</v>
      </c>
      <c r="AQ2427" s="1" t="s">
        <v>49</v>
      </c>
      <c r="AR2427" s="1" t="s">
        <v>48</v>
      </c>
    </row>
    <row r="2428" spans="1:45">
      <c r="A2428" s="1" t="s">
        <v>90</v>
      </c>
      <c r="B2428" s="1" t="s">
        <v>125</v>
      </c>
      <c r="C2428" s="1" t="s">
        <v>42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62260.99466000003</v>
      </c>
      <c r="V2428" s="2">
        <v>15173.71865172356</v>
      </c>
      <c r="W2428" s="4">
        <v>0</v>
      </c>
      <c r="X2428" s="4">
        <v>-0.0003787790368746657</v>
      </c>
      <c r="AA2428" s="4">
        <v>0.6999999849343885</v>
      </c>
      <c r="AB2428" s="4">
        <v>0.1705980266715697</v>
      </c>
      <c r="AC2428" s="4">
        <v>-0.3301700717298138</v>
      </c>
      <c r="AD2428" s="1" t="b">
        <v>0</v>
      </c>
      <c r="AE2428" s="1" t="b">
        <v>0</v>
      </c>
      <c r="AF2428" s="1" t="b">
        <v>0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0</v>
      </c>
      <c r="AN2428" s="2">
        <v>0</v>
      </c>
      <c r="AO2428" s="1" t="s">
        <v>48</v>
      </c>
      <c r="AP2428" s="1" t="s">
        <v>48</v>
      </c>
      <c r="AQ2428" s="1" t="s">
        <v>48</v>
      </c>
      <c r="AR2428" s="1" t="s">
        <v>48</v>
      </c>
    </row>
    <row r="2429" spans="1:45">
      <c r="A2429" s="1" t="s">
        <v>90</v>
      </c>
      <c r="B2429" s="1" t="s">
        <v>125</v>
      </c>
      <c r="C2429" s="1" t="s">
        <v>42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742.4283999948278</v>
      </c>
      <c r="V2429" s="2">
        <v>404.6006661801057</v>
      </c>
      <c r="AA2429" s="4">
        <v>0.6000003232594902</v>
      </c>
      <c r="AB2429" s="4">
        <v>0.3269817405971535</v>
      </c>
      <c r="AD2429" s="1" t="b">
        <v>0</v>
      </c>
      <c r="AE2429" s="1" t="b">
        <v>0</v>
      </c>
      <c r="AF2429" s="1" t="b">
        <v>0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1</v>
      </c>
      <c r="AO2429" s="1" t="s">
        <v>93</v>
      </c>
      <c r="AP2429" s="1" t="s">
        <v>48</v>
      </c>
      <c r="AQ2429" s="1" t="s">
        <v>48</v>
      </c>
      <c r="AR2429" s="1" t="s">
        <v>48</v>
      </c>
    </row>
    <row r="2430" spans="1:45">
      <c r="A2430" s="1" t="s">
        <v>90</v>
      </c>
      <c r="B2430" s="1" t="s">
        <v>125</v>
      </c>
      <c r="C2430" s="1" t="s">
        <v>42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917.3647999989533</v>
      </c>
      <c r="V2430" s="2">
        <v>529.9307737376473</v>
      </c>
      <c r="AA2430" s="4">
        <v>0.6000005232376374</v>
      </c>
      <c r="AB2430" s="4">
        <v>0.3466001110165522</v>
      </c>
      <c r="AD2430" s="1" t="b">
        <v>0</v>
      </c>
      <c r="AE2430" s="1" t="b">
        <v>0</v>
      </c>
      <c r="AF2430" s="1" t="b">
        <v>0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1</v>
      </c>
      <c r="AO2430" s="1" t="s">
        <v>93</v>
      </c>
      <c r="AP2430" s="1" t="s">
        <v>48</v>
      </c>
      <c r="AQ2430" s="1" t="s">
        <v>48</v>
      </c>
      <c r="AR2430" s="1" t="s">
        <v>48</v>
      </c>
    </row>
    <row r="2431" spans="1:45">
      <c r="A2431" s="1" t="s">
        <v>90</v>
      </c>
      <c r="B2431" s="1" t="s">
        <v>125</v>
      </c>
      <c r="C2431" s="1" t="s">
        <v>42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3766.7565</v>
      </c>
      <c r="V2431" s="2">
        <v>988.6190690401326</v>
      </c>
      <c r="AA2431" s="4">
        <v>0.65</v>
      </c>
      <c r="AB2431" s="4">
        <v>0.1705983370244629</v>
      </c>
      <c r="AD2431" s="1" t="b">
        <v>0</v>
      </c>
      <c r="AE2431" s="1" t="b">
        <v>0</v>
      </c>
      <c r="AF2431" s="1" t="b">
        <v>0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1</v>
      </c>
      <c r="AO2431" s="1" t="s">
        <v>93</v>
      </c>
      <c r="AP2431" s="1" t="s">
        <v>48</v>
      </c>
      <c r="AQ2431" s="1" t="s">
        <v>48</v>
      </c>
      <c r="AR2431" s="1" t="s">
        <v>48</v>
      </c>
    </row>
    <row r="2432" spans="1:45">
      <c r="A2432" s="1" t="s">
        <v>90</v>
      </c>
      <c r="B2432" s="1" t="s">
        <v>125</v>
      </c>
      <c r="C2432" s="1" t="s">
        <v>42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21635.91</v>
      </c>
      <c r="V2432" s="2">
        <v>-0</v>
      </c>
      <c r="AA2432" s="4">
        <v>0.5</v>
      </c>
      <c r="AB2432" s="4">
        <v>-0</v>
      </c>
      <c r="AD2432" s="1" t="b">
        <v>0</v>
      </c>
      <c r="AE2432" s="1" t="b">
        <v>0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0</v>
      </c>
      <c r="AN2432" s="2">
        <v>1</v>
      </c>
      <c r="AO2432" s="1" t="s">
        <v>93</v>
      </c>
      <c r="AP2432" s="1" t="s">
        <v>48</v>
      </c>
      <c r="AQ2432" s="1" t="s">
        <v>48</v>
      </c>
      <c r="AR2432" s="1" t="s">
        <v>49</v>
      </c>
      <c r="AS2432" s="1" t="s">
        <v>2232</v>
      </c>
    </row>
    <row r="2433" spans="1:45">
      <c r="A2433" s="1" t="s">
        <v>90</v>
      </c>
      <c r="B2433" s="1" t="s">
        <v>125</v>
      </c>
      <c r="C2433" s="1" t="s">
        <v>42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60000</v>
      </c>
      <c r="V2433" s="2">
        <v>15000</v>
      </c>
      <c r="AA2433" s="4">
        <v>0.4</v>
      </c>
      <c r="AB2433" s="4">
        <v>0.1</v>
      </c>
      <c r="AD2433" s="1" t="b">
        <v>0</v>
      </c>
      <c r="AE2433" s="1" t="b">
        <v>0</v>
      </c>
      <c r="AF2433" s="1" t="b">
        <v>0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0</v>
      </c>
      <c r="AN2433" s="2">
        <v>2</v>
      </c>
      <c r="AO2433" s="1" t="s">
        <v>93</v>
      </c>
      <c r="AP2433" s="1" t="s">
        <v>48</v>
      </c>
      <c r="AQ2433" s="1" t="s">
        <v>48</v>
      </c>
      <c r="AR2433" s="1" t="s">
        <v>49</v>
      </c>
      <c r="AS2433" s="1" t="s">
        <v>2233</v>
      </c>
    </row>
    <row r="2434" spans="1:45">
      <c r="A2434" s="1" t="s">
        <v>90</v>
      </c>
      <c r="B2434" s="1" t="s">
        <v>125</v>
      </c>
      <c r="C2434" s="1" t="s">
        <v>42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50314.86</v>
      </c>
      <c r="V2434" s="2">
        <v>13585.01</v>
      </c>
      <c r="AA2434" s="4">
        <v>0.5</v>
      </c>
      <c r="AB2434" s="4">
        <v>0.1349999781376715</v>
      </c>
      <c r="AD2434" s="1" t="b">
        <v>0</v>
      </c>
      <c r="AE2434" s="1" t="b">
        <v>0</v>
      </c>
      <c r="AF2434" s="1" t="b">
        <v>0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0</v>
      </c>
      <c r="AN2434" s="2">
        <v>1</v>
      </c>
      <c r="AO2434" s="1" t="s">
        <v>93</v>
      </c>
      <c r="AP2434" s="1" t="s">
        <v>48</v>
      </c>
      <c r="AQ2434" s="1" t="s">
        <v>48</v>
      </c>
      <c r="AR2434" s="1" t="s">
        <v>49</v>
      </c>
      <c r="AS2434" s="1" t="s">
        <v>2234</v>
      </c>
    </row>
    <row r="2435" spans="1:45">
      <c r="A2435" s="1" t="s">
        <v>90</v>
      </c>
      <c r="B2435" s="1" t="s">
        <v>125</v>
      </c>
      <c r="C2435" s="1" t="s">
        <v>42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4720.79</v>
      </c>
      <c r="V2435" s="2">
        <v>944.16</v>
      </c>
      <c r="AA2435" s="4">
        <v>0.5000005295729418</v>
      </c>
      <c r="AB2435" s="4">
        <v>0.1000003177437651</v>
      </c>
      <c r="AD2435" s="1" t="b">
        <v>0</v>
      </c>
      <c r="AE2435" s="1" t="b">
        <v>0</v>
      </c>
      <c r="AF2435" s="1" t="b">
        <v>0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1</v>
      </c>
      <c r="AO2435" s="1" t="s">
        <v>93</v>
      </c>
      <c r="AP2435" s="1" t="s">
        <v>48</v>
      </c>
      <c r="AQ2435" s="1" t="s">
        <v>48</v>
      </c>
      <c r="AR2435" s="1" t="s">
        <v>48</v>
      </c>
    </row>
    <row r="2436" spans="1:45">
      <c r="A2436" s="1" t="s">
        <v>90</v>
      </c>
      <c r="B2436" s="1" t="s">
        <v>125</v>
      </c>
      <c r="C2436" s="1" t="s">
        <v>42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75983.53999999999</v>
      </c>
      <c r="V2436" s="2">
        <v>20515.56</v>
      </c>
      <c r="AA2436" s="4">
        <v>0.4999999670981394</v>
      </c>
      <c r="AB2436" s="4">
        <v>0.1350000187540605</v>
      </c>
      <c r="AD2436" s="1" t="b">
        <v>0</v>
      </c>
      <c r="AE2436" s="1" t="b">
        <v>0</v>
      </c>
      <c r="AF2436" s="1" t="b">
        <v>0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0</v>
      </c>
      <c r="AN2436" s="2">
        <v>1</v>
      </c>
      <c r="AO2436" s="1" t="s">
        <v>93</v>
      </c>
      <c r="AP2436" s="1" t="s">
        <v>48</v>
      </c>
      <c r="AQ2436" s="1" t="s">
        <v>48</v>
      </c>
      <c r="AR2436" s="1" t="s">
        <v>49</v>
      </c>
      <c r="AS2436" s="1" t="s">
        <v>2235</v>
      </c>
    </row>
    <row r="2437" spans="1:45">
      <c r="A2437" s="1" t="s">
        <v>90</v>
      </c>
      <c r="B2437" s="1" t="s">
        <v>125</v>
      </c>
      <c r="C2437" s="1" t="s">
        <v>42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24093.67</v>
      </c>
      <c r="V2437" s="2">
        <v>6505.3</v>
      </c>
      <c r="AA2437" s="4">
        <v>0.5</v>
      </c>
      <c r="AB2437" s="4">
        <v>0.135000188846282</v>
      </c>
      <c r="AD2437" s="1" t="b">
        <v>0</v>
      </c>
      <c r="AE2437" s="1" t="b">
        <v>0</v>
      </c>
      <c r="AF2437" s="1" t="b">
        <v>0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0</v>
      </c>
      <c r="AN2437" s="2">
        <v>1</v>
      </c>
      <c r="AO2437" s="1" t="s">
        <v>93</v>
      </c>
      <c r="AP2437" s="1" t="s">
        <v>48</v>
      </c>
      <c r="AQ2437" s="1" t="s">
        <v>48</v>
      </c>
      <c r="AR2437" s="1" t="s">
        <v>49</v>
      </c>
      <c r="AS2437" s="1" t="s">
        <v>2236</v>
      </c>
    </row>
    <row r="2438" spans="1:45">
      <c r="A2438" s="1" t="s">
        <v>90</v>
      </c>
      <c r="B2438" s="1" t="s">
        <v>125</v>
      </c>
      <c r="C2438" s="1" t="s">
        <v>42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-0</v>
      </c>
      <c r="V2438" s="2">
        <v>54.52</v>
      </c>
      <c r="AA2438" s="4">
        <v>-0</v>
      </c>
      <c r="AB2438" s="4">
        <v>0.1349972762838607</v>
      </c>
      <c r="AD2438" s="1" t="b">
        <v>0</v>
      </c>
      <c r="AE2438" s="1" t="b">
        <v>0</v>
      </c>
      <c r="AF2438" s="1" t="b">
        <v>0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1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5">
      <c r="A2439" s="1" t="s">
        <v>90</v>
      </c>
      <c r="B2439" s="1" t="s">
        <v>125</v>
      </c>
      <c r="C2439" s="1" t="s">
        <v>42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-0</v>
      </c>
      <c r="V2439" s="2">
        <v>1001.31</v>
      </c>
      <c r="AA2439" s="4">
        <v>-0</v>
      </c>
      <c r="AB2439" s="4">
        <v>0.09999970039338349</v>
      </c>
      <c r="AD2439" s="1" t="b">
        <v>0</v>
      </c>
      <c r="AE2439" s="1" t="b">
        <v>0</v>
      </c>
      <c r="AF2439" s="1" t="b">
        <v>0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1</v>
      </c>
      <c r="AO2439" s="1" t="s">
        <v>93</v>
      </c>
      <c r="AP2439" s="1" t="s">
        <v>48</v>
      </c>
      <c r="AQ2439" s="1" t="s">
        <v>48</v>
      </c>
      <c r="AR2439" s="1" t="s">
        <v>49</v>
      </c>
      <c r="AS2439" s="1" t="s">
        <v>1944</v>
      </c>
    </row>
    <row r="2440" spans="1:45">
      <c r="A2440" s="1" t="s">
        <v>90</v>
      </c>
      <c r="B2440" s="1" t="s">
        <v>125</v>
      </c>
      <c r="C2440" s="1" t="s">
        <v>42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542694.35</v>
      </c>
      <c r="V2440" s="2">
        <v>166982.86</v>
      </c>
      <c r="AA2440" s="4">
        <v>0.6500000035931828</v>
      </c>
      <c r="AB2440" s="4">
        <v>0.1999999808363583</v>
      </c>
      <c r="AD2440" s="1" t="b">
        <v>0</v>
      </c>
      <c r="AE2440" s="1" t="b">
        <v>0</v>
      </c>
      <c r="AF2440" s="1" t="b">
        <v>0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0</v>
      </c>
      <c r="AN2440" s="2">
        <v>1</v>
      </c>
      <c r="AO2440" s="1" t="s">
        <v>93</v>
      </c>
      <c r="AP2440" s="1" t="s">
        <v>48</v>
      </c>
      <c r="AQ2440" s="1" t="s">
        <v>48</v>
      </c>
      <c r="AR2440" s="1" t="s">
        <v>49</v>
      </c>
      <c r="AS2440" s="1" t="s">
        <v>2237</v>
      </c>
    </row>
    <row r="2441" spans="1:45">
      <c r="A2441" s="1" t="s">
        <v>90</v>
      </c>
      <c r="B2441" s="1" t="s">
        <v>125</v>
      </c>
      <c r="C2441" s="1" t="s">
        <v>42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37310.77670000011</v>
      </c>
      <c r="V2441" s="2">
        <v>12773.30955494625</v>
      </c>
      <c r="W2441" s="4">
        <v>0</v>
      </c>
      <c r="X2441" s="4">
        <v>-0.4902135364525581</v>
      </c>
      <c r="Y2441" s="4">
        <v>0.1931036916348572</v>
      </c>
      <c r="AA2441" s="4">
        <v>0.6499999425099147</v>
      </c>
      <c r="AB2441" s="4">
        <v>0.2225268732177421</v>
      </c>
      <c r="AC2441" s="4">
        <v>-0.6940768886638653</v>
      </c>
      <c r="AD2441" s="1" t="b">
        <v>0</v>
      </c>
      <c r="AE2441" s="1" t="b">
        <v>0</v>
      </c>
      <c r="AF2441" s="1" t="b">
        <v>0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0</v>
      </c>
      <c r="AN2441" s="2">
        <v>0</v>
      </c>
      <c r="AO2441" s="1" t="s">
        <v>47</v>
      </c>
      <c r="AP2441" s="1" t="s">
        <v>48</v>
      </c>
      <c r="AQ2441" s="1" t="s">
        <v>48</v>
      </c>
      <c r="AR2441" s="1" t="s">
        <v>49</v>
      </c>
      <c r="AS2441" s="1" t="s">
        <v>2238</v>
      </c>
    </row>
    <row r="2442" spans="1:45">
      <c r="A2442" s="1" t="s">
        <v>90</v>
      </c>
      <c r="B2442" s="1" t="s">
        <v>125</v>
      </c>
      <c r="C2442" s="1" t="s">
        <v>42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52000</v>
      </c>
      <c r="V2442" s="2">
        <v>38974.60000000001</v>
      </c>
      <c r="AA2442" s="4">
        <v>0.6076546016455988</v>
      </c>
      <c r="AB2442" s="4">
        <v>0.4554441353326262</v>
      </c>
      <c r="AD2442" s="1" t="b">
        <v>0</v>
      </c>
      <c r="AE2442" s="1" t="b">
        <v>0</v>
      </c>
      <c r="AF2442" s="1" t="b">
        <v>0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0</v>
      </c>
      <c r="AN2442" s="2">
        <v>2</v>
      </c>
      <c r="AO2442" s="1" t="s">
        <v>93</v>
      </c>
      <c r="AP2442" s="1" t="s">
        <v>48</v>
      </c>
      <c r="AQ2442" s="1" t="s">
        <v>49</v>
      </c>
      <c r="AR2442" s="1" t="s">
        <v>49</v>
      </c>
      <c r="AS2442" s="1" t="s">
        <v>2239</v>
      </c>
    </row>
    <row r="2443" spans="1:45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5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  <c r="AS2444" s="1" t="s">
        <v>2240</v>
      </c>
    </row>
    <row r="2445" spans="1:45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5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  <c r="AS2446" s="1" t="s">
        <v>2241</v>
      </c>
    </row>
    <row r="2447" spans="1:45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  <c r="AS2447" s="1" t="s">
        <v>879</v>
      </c>
    </row>
    <row r="2448" spans="1:45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5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5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  <c r="AS2450" s="1" t="s">
        <v>2242</v>
      </c>
    </row>
    <row r="2451" spans="1:45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5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5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  <c r="AS2453" s="1" t="s">
        <v>2243</v>
      </c>
    </row>
    <row r="2454" spans="1:45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5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  <c r="AS2455" s="1" t="s">
        <v>986</v>
      </c>
    </row>
    <row r="2456" spans="1:45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  <c r="AS2456" s="1" t="s">
        <v>882</v>
      </c>
    </row>
    <row r="2457" spans="1:45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5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5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5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5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5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5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5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5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5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5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5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5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  <c r="AS2469" s="1" t="s">
        <v>2244</v>
      </c>
    </row>
    <row r="2470" spans="1:45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  <c r="AS2470" s="1" t="s">
        <v>2245</v>
      </c>
    </row>
    <row r="2471" spans="1:45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  <c r="AS2471" s="1" t="s">
        <v>960</v>
      </c>
    </row>
    <row r="2472" spans="1:45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  <c r="AS2472" s="1" t="s">
        <v>2246</v>
      </c>
    </row>
    <row r="2473" spans="1:45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5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  <c r="AS2474" s="1" t="s">
        <v>2247</v>
      </c>
    </row>
    <row r="2475" spans="1:45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  <c r="AS2475" s="1" t="s">
        <v>1652</v>
      </c>
    </row>
    <row r="2476" spans="1:45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5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5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5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5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  <c r="AS2480" s="1" t="s">
        <v>2248</v>
      </c>
    </row>
    <row r="2481" spans="1:45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  <c r="AS2481" s="1" t="s">
        <v>2249</v>
      </c>
    </row>
    <row r="2482" spans="1:45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  <c r="AS2482" s="1" t="s">
        <v>2250</v>
      </c>
    </row>
    <row r="2483" spans="1:45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  <c r="AS2483" s="1" t="s">
        <v>2251</v>
      </c>
    </row>
    <row r="2484" spans="1:45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5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5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5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5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5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5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5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5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  <c r="AS2492" s="1" t="s">
        <v>2252</v>
      </c>
    </row>
    <row r="2493" spans="1:45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5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5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5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  <c r="AS2496" s="1" t="s">
        <v>2253</v>
      </c>
    </row>
    <row r="2497" spans="1:45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  <c r="AS2497" s="1" t="s">
        <v>2254</v>
      </c>
    </row>
    <row r="2498" spans="1:45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5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  <c r="AS2499" s="1" t="s">
        <v>2255</v>
      </c>
    </row>
    <row r="2500" spans="1:45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  <c r="AS2500" s="1" t="s">
        <v>2256</v>
      </c>
    </row>
    <row r="2501" spans="1:45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5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  <c r="AS2502" s="1" t="s">
        <v>2257</v>
      </c>
    </row>
    <row r="2503" spans="1:45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  <c r="AS2503" s="1" t="s">
        <v>2258</v>
      </c>
    </row>
    <row r="2504" spans="1:45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  <c r="AS2504" s="1" t="s">
        <v>2259</v>
      </c>
    </row>
    <row r="2505" spans="1:45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  <c r="AS2505" s="1" t="s">
        <v>2260</v>
      </c>
    </row>
    <row r="2506" spans="1:45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  <c r="AS2506" s="1" t="s">
        <v>2261</v>
      </c>
    </row>
    <row r="2507" spans="1:45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  <c r="AS2507" s="1" t="s">
        <v>2262</v>
      </c>
    </row>
    <row r="2508" spans="1:45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  <c r="AS2508" s="1" t="s">
        <v>2263</v>
      </c>
    </row>
    <row r="2509" spans="1:45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5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5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5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  <c r="AS2512" s="1" t="s">
        <v>2264</v>
      </c>
    </row>
    <row r="2513" spans="1:45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  <c r="AS2513" s="1" t="s">
        <v>2265</v>
      </c>
    </row>
    <row r="2514" spans="1:45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  <c r="AS2514" s="1" t="s">
        <v>2266</v>
      </c>
    </row>
    <row r="2515" spans="1:45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  <c r="AS2515" s="1" t="s">
        <v>2267</v>
      </c>
    </row>
    <row r="2516" spans="1:45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  <c r="AS2516" s="1" t="s">
        <v>2268</v>
      </c>
    </row>
    <row r="2517" spans="1:45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  <c r="AS2517" s="1" t="s">
        <v>2269</v>
      </c>
    </row>
    <row r="2518" spans="1:45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  <c r="AS2518" s="1" t="s">
        <v>2270</v>
      </c>
    </row>
    <row r="2519" spans="1:45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  <c r="AS2519" s="1" t="s">
        <v>2271</v>
      </c>
    </row>
    <row r="2520" spans="1:45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  <c r="AS2520" s="1" t="s">
        <v>2272</v>
      </c>
    </row>
    <row r="2521" spans="1:45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  <c r="AS2521" s="1" t="s">
        <v>2273</v>
      </c>
    </row>
    <row r="2522" spans="1:45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5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5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  <c r="AS2524" s="1" t="s">
        <v>1264</v>
      </c>
    </row>
    <row r="2525" spans="1:45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5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5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5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5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5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5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5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5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5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5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5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5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5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  <c r="AS2538" s="1" t="s">
        <v>2274</v>
      </c>
    </row>
    <row r="2539" spans="1:45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  <c r="AS2539" s="1" t="s">
        <v>2275</v>
      </c>
    </row>
    <row r="2540" spans="1:45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5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5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5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5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5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  <c r="AS2545" s="1" t="s">
        <v>2276</v>
      </c>
    </row>
    <row r="2546" spans="1:45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  <c r="AS2546" s="1" t="s">
        <v>804</v>
      </c>
    </row>
    <row r="2547" spans="1:45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  <c r="AS2547" s="1" t="s">
        <v>2277</v>
      </c>
    </row>
    <row r="2548" spans="1:45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  <c r="AS2548" s="1" t="s">
        <v>2278</v>
      </c>
    </row>
    <row r="2549" spans="1:45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  <c r="AS2549" s="1" t="s">
        <v>2279</v>
      </c>
    </row>
    <row r="2550" spans="1:45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5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  <c r="AS2551" s="1" t="s">
        <v>2280</v>
      </c>
    </row>
    <row r="2552" spans="1:45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5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5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5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5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5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  <c r="AS2557" s="1" t="s">
        <v>977</v>
      </c>
    </row>
    <row r="2558" spans="1:45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  <c r="AS2558" s="1" t="s">
        <v>1638</v>
      </c>
    </row>
    <row r="2559" spans="1:45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  <c r="AS2559" s="1" t="s">
        <v>2281</v>
      </c>
    </row>
    <row r="2560" spans="1:45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  <c r="AS2560" s="1" t="s">
        <v>2282</v>
      </c>
    </row>
    <row r="2561" spans="1:45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5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  <c r="AS2562" s="1" t="s">
        <v>2283</v>
      </c>
    </row>
    <row r="2563" spans="1:45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  <c r="AS2563" s="1" t="s">
        <v>2284</v>
      </c>
    </row>
    <row r="2564" spans="1:45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5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5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  <c r="AS2566" s="1" t="s">
        <v>2285</v>
      </c>
    </row>
    <row r="2567" spans="1:45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5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  <c r="AS2568" s="1" t="s">
        <v>2286</v>
      </c>
    </row>
    <row r="2569" spans="1:45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5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  <c r="AS2570" s="1" t="s">
        <v>1005</v>
      </c>
    </row>
    <row r="2571" spans="1:45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5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  <c r="AS2572" s="1" t="s">
        <v>2287</v>
      </c>
    </row>
    <row r="2573" spans="1:45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5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  <c r="AS2574" s="1" t="s">
        <v>2288</v>
      </c>
    </row>
    <row r="2575" spans="1:45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  <c r="AS2575" s="1" t="s">
        <v>2289</v>
      </c>
    </row>
    <row r="2576" spans="1:45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  <c r="AS2576" s="1" t="s">
        <v>2290</v>
      </c>
    </row>
    <row r="2577" spans="1:45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5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  <c r="AS2578" s="1" t="s">
        <v>2291</v>
      </c>
    </row>
    <row r="2579" spans="1:45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5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5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  <c r="AS2581" s="1" t="s">
        <v>2292</v>
      </c>
    </row>
    <row r="2582" spans="1:45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5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5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  <c r="AS2584" s="1" t="s">
        <v>2293</v>
      </c>
    </row>
    <row r="2585" spans="1:45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5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5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  <c r="AS2587" s="1" t="s">
        <v>2294</v>
      </c>
    </row>
    <row r="2588" spans="1:45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5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  <c r="AS2589" s="1" t="s">
        <v>2295</v>
      </c>
    </row>
    <row r="2590" spans="1:45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  <c r="AS2590" s="1" t="s">
        <v>2296</v>
      </c>
    </row>
    <row r="2591" spans="1:45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  <c r="AS2591" s="1" t="s">
        <v>2297</v>
      </c>
    </row>
    <row r="2592" spans="1:45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5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5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  <c r="AS2594" s="1" t="s">
        <v>952</v>
      </c>
    </row>
    <row r="2595" spans="1:45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  <c r="AS2595" s="1" t="s">
        <v>2298</v>
      </c>
    </row>
    <row r="2596" spans="1:45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5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  <c r="AS2597" s="1" t="s">
        <v>2299</v>
      </c>
    </row>
    <row r="2598" spans="1:45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  <c r="AS2598" s="1" t="s">
        <v>1239</v>
      </c>
    </row>
    <row r="2599" spans="1:45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  <c r="AS2599" s="1" t="s">
        <v>2300</v>
      </c>
    </row>
    <row r="2600" spans="1:45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  <c r="AS2600" s="1" t="s">
        <v>2301</v>
      </c>
    </row>
    <row r="2601" spans="1:45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5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  <c r="AS2602" s="1" t="s">
        <v>1239</v>
      </c>
    </row>
    <row r="2603" spans="1:45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5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  <c r="AS2604" s="1" t="s">
        <v>2302</v>
      </c>
    </row>
    <row r="2605" spans="1:45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  <c r="AS2605" s="1" t="s">
        <v>1239</v>
      </c>
    </row>
    <row r="2606" spans="1:45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5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5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5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  <c r="AS2609" s="1" t="s">
        <v>1239</v>
      </c>
    </row>
    <row r="2610" spans="1:45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  <c r="AS2610" s="1" t="s">
        <v>1239</v>
      </c>
    </row>
    <row r="2611" spans="1:45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5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5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5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5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  <c r="AS2615" s="1" t="s">
        <v>788</v>
      </c>
    </row>
    <row r="2616" spans="1:45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5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5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  <c r="AS2618" s="1" t="s">
        <v>2303</v>
      </c>
    </row>
    <row r="2619" spans="1:45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  <c r="AS2619" s="1" t="s">
        <v>2304</v>
      </c>
    </row>
    <row r="2620" spans="1:45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  <c r="AS2620" s="1" t="s">
        <v>2305</v>
      </c>
    </row>
    <row r="2621" spans="1:45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  <c r="AS2621" s="1" t="s">
        <v>2306</v>
      </c>
    </row>
    <row r="2622" spans="1:45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  <c r="AS2622" s="1" t="s">
        <v>1012</v>
      </c>
    </row>
    <row r="2623" spans="1:45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5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  <c r="AS2624" s="1" t="s">
        <v>1239</v>
      </c>
    </row>
    <row r="2625" spans="1:45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5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5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  <c r="AS2627" s="1" t="s">
        <v>2307</v>
      </c>
    </row>
    <row r="2628" spans="1:45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  <c r="AS2628" s="1" t="s">
        <v>2308</v>
      </c>
    </row>
    <row r="2629" spans="1:45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5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5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  <c r="AS2631" s="1" t="s">
        <v>808</v>
      </c>
    </row>
    <row r="2632" spans="1:45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5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  <c r="AS2633" s="1" t="s">
        <v>1239</v>
      </c>
    </row>
    <row r="2634" spans="1:45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5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5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  <c r="AS2636" s="1" t="s">
        <v>2309</v>
      </c>
    </row>
    <row r="2637" spans="1:45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5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5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5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5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5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5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5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5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  <c r="AS2645" s="1" t="s">
        <v>927</v>
      </c>
    </row>
    <row r="2646" spans="1:45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  <c r="AS2646" s="1" t="s">
        <v>966</v>
      </c>
    </row>
    <row r="2647" spans="1:45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  <c r="AS2647" s="1" t="s">
        <v>2310</v>
      </c>
    </row>
    <row r="2648" spans="1:45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  <c r="AS2648" s="1" t="s">
        <v>959</v>
      </c>
    </row>
    <row r="2649" spans="1:45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5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5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  <c r="AS2651" s="1" t="s">
        <v>1239</v>
      </c>
    </row>
    <row r="2652" spans="1:45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  <c r="AS2652" s="1" t="s">
        <v>2311</v>
      </c>
    </row>
    <row r="2653" spans="1:45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5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5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5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5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  <c r="AS2657" s="1" t="s">
        <v>970</v>
      </c>
    </row>
    <row r="2658" spans="1:45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5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5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  <c r="AS2660" s="1" t="s">
        <v>937</v>
      </c>
    </row>
    <row r="2661" spans="1:45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5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5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  <c r="AS2663" s="1" t="s">
        <v>2312</v>
      </c>
    </row>
    <row r="2664" spans="1:45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  <c r="AS2664" s="1" t="s">
        <v>2313</v>
      </c>
    </row>
    <row r="2665" spans="1:45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  <c r="AS2665" s="1" t="s">
        <v>2314</v>
      </c>
    </row>
    <row r="2666" spans="1:45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5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  <c r="AS2667" s="1" t="s">
        <v>2315</v>
      </c>
    </row>
    <row r="2668" spans="1:45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  <c r="AS2668" s="1" t="s">
        <v>1239</v>
      </c>
    </row>
    <row r="2669" spans="1:45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5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  <c r="AS2670" s="1" t="s">
        <v>826</v>
      </c>
    </row>
    <row r="2671" spans="1:45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  <c r="AS2671" s="1" t="s">
        <v>1239</v>
      </c>
    </row>
    <row r="2672" spans="1:45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  <c r="AS2672" s="1" t="s">
        <v>2316</v>
      </c>
    </row>
    <row r="2673" spans="1:45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5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  <c r="AS2674" s="1" t="s">
        <v>1239</v>
      </c>
    </row>
    <row r="2675" spans="1:45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5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5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5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5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5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5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5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5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5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5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  <c r="AS2685" s="1" t="s">
        <v>905</v>
      </c>
    </row>
    <row r="2686" spans="1:45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5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5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5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5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5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5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5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5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  <c r="AS2694" s="1" t="s">
        <v>1017</v>
      </c>
    </row>
    <row r="2695" spans="1:45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  <c r="AS2695" s="1" t="s">
        <v>2230</v>
      </c>
    </row>
    <row r="2696" spans="1:45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5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  <c r="AS2697" s="1" t="s">
        <v>1239</v>
      </c>
    </row>
    <row r="2698" spans="1:45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  <c r="AS2698" s="1" t="s">
        <v>2317</v>
      </c>
    </row>
    <row r="2699" spans="1:45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  <c r="AS2699" s="1" t="s">
        <v>2318</v>
      </c>
    </row>
    <row r="2700" spans="1:45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5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  <c r="AS2701" s="1" t="s">
        <v>1239</v>
      </c>
    </row>
    <row r="2702" spans="1:45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  <c r="AS2702" s="1" t="s">
        <v>1239</v>
      </c>
    </row>
    <row r="2703" spans="1:45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  <c r="AS2703" s="1" t="s">
        <v>2319</v>
      </c>
    </row>
    <row r="2704" spans="1:45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  <c r="AS2704" s="1" t="s">
        <v>2320</v>
      </c>
    </row>
    <row r="2705" spans="1:45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5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5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  <c r="AS2707" s="1" t="s">
        <v>2321</v>
      </c>
    </row>
    <row r="2708" spans="1:45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  <c r="AS2708" s="1" t="s">
        <v>2322</v>
      </c>
    </row>
    <row r="2709" spans="1:45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5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  <c r="AS2710" s="1" t="s">
        <v>2323</v>
      </c>
    </row>
    <row r="2711" spans="1:45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  <c r="AS2711" s="1" t="s">
        <v>1516</v>
      </c>
    </row>
    <row r="2712" spans="1:45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  <c r="AS2712" s="1" t="s">
        <v>1688</v>
      </c>
    </row>
    <row r="2713" spans="1:45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5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  <c r="AS2714" s="1" t="s">
        <v>2324</v>
      </c>
    </row>
    <row r="2715" spans="1:45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5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  <c r="AS2716" s="1" t="s">
        <v>2325</v>
      </c>
    </row>
    <row r="2717" spans="1:45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5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5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5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5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5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5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5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5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5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  <c r="AS2726" s="1" t="s">
        <v>2326</v>
      </c>
    </row>
    <row r="2727" spans="1:45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5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5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5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  <c r="AS2730" s="1" t="s">
        <v>2327</v>
      </c>
    </row>
    <row r="2731" spans="1:45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5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5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  <c r="AS2733" s="1" t="s">
        <v>2328</v>
      </c>
    </row>
    <row r="2734" spans="1:45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  <c r="AS2734" s="1" t="s">
        <v>1434</v>
      </c>
    </row>
    <row r="2735" spans="1:45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5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5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5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  <c r="AS2738" s="1" t="s">
        <v>2329</v>
      </c>
    </row>
    <row r="2739" spans="1:45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  <c r="AS2739" s="1" t="s">
        <v>2330</v>
      </c>
    </row>
    <row r="2740" spans="1:45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  <c r="AS2740" s="1" t="s">
        <v>2331</v>
      </c>
    </row>
    <row r="2741" spans="1:45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  <c r="AS2741" s="1" t="s">
        <v>2332</v>
      </c>
    </row>
    <row r="2742" spans="1:45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5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5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5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  <c r="AS2745" s="1" t="s">
        <v>2333</v>
      </c>
    </row>
    <row r="2746" spans="1:45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5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5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5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5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5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5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5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  <c r="AS2753" s="1" t="s">
        <v>2334</v>
      </c>
    </row>
    <row r="2754" spans="1:45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5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  <c r="AS2755" s="1" t="s">
        <v>2335</v>
      </c>
    </row>
    <row r="2756" spans="1:45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  <c r="AS2756" s="1" t="s">
        <v>2336</v>
      </c>
    </row>
    <row r="2757" spans="1:45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  <c r="AS2757" s="1" t="s">
        <v>2337</v>
      </c>
    </row>
    <row r="2758" spans="1:45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5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5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5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  <c r="AS2761" s="1" t="s">
        <v>2010</v>
      </c>
    </row>
    <row r="2762" spans="1:45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  <c r="AS2762" s="1" t="s">
        <v>2288</v>
      </c>
    </row>
    <row r="2763" spans="1:45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5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5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5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5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5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5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5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5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5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5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5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5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5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5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5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5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  <c r="AS2779" s="1" t="s">
        <v>883</v>
      </c>
    </row>
    <row r="2780" spans="1:45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  <c r="AS2780" s="1" t="s">
        <v>2338</v>
      </c>
    </row>
    <row r="2781" spans="1:45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5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  <c r="AS2782" s="1" t="s">
        <v>2339</v>
      </c>
    </row>
    <row r="2783" spans="1:45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5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5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5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5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  <c r="AS2787" s="1" t="s">
        <v>2340</v>
      </c>
    </row>
    <row r="2788" spans="1:45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5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5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5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5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5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5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5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5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5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  <c r="AS2797" s="1" t="s">
        <v>2341</v>
      </c>
    </row>
    <row r="2798" spans="1:45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5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5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  <c r="AS2800" s="1" t="s">
        <v>2342</v>
      </c>
    </row>
    <row r="2801" spans="1:45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5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5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5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5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5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5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  <c r="AS2807" s="1" t="s">
        <v>2343</v>
      </c>
    </row>
    <row r="2808" spans="1:45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  <c r="AS2808" s="1" t="s">
        <v>2344</v>
      </c>
    </row>
    <row r="2809" spans="1:45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  <c r="AS2809" s="1" t="s">
        <v>2345</v>
      </c>
    </row>
    <row r="2810" spans="1:45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  <c r="AS2810" s="1" t="s">
        <v>2346</v>
      </c>
    </row>
    <row r="2811" spans="1:45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5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5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  <c r="AS2813" s="1" t="s">
        <v>2347</v>
      </c>
    </row>
    <row r="2814" spans="1:45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  <c r="AS2814" s="1" t="s">
        <v>2348</v>
      </c>
    </row>
    <row r="2815" spans="1:45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5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5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5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5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5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5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5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5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5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5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  <c r="AS2825" s="1" t="s">
        <v>2349</v>
      </c>
    </row>
    <row r="2826" spans="1:45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5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5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5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  <c r="AS2829" s="1" t="s">
        <v>2350</v>
      </c>
    </row>
    <row r="2830" spans="1:45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  <c r="AS2830" s="1" t="s">
        <v>969</v>
      </c>
    </row>
    <row r="2831" spans="1:45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  <c r="AS2831" s="1" t="s">
        <v>2351</v>
      </c>
    </row>
    <row r="2832" spans="1:45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5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5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5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5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  <c r="AS2836" s="1" t="s">
        <v>2352</v>
      </c>
    </row>
    <row r="2837" spans="1:45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5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5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5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5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5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5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5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5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5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  <c r="AS2846" s="1" t="s">
        <v>873</v>
      </c>
    </row>
    <row r="2847" spans="1:45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5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5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  <c r="AS2849" s="1" t="s">
        <v>875</v>
      </c>
    </row>
    <row r="2850" spans="1:45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  <c r="AS2850" s="1" t="s">
        <v>2353</v>
      </c>
    </row>
    <row r="2851" spans="1:45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5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5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  <c r="AS2853" s="1" t="s">
        <v>2354</v>
      </c>
    </row>
    <row r="2854" spans="1:45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  <c r="AS2854" s="1" t="s">
        <v>789</v>
      </c>
    </row>
    <row r="2855" spans="1:45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5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  <c r="AS2856" s="1" t="s">
        <v>1514</v>
      </c>
    </row>
    <row r="2857" spans="1:45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  <c r="AS2857" s="1" t="s">
        <v>2355</v>
      </c>
    </row>
    <row r="2858" spans="1:45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5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  <c r="AS2859" s="1" t="s">
        <v>2356</v>
      </c>
    </row>
    <row r="2860" spans="1:45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5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5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5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5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  <c r="AS2864" s="1" t="s">
        <v>2357</v>
      </c>
    </row>
    <row r="2865" spans="1:45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5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  <c r="AS2866" s="1" t="s">
        <v>1001</v>
      </c>
    </row>
    <row r="2867" spans="1:45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5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  <c r="AS2868" s="1" t="s">
        <v>2358</v>
      </c>
    </row>
    <row r="2869" spans="1:45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5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  <c r="AS2870" s="1" t="s">
        <v>846</v>
      </c>
    </row>
    <row r="2871" spans="1:45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  <c r="AS2871" s="1" t="s">
        <v>2359</v>
      </c>
    </row>
    <row r="2872" spans="1:45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5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5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5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  <c r="AS2875" s="1" t="s">
        <v>2360</v>
      </c>
    </row>
    <row r="2876" spans="1:45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  <c r="AS2876" s="1" t="s">
        <v>2361</v>
      </c>
    </row>
    <row r="2877" spans="1:45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5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  <c r="AS2878" s="1" t="s">
        <v>2362</v>
      </c>
    </row>
    <row r="2879" spans="1:45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5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S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2365</v>
      </c>
      <c r="C1" s="3" t="s">
        <v>2366</v>
      </c>
      <c r="D1" s="3" t="s">
        <v>2367</v>
      </c>
      <c r="E1" s="3" t="s">
        <v>2368</v>
      </c>
    </row>
    <row r="2" spans="1:5">
      <c r="A2" s="1" t="s">
        <v>2363</v>
      </c>
      <c r="B2" s="2">
        <v>216242416.5016304</v>
      </c>
      <c r="C2" s="2">
        <v>83351441.13189769</v>
      </c>
      <c r="D2" s="2">
        <v>50400135.39237693</v>
      </c>
      <c r="E2" s="1" t="s">
        <v>2364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2419</v>
      </c>
      <c r="B1" s="3" t="s">
        <v>22</v>
      </c>
      <c r="C1" s="3" t="s">
        <v>2420</v>
      </c>
    </row>
    <row r="2" spans="1:3">
      <c r="A2" s="1" t="s">
        <v>2369</v>
      </c>
      <c r="B2" s="1" t="s">
        <v>2390</v>
      </c>
      <c r="C2" s="1" t="s">
        <v>2399</v>
      </c>
    </row>
    <row r="3" spans="1:3">
      <c r="A3" s="1" t="s">
        <v>2370</v>
      </c>
      <c r="B3" s="1" t="s">
        <v>2391</v>
      </c>
      <c r="C3" s="1" t="s">
        <v>2400</v>
      </c>
    </row>
    <row r="4" spans="1:3">
      <c r="A4" s="1" t="s">
        <v>2371</v>
      </c>
      <c r="B4" s="1" t="s">
        <v>2392</v>
      </c>
      <c r="C4" s="1" t="s">
        <v>2401</v>
      </c>
    </row>
    <row r="5" spans="1:3">
      <c r="A5" s="1" t="s">
        <v>2372</v>
      </c>
      <c r="B5" s="1" t="s">
        <v>2393</v>
      </c>
      <c r="C5" s="1" t="s">
        <v>2402</v>
      </c>
    </row>
    <row r="6" spans="1:3">
      <c r="A6" s="1" t="s">
        <v>2373</v>
      </c>
      <c r="B6" s="1" t="s">
        <v>2394</v>
      </c>
      <c r="C6" s="1" t="s">
        <v>2403</v>
      </c>
    </row>
    <row r="7" spans="1:3">
      <c r="A7" s="1" t="s">
        <v>2374</v>
      </c>
      <c r="B7" s="1">
        <v>1</v>
      </c>
      <c r="C7" s="1" t="s">
        <v>2404</v>
      </c>
    </row>
    <row r="8" spans="1:3">
      <c r="A8" s="1" t="s">
        <v>2375</v>
      </c>
      <c r="B8" s="1">
        <v>10000</v>
      </c>
      <c r="C8" s="1" t="s">
        <v>2405</v>
      </c>
    </row>
    <row r="9" spans="1:3">
      <c r="A9" s="1" t="s">
        <v>2376</v>
      </c>
      <c r="B9" s="1">
        <v>0.2</v>
      </c>
      <c r="C9" s="1" t="s">
        <v>2406</v>
      </c>
    </row>
    <row r="10" spans="1:3">
      <c r="A10" s="1" t="s">
        <v>2377</v>
      </c>
      <c r="B10" s="1">
        <v>0.4</v>
      </c>
      <c r="C10" s="1" t="s">
        <v>2407</v>
      </c>
    </row>
    <row r="11" spans="1:3">
      <c r="A11" s="1" t="s">
        <v>2378</v>
      </c>
      <c r="B11" s="1">
        <v>0.8</v>
      </c>
      <c r="C11" s="1" t="s">
        <v>2408</v>
      </c>
    </row>
    <row r="12" spans="1:3">
      <c r="A12" s="1" t="s">
        <v>2379</v>
      </c>
      <c r="B12" s="1">
        <v>1</v>
      </c>
      <c r="C12" s="1" t="s">
        <v>2409</v>
      </c>
    </row>
    <row r="13" spans="1:3">
      <c r="A13" s="1" t="s">
        <v>2380</v>
      </c>
      <c r="B13" s="1">
        <v>0.35</v>
      </c>
      <c r="C13" s="1" t="s">
        <v>2410</v>
      </c>
    </row>
    <row r="14" spans="1:3">
      <c r="A14" s="1" t="s">
        <v>2381</v>
      </c>
      <c r="B14" s="1">
        <v>0.5</v>
      </c>
      <c r="C14" s="1" t="s">
        <v>2411</v>
      </c>
    </row>
    <row r="15" spans="1:3">
      <c r="A15" s="1" t="s">
        <v>2382</v>
      </c>
      <c r="B15" s="1">
        <v>0.3</v>
      </c>
      <c r="C15" s="1" t="s">
        <v>2412</v>
      </c>
    </row>
    <row r="16" spans="1:3">
      <c r="A16" s="1" t="s">
        <v>2383</v>
      </c>
      <c r="B16" s="1">
        <v>0.3</v>
      </c>
      <c r="C16" s="1" t="s">
        <v>2413</v>
      </c>
    </row>
    <row r="17" spans="1:3">
      <c r="A17" s="1" t="s">
        <v>2384</v>
      </c>
      <c r="B17" s="1">
        <v>0.15</v>
      </c>
      <c r="C17" s="1" t="s">
        <v>2414</v>
      </c>
    </row>
    <row r="18" spans="1:3">
      <c r="A18" s="1" t="s">
        <v>2385</v>
      </c>
      <c r="B18" s="1">
        <v>0.25</v>
      </c>
      <c r="C18" s="1" t="s">
        <v>2415</v>
      </c>
    </row>
    <row r="19" spans="1:3">
      <c r="A19" s="1" t="s">
        <v>2386</v>
      </c>
      <c r="B19" s="1" t="s">
        <v>2395</v>
      </c>
      <c r="C19" s="1" t="s">
        <v>2416</v>
      </c>
    </row>
    <row r="20" spans="1:3">
      <c r="A20" s="1" t="s">
        <v>2387</v>
      </c>
      <c r="B20" s="1" t="s">
        <v>2396</v>
      </c>
      <c r="C20" s="1" t="s">
        <v>2417</v>
      </c>
    </row>
    <row r="21" spans="1:3">
      <c r="A21" s="1" t="s">
        <v>2388</v>
      </c>
      <c r="B21" s="1" t="s">
        <v>2397</v>
      </c>
      <c r="C21" s="1" t="s">
        <v>2418</v>
      </c>
    </row>
    <row r="22" spans="1:3">
      <c r="A22" s="1" t="s">
        <v>2389</v>
      </c>
      <c r="B22" s="1" t="s">
        <v>2398</v>
      </c>
    </row>
  </sheetData>
  <autoFilter ref="A1:C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2026-09-02T04:07:40Z</dcterms:created>
  <dcterms:modified xsi:type="dcterms:W3CDTF">2026-09-02T04:07:40Z</dcterms:modified>
</cp:coreProperties>
</file>