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Google Drive\Business\"/>
    </mc:Choice>
  </mc:AlternateContent>
  <bookViews>
    <workbookView xWindow="0" yWindow="0" windowWidth="28800" windowHeight="127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1" l="1"/>
  <c r="B37" i="1"/>
  <c r="E36" i="1"/>
  <c r="B36" i="1"/>
  <c r="E35" i="1"/>
  <c r="B35" i="1"/>
  <c r="E34" i="1"/>
  <c r="B34" i="1"/>
  <c r="E33" i="1"/>
  <c r="B33" i="1"/>
  <c r="E32" i="1"/>
  <c r="B32" i="1"/>
  <c r="E31" i="1"/>
  <c r="B31" i="1"/>
  <c r="E30" i="1"/>
  <c r="B30" i="1"/>
  <c r="E29" i="1"/>
  <c r="B29" i="1"/>
  <c r="E28" i="1"/>
  <c r="B28" i="1"/>
  <c r="E27" i="1"/>
  <c r="B27" i="1"/>
  <c r="E26" i="1"/>
  <c r="B26" i="1"/>
  <c r="E25" i="1"/>
  <c r="B25" i="1"/>
  <c r="E24" i="1"/>
  <c r="B24" i="1"/>
  <c r="E23" i="1"/>
  <c r="B23" i="1"/>
  <c r="E22" i="1"/>
  <c r="B22" i="1"/>
  <c r="E21" i="1"/>
  <c r="B21" i="1"/>
  <c r="E20" i="1"/>
  <c r="B20" i="1"/>
  <c r="E19" i="1"/>
  <c r="B19" i="1"/>
  <c r="E18" i="1"/>
  <c r="B18" i="1"/>
  <c r="E17" i="1"/>
  <c r="B17" i="1"/>
  <c r="E16" i="1"/>
  <c r="B16" i="1"/>
  <c r="E15" i="1"/>
  <c r="B15" i="1"/>
  <c r="E14" i="1"/>
  <c r="B14" i="1"/>
  <c r="E13" i="1"/>
  <c r="B13" i="1"/>
  <c r="E12" i="1"/>
  <c r="B12" i="1"/>
  <c r="E11" i="1"/>
  <c r="B11" i="1"/>
  <c r="E10" i="1"/>
  <c r="B10" i="1"/>
  <c r="E9" i="1"/>
  <c r="B9" i="1"/>
  <c r="E8" i="1"/>
  <c r="B8" i="1"/>
  <c r="E7" i="1"/>
  <c r="B7" i="1"/>
  <c r="E6" i="1"/>
  <c r="B6" i="1"/>
  <c r="E5" i="1"/>
  <c r="B5" i="1"/>
  <c r="E4" i="1"/>
  <c r="B4" i="1"/>
  <c r="E3" i="1"/>
  <c r="B3" i="1"/>
  <c r="E2" i="1"/>
  <c r="B2" i="1"/>
</calcChain>
</file>

<file path=xl/sharedStrings.xml><?xml version="1.0" encoding="utf-8"?>
<sst xmlns="http://schemas.openxmlformats.org/spreadsheetml/2006/main" count="11" uniqueCount="11">
  <si>
    <t>Date</t>
  </si>
  <si>
    <t>Day</t>
  </si>
  <si>
    <t>Posts</t>
  </si>
  <si>
    <t>Curators</t>
  </si>
  <si>
    <t>Ratio</t>
  </si>
  <si>
    <t>SBD</t>
  </si>
  <si>
    <t>Steem</t>
  </si>
  <si>
    <t>Liquid Steem</t>
  </si>
  <si>
    <t>Price</t>
  </si>
  <si>
    <t>High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</si>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</sst>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4" fontId="0" fillId="0" borderId="0" xfId="0" applyNumberFormat="1"/>
    <xf numFmtId="164" fontId="0" fillId="0" borderId="0" xfId="0" applyNumberFormat="1"/>
    <xf numFmtId="16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selection activeCell="M8" sqref="M8"/>
    </sheetView>
  </sheetViews>
  <sheetFormatPr defaultRowHeight="15" x14ac:dyDescent="0.25"/>
  <cols>
    <col min="1" max="1" width="10.7109375" bestFit="1" customWidth="1"/>
    <col min="2" max="2" width="11.42578125" bestFit="1" customWidth="1"/>
    <col min="3" max="3" width="5.7109375" bestFit="1" customWidth="1"/>
    <col min="4" max="4" width="8.42578125" bestFit="1" customWidth="1"/>
    <col min="5" max="6" width="5.5703125" bestFit="1" customWidth="1"/>
    <col min="7" max="7" width="6.7109375" bestFit="1" customWidth="1"/>
    <col min="8" max="8" width="12.5703125" bestFit="1" customWidth="1"/>
    <col min="9" max="11" width="7.5703125" bestFit="1" customWidth="1"/>
  </cols>
  <sheetData>
    <row r="1" spans="1:11" x14ac:dyDescent="0.25">
      <c r="A1" t="s">
        <v>0</v>
      </c>
      <c r="B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t="s">
        <v>6</v>
      </c>
      <c r="H1" s="3" t="s">
        <v>7</v>
      </c>
      <c r="I1" s="4" t="s">
        <v>8</v>
      </c>
      <c r="J1" s="4" t="s">
        <v>9</v>
      </c>
      <c r="K1" s="4" t="s">
        <v>10</v>
      </c>
    </row>
    <row r="2" spans="1:11" x14ac:dyDescent="0.25">
      <c r="A2" s="5">
        <v>42735</v>
      </c>
      <c r="B2" s="5" t="str">
        <f t="shared" ref="B2:B37" si="0">TEXT(A2, "dddd")</f>
        <v>Saturday</v>
      </c>
      <c r="C2" s="1">
        <v>1117</v>
      </c>
      <c r="D2" s="1">
        <v>4158</v>
      </c>
      <c r="E2" s="2">
        <f t="shared" ref="E2:E33" si="1">C2/D2</f>
        <v>0.26863876863876862</v>
      </c>
      <c r="F2" s="3">
        <v>1.1970000000000001</v>
      </c>
      <c r="G2">
        <v>239.2</v>
      </c>
      <c r="H2" s="3">
        <v>26.632000000000001</v>
      </c>
      <c r="I2" s="4">
        <v>0.16625999999999999</v>
      </c>
      <c r="J2" s="4">
        <v>0.17163</v>
      </c>
      <c r="K2" s="4">
        <v>0.15851999999999999</v>
      </c>
    </row>
    <row r="3" spans="1:11" x14ac:dyDescent="0.25">
      <c r="A3" s="5">
        <v>42736</v>
      </c>
      <c r="B3" s="5" t="str">
        <f t="shared" si="0"/>
        <v>Sunday</v>
      </c>
      <c r="C3" s="1">
        <v>1007</v>
      </c>
      <c r="D3" s="1">
        <v>3374</v>
      </c>
      <c r="E3" s="2">
        <f t="shared" si="1"/>
        <v>0.2984588026081802</v>
      </c>
      <c r="F3" s="3">
        <v>1.196</v>
      </c>
      <c r="G3">
        <v>239.2</v>
      </c>
      <c r="H3" s="3">
        <v>26.613</v>
      </c>
      <c r="I3" s="4">
        <v>0.17007</v>
      </c>
      <c r="J3" s="4">
        <v>0.17746999999999999</v>
      </c>
      <c r="K3" s="4">
        <v>0.16209999999999999</v>
      </c>
    </row>
    <row r="4" spans="1:11" x14ac:dyDescent="0.25">
      <c r="A4" s="5">
        <v>42737</v>
      </c>
      <c r="B4" s="5" t="str">
        <f t="shared" si="0"/>
        <v>Monday</v>
      </c>
      <c r="C4" s="1">
        <v>1001</v>
      </c>
      <c r="D4" s="1">
        <v>3350</v>
      </c>
      <c r="E4" s="2">
        <f t="shared" si="1"/>
        <v>0.29880597014925375</v>
      </c>
      <c r="F4" s="3">
        <v>1.196</v>
      </c>
      <c r="G4">
        <v>239.3</v>
      </c>
      <c r="H4" s="3">
        <v>28.041</v>
      </c>
      <c r="I4" s="4">
        <v>0.16431000000000001</v>
      </c>
      <c r="J4" s="4">
        <v>0.1696</v>
      </c>
      <c r="K4" s="4">
        <v>0.16200999999999999</v>
      </c>
    </row>
    <row r="5" spans="1:11" x14ac:dyDescent="0.25">
      <c r="A5" s="5">
        <v>42738</v>
      </c>
      <c r="B5" s="5" t="str">
        <f t="shared" si="0"/>
        <v>Tuesday</v>
      </c>
      <c r="C5" s="1">
        <v>972</v>
      </c>
      <c r="D5" s="1">
        <v>3235</v>
      </c>
      <c r="E5" s="2">
        <f t="shared" si="1"/>
        <v>0.30046367851622874</v>
      </c>
      <c r="F5" s="3">
        <v>1.1970000000000001</v>
      </c>
      <c r="G5">
        <v>239.3</v>
      </c>
      <c r="H5" s="3">
        <v>27.861000000000001</v>
      </c>
      <c r="I5" s="4">
        <v>0.15920000000000001</v>
      </c>
      <c r="J5" s="4">
        <v>0.16001000000000001</v>
      </c>
      <c r="K5" s="4">
        <v>0.15323000000000001</v>
      </c>
    </row>
    <row r="6" spans="1:11" x14ac:dyDescent="0.25">
      <c r="A6" s="5">
        <v>42739</v>
      </c>
      <c r="B6" s="5" t="str">
        <f t="shared" si="0"/>
        <v>Wednesday</v>
      </c>
      <c r="C6" s="1">
        <v>1262</v>
      </c>
      <c r="D6" s="1">
        <v>3099</v>
      </c>
      <c r="E6" s="2">
        <f t="shared" si="1"/>
        <v>0.40722813810906744</v>
      </c>
      <c r="F6" s="3">
        <v>1.194</v>
      </c>
      <c r="G6">
        <v>239.4</v>
      </c>
      <c r="H6" s="3">
        <v>28.141999999999999</v>
      </c>
      <c r="I6" s="4">
        <v>0.17004</v>
      </c>
      <c r="J6" s="4">
        <v>0.17235</v>
      </c>
      <c r="K6" s="4">
        <v>0.15457000000000001</v>
      </c>
    </row>
    <row r="7" spans="1:11" x14ac:dyDescent="0.25">
      <c r="A7" s="5">
        <v>42740</v>
      </c>
      <c r="B7" s="5" t="str">
        <f t="shared" si="0"/>
        <v>Thursday</v>
      </c>
      <c r="C7" s="1">
        <v>1263</v>
      </c>
      <c r="D7" s="1">
        <v>3122</v>
      </c>
      <c r="E7" s="2">
        <f t="shared" si="1"/>
        <v>0.4045483664317745</v>
      </c>
      <c r="F7" s="3">
        <v>1.194</v>
      </c>
      <c r="G7">
        <v>239.5</v>
      </c>
      <c r="H7" s="3">
        <v>27.7</v>
      </c>
      <c r="I7" s="4">
        <v>0.17019999999999999</v>
      </c>
      <c r="J7" s="4">
        <v>0.18118999999999999</v>
      </c>
      <c r="K7" s="4">
        <v>0.15093999999999999</v>
      </c>
    </row>
    <row r="8" spans="1:11" x14ac:dyDescent="0.25">
      <c r="A8" s="5">
        <v>42741</v>
      </c>
      <c r="B8" s="5" t="str">
        <f t="shared" si="0"/>
        <v>Friday</v>
      </c>
      <c r="C8" s="1">
        <v>1314</v>
      </c>
      <c r="D8" s="1">
        <v>3277</v>
      </c>
      <c r="E8" s="2">
        <f t="shared" si="1"/>
        <v>0.400976502898993</v>
      </c>
      <c r="F8" s="3">
        <v>1.1930000000000001</v>
      </c>
      <c r="G8">
        <v>239.5</v>
      </c>
      <c r="H8" s="3">
        <v>27.466999999999999</v>
      </c>
      <c r="I8" s="4">
        <v>0.15243999999999999</v>
      </c>
      <c r="J8" s="4">
        <v>0.16120999999999999</v>
      </c>
      <c r="K8" s="4">
        <v>0.14621000000000001</v>
      </c>
    </row>
    <row r="9" spans="1:11" x14ac:dyDescent="0.25">
      <c r="A9" s="5">
        <v>42742</v>
      </c>
      <c r="B9" s="5" t="str">
        <f t="shared" si="0"/>
        <v>Saturday</v>
      </c>
      <c r="C9" s="1">
        <v>1278</v>
      </c>
      <c r="D9" s="1">
        <v>3282</v>
      </c>
      <c r="E9" s="2">
        <f t="shared" si="1"/>
        <v>0.38939670932358317</v>
      </c>
      <c r="F9" s="3">
        <v>1.1930000000000001</v>
      </c>
      <c r="G9">
        <v>239.6</v>
      </c>
      <c r="H9" s="3">
        <v>27.524999999999999</v>
      </c>
      <c r="I9" s="4">
        <v>0.15329000000000001</v>
      </c>
      <c r="J9" s="4">
        <v>0.15171000000000001</v>
      </c>
      <c r="K9" s="4">
        <v>0.13925999999999999</v>
      </c>
    </row>
    <row r="10" spans="1:11" x14ac:dyDescent="0.25">
      <c r="A10" s="5">
        <v>42743</v>
      </c>
      <c r="B10" s="5" t="str">
        <f t="shared" si="0"/>
        <v>Sunday</v>
      </c>
      <c r="C10" s="1">
        <v>1203</v>
      </c>
      <c r="D10" s="1">
        <v>3036</v>
      </c>
      <c r="E10" s="2">
        <f t="shared" si="1"/>
        <v>0.39624505928853754</v>
      </c>
      <c r="F10" s="3">
        <v>1.1919999999999999</v>
      </c>
      <c r="G10">
        <v>239.6</v>
      </c>
      <c r="H10" s="3">
        <v>27.606000000000002</v>
      </c>
      <c r="I10" s="4">
        <v>0.15526000000000001</v>
      </c>
      <c r="J10" s="4">
        <v>0.15528</v>
      </c>
      <c r="K10" s="4">
        <v>0.14793000000000001</v>
      </c>
    </row>
    <row r="11" spans="1:11" x14ac:dyDescent="0.25">
      <c r="A11" s="5">
        <v>42744</v>
      </c>
      <c r="B11" s="5" t="str">
        <f t="shared" si="0"/>
        <v>Monday</v>
      </c>
      <c r="C11" s="1">
        <v>1167</v>
      </c>
      <c r="D11" s="1">
        <v>3724</v>
      </c>
      <c r="E11" s="2">
        <f t="shared" si="1"/>
        <v>0.31337271750805584</v>
      </c>
      <c r="F11" s="3">
        <v>1.1850000000000001</v>
      </c>
      <c r="G11">
        <v>239.7</v>
      </c>
      <c r="H11" s="3">
        <v>29.052</v>
      </c>
      <c r="I11" s="4">
        <v>0.15276000000000001</v>
      </c>
      <c r="J11" s="4">
        <v>0.15314</v>
      </c>
      <c r="K11" s="4">
        <v>0.14827000000000001</v>
      </c>
    </row>
    <row r="12" spans="1:11" x14ac:dyDescent="0.25">
      <c r="A12" s="5">
        <v>42745</v>
      </c>
      <c r="B12" s="5" t="str">
        <f t="shared" si="0"/>
        <v>Tuesday</v>
      </c>
      <c r="C12" s="1">
        <v>1345</v>
      </c>
      <c r="D12" s="1">
        <v>4311</v>
      </c>
      <c r="E12" s="2">
        <f t="shared" si="1"/>
        <v>0.31199257712827649</v>
      </c>
      <c r="F12" s="3">
        <v>1.1879999999999999</v>
      </c>
      <c r="G12">
        <v>239.8</v>
      </c>
      <c r="H12" s="3">
        <v>29.087</v>
      </c>
      <c r="I12" s="4">
        <v>0.15129000000000001</v>
      </c>
      <c r="J12" s="4">
        <v>0.15162</v>
      </c>
      <c r="K12" s="4">
        <v>0.14507</v>
      </c>
    </row>
    <row r="13" spans="1:11" x14ac:dyDescent="0.25">
      <c r="A13" s="5">
        <v>42746</v>
      </c>
      <c r="B13" s="5" t="str">
        <f t="shared" si="0"/>
        <v>Wednesday</v>
      </c>
      <c r="C13" s="1">
        <v>1298</v>
      </c>
      <c r="D13" s="1">
        <v>3342</v>
      </c>
      <c r="E13" s="2">
        <f t="shared" si="1"/>
        <v>0.38839018551765409</v>
      </c>
      <c r="F13" s="3">
        <v>1.1859999999999999</v>
      </c>
      <c r="G13">
        <v>239.9</v>
      </c>
      <c r="H13" s="3">
        <v>29.440999999999999</v>
      </c>
      <c r="I13" s="4">
        <v>0.14327000000000001</v>
      </c>
      <c r="J13" s="4">
        <v>0.15223</v>
      </c>
      <c r="K13" s="4">
        <v>0.13944000000000001</v>
      </c>
    </row>
    <row r="14" spans="1:11" x14ac:dyDescent="0.25">
      <c r="A14" s="5">
        <v>42747</v>
      </c>
      <c r="B14" s="5" t="str">
        <f t="shared" si="0"/>
        <v>Thursday</v>
      </c>
      <c r="C14" s="1">
        <v>1259</v>
      </c>
      <c r="D14" s="1">
        <v>3369</v>
      </c>
      <c r="E14" s="2">
        <f t="shared" si="1"/>
        <v>0.37370139507272188</v>
      </c>
      <c r="F14" s="3">
        <v>1.1870000000000001</v>
      </c>
      <c r="G14">
        <v>240</v>
      </c>
      <c r="H14" s="3">
        <v>29.423999999999999</v>
      </c>
      <c r="I14" s="4">
        <v>0.13233</v>
      </c>
      <c r="J14" s="4">
        <v>0.13816999999999999</v>
      </c>
      <c r="K14" s="4">
        <v>0.12834999999999999</v>
      </c>
    </row>
    <row r="15" spans="1:11" x14ac:dyDescent="0.25">
      <c r="A15" s="5">
        <v>42748</v>
      </c>
      <c r="B15" s="5" t="str">
        <f t="shared" si="0"/>
        <v>Friday</v>
      </c>
      <c r="C15" s="1">
        <v>1230</v>
      </c>
      <c r="D15" s="1">
        <v>3202</v>
      </c>
      <c r="E15" s="2">
        <f t="shared" si="1"/>
        <v>0.38413491567770142</v>
      </c>
      <c r="F15" s="3">
        <v>1.1870000000000001</v>
      </c>
      <c r="G15">
        <v>240</v>
      </c>
      <c r="H15" s="3">
        <v>29.49</v>
      </c>
      <c r="I15" s="4">
        <v>0.13286999999999999</v>
      </c>
      <c r="J15" s="4">
        <v>0.13855000000000001</v>
      </c>
      <c r="K15" s="4">
        <v>0.12404999999999999</v>
      </c>
    </row>
    <row r="16" spans="1:11" x14ac:dyDescent="0.25">
      <c r="A16" s="5">
        <v>42749</v>
      </c>
      <c r="B16" s="5" t="str">
        <f t="shared" si="0"/>
        <v>Saturday</v>
      </c>
      <c r="C16" s="1">
        <v>1227</v>
      </c>
      <c r="D16" s="1">
        <v>3130</v>
      </c>
      <c r="E16" s="2">
        <f t="shared" si="1"/>
        <v>0.39201277955271563</v>
      </c>
      <c r="F16" s="3">
        <v>1.1870000000000001</v>
      </c>
      <c r="G16">
        <v>240.1</v>
      </c>
      <c r="H16" s="3">
        <v>29.657</v>
      </c>
      <c r="I16" s="4">
        <v>0.13727</v>
      </c>
      <c r="J16" s="4">
        <v>0.14038</v>
      </c>
      <c r="K16" s="4">
        <v>0.13220000000000001</v>
      </c>
    </row>
    <row r="17" spans="1:11" x14ac:dyDescent="0.25">
      <c r="A17" s="5">
        <v>42750</v>
      </c>
      <c r="B17" s="5" t="str">
        <f t="shared" si="0"/>
        <v>Sunday</v>
      </c>
      <c r="C17" s="1">
        <v>1177</v>
      </c>
      <c r="D17" s="1">
        <v>3096</v>
      </c>
      <c r="E17" s="2">
        <f t="shared" si="1"/>
        <v>0.38016795865633074</v>
      </c>
      <c r="F17" s="3">
        <v>1.1859999999999999</v>
      </c>
      <c r="G17">
        <v>240.2</v>
      </c>
      <c r="H17" s="3">
        <v>29.577999999999999</v>
      </c>
      <c r="I17" s="4">
        <v>0.14018</v>
      </c>
      <c r="J17" s="4">
        <v>0.14038</v>
      </c>
      <c r="K17" s="4">
        <v>0.13578000000000001</v>
      </c>
    </row>
    <row r="18" spans="1:11" x14ac:dyDescent="0.25">
      <c r="A18" s="5">
        <v>42751</v>
      </c>
      <c r="B18" s="5" t="str">
        <f t="shared" si="0"/>
        <v>Monday</v>
      </c>
      <c r="C18" s="1">
        <v>1192</v>
      </c>
      <c r="D18" s="1">
        <v>2949</v>
      </c>
      <c r="E18" s="2">
        <f t="shared" si="1"/>
        <v>0.40420481519159035</v>
      </c>
      <c r="F18" s="3">
        <v>1.1870000000000001</v>
      </c>
      <c r="G18">
        <v>240.2</v>
      </c>
      <c r="H18" s="3">
        <v>30.992999999999999</v>
      </c>
      <c r="I18" s="4">
        <v>0.15751999999999999</v>
      </c>
      <c r="J18" s="4">
        <v>0.17161000000000001</v>
      </c>
      <c r="K18" s="4">
        <v>0.14204</v>
      </c>
    </row>
    <row r="19" spans="1:11" x14ac:dyDescent="0.25">
      <c r="A19" s="5">
        <v>42752</v>
      </c>
      <c r="B19" s="5" t="str">
        <f t="shared" si="0"/>
        <v>Tuesday</v>
      </c>
      <c r="C19" s="1">
        <v>1189</v>
      </c>
      <c r="D19" s="1">
        <v>3476</v>
      </c>
      <c r="E19" s="2">
        <f t="shared" si="1"/>
        <v>0.34205983889528191</v>
      </c>
      <c r="F19" s="3">
        <v>1.1859999999999999</v>
      </c>
      <c r="G19">
        <v>240.3</v>
      </c>
      <c r="H19" s="3">
        <v>30.98</v>
      </c>
      <c r="I19" s="4">
        <v>0.16950999999999999</v>
      </c>
      <c r="J19" s="4">
        <v>0.19661000000000001</v>
      </c>
      <c r="K19" s="4">
        <v>0.16617999999999999</v>
      </c>
    </row>
    <row r="20" spans="1:11" x14ac:dyDescent="0.25">
      <c r="A20" s="5">
        <v>42753</v>
      </c>
      <c r="B20" s="5" t="str">
        <f t="shared" si="0"/>
        <v>Wednesday</v>
      </c>
      <c r="C20" s="1">
        <v>1317</v>
      </c>
      <c r="D20" s="1">
        <v>4576</v>
      </c>
      <c r="E20" s="2">
        <f t="shared" si="1"/>
        <v>0.28780594405594406</v>
      </c>
      <c r="F20" s="3">
        <v>1.1839999999999999</v>
      </c>
      <c r="G20">
        <v>240.4</v>
      </c>
      <c r="H20" s="3">
        <v>31.664000000000001</v>
      </c>
      <c r="I20" s="4">
        <v>0.15817000000000001</v>
      </c>
      <c r="J20" s="4">
        <v>0.16256000000000001</v>
      </c>
      <c r="K20" s="4">
        <v>0.14196</v>
      </c>
    </row>
    <row r="21" spans="1:11" x14ac:dyDescent="0.25">
      <c r="A21" s="5">
        <v>42754</v>
      </c>
      <c r="B21" s="5" t="str">
        <f t="shared" si="0"/>
        <v>Thursday</v>
      </c>
      <c r="C21" s="1">
        <v>1256</v>
      </c>
      <c r="D21" s="1">
        <v>5270</v>
      </c>
      <c r="E21" s="2">
        <f t="shared" si="1"/>
        <v>0.23833017077798863</v>
      </c>
      <c r="F21" s="3">
        <v>1.1830000000000001</v>
      </c>
      <c r="G21">
        <v>240.5</v>
      </c>
      <c r="H21" s="3">
        <v>31.617999999999999</v>
      </c>
      <c r="I21" s="4">
        <v>0.16194</v>
      </c>
      <c r="J21" s="4">
        <v>0.16722999999999999</v>
      </c>
      <c r="K21" s="4">
        <v>0.15873000000000001</v>
      </c>
    </row>
    <row r="22" spans="1:11" x14ac:dyDescent="0.25">
      <c r="A22" s="5">
        <v>42755</v>
      </c>
      <c r="B22" s="5" t="str">
        <f t="shared" si="0"/>
        <v>Friday</v>
      </c>
      <c r="C22" s="1">
        <v>1294</v>
      </c>
      <c r="D22" s="1">
        <v>5296</v>
      </c>
      <c r="E22" s="2">
        <f t="shared" si="1"/>
        <v>0.24433534743202417</v>
      </c>
      <c r="F22" s="3">
        <v>1.1739999999999999</v>
      </c>
      <c r="G22">
        <v>240.6</v>
      </c>
      <c r="H22" s="3">
        <v>31.731000000000002</v>
      </c>
      <c r="I22" s="4">
        <v>0.16553999999999999</v>
      </c>
      <c r="J22" s="4">
        <v>0.17715</v>
      </c>
      <c r="K22" s="4">
        <v>0.16048000000000001</v>
      </c>
    </row>
    <row r="23" spans="1:11" x14ac:dyDescent="0.25">
      <c r="A23" s="5">
        <v>42756</v>
      </c>
      <c r="B23" s="5" t="str">
        <f t="shared" si="0"/>
        <v>Saturday</v>
      </c>
      <c r="C23" s="1">
        <v>1268</v>
      </c>
      <c r="D23" s="1">
        <v>5176</v>
      </c>
      <c r="E23" s="2">
        <f t="shared" si="1"/>
        <v>0.24497681607418856</v>
      </c>
      <c r="F23" s="3">
        <v>1.173</v>
      </c>
      <c r="G23">
        <v>240.6</v>
      </c>
      <c r="H23" s="3">
        <v>31.884</v>
      </c>
      <c r="I23" s="4">
        <v>0.15770000000000001</v>
      </c>
      <c r="J23" s="4">
        <v>0.1628</v>
      </c>
      <c r="K23" s="4">
        <v>0.15212000000000001</v>
      </c>
    </row>
    <row r="24" spans="1:11" x14ac:dyDescent="0.25">
      <c r="A24" s="5">
        <v>42757</v>
      </c>
      <c r="B24" s="5" t="str">
        <f t="shared" si="0"/>
        <v>Sunday</v>
      </c>
      <c r="C24" s="1">
        <v>1190</v>
      </c>
      <c r="D24" s="1">
        <v>4916</v>
      </c>
      <c r="E24" s="2">
        <f t="shared" si="1"/>
        <v>0.24206672091131001</v>
      </c>
      <c r="F24" s="3">
        <v>1.17</v>
      </c>
      <c r="G24">
        <v>240.7</v>
      </c>
      <c r="H24" s="3">
        <v>31.475000000000001</v>
      </c>
      <c r="I24" s="4">
        <v>0.16192000000000001</v>
      </c>
      <c r="J24" s="4">
        <v>0.16728000000000001</v>
      </c>
      <c r="K24" s="4">
        <v>0.15701000000000001</v>
      </c>
    </row>
    <row r="25" spans="1:11" x14ac:dyDescent="0.25">
      <c r="A25" s="5">
        <v>42758</v>
      </c>
      <c r="B25" s="5" t="str">
        <f t="shared" si="0"/>
        <v>Monday</v>
      </c>
      <c r="C25" s="1">
        <v>1191</v>
      </c>
      <c r="D25" s="1">
        <v>5076</v>
      </c>
      <c r="E25" s="2">
        <f t="shared" si="1"/>
        <v>0.23463356973995272</v>
      </c>
      <c r="F25" s="3">
        <v>1.169</v>
      </c>
      <c r="G25">
        <v>240.8</v>
      </c>
      <c r="H25" s="3">
        <v>32.904000000000003</v>
      </c>
      <c r="I25" s="4">
        <v>0.15770999999999999</v>
      </c>
      <c r="J25" s="4">
        <v>0.16258</v>
      </c>
      <c r="K25" s="4">
        <v>0.15545999999999999</v>
      </c>
    </row>
    <row r="26" spans="1:11" x14ac:dyDescent="0.25">
      <c r="A26" s="5">
        <v>42759</v>
      </c>
      <c r="B26" s="5" t="str">
        <f t="shared" si="0"/>
        <v>Tuesday</v>
      </c>
      <c r="C26" s="1">
        <v>1258</v>
      </c>
      <c r="D26" s="1">
        <v>5264</v>
      </c>
      <c r="E26" s="2">
        <f t="shared" si="1"/>
        <v>0.23898176291793313</v>
      </c>
      <c r="F26" s="3">
        <v>1.167</v>
      </c>
      <c r="G26">
        <v>240.9</v>
      </c>
      <c r="H26" s="3">
        <v>32.786999999999999</v>
      </c>
      <c r="I26" s="4">
        <v>0.15401999999999999</v>
      </c>
      <c r="J26" s="4">
        <v>0.16002</v>
      </c>
      <c r="K26" s="4">
        <v>0.15223</v>
      </c>
    </row>
    <row r="27" spans="1:11" x14ac:dyDescent="0.25">
      <c r="A27" s="5">
        <v>42760</v>
      </c>
      <c r="B27" s="5" t="str">
        <f t="shared" si="0"/>
        <v>Wednesday</v>
      </c>
      <c r="C27" s="1">
        <v>1255</v>
      </c>
      <c r="D27" s="1">
        <v>5031</v>
      </c>
      <c r="E27" s="2">
        <f t="shared" si="1"/>
        <v>0.24945338898827271</v>
      </c>
      <c r="F27" s="3">
        <v>1.1659999999999999</v>
      </c>
      <c r="G27">
        <v>240.9</v>
      </c>
      <c r="H27" s="3">
        <v>33.350999999999999</v>
      </c>
      <c r="I27" s="4">
        <v>0.14679</v>
      </c>
      <c r="J27" s="4">
        <v>0.15075</v>
      </c>
      <c r="K27" s="4">
        <v>0.14385000000000001</v>
      </c>
    </row>
    <row r="28" spans="1:11" x14ac:dyDescent="0.25">
      <c r="A28" s="5">
        <v>42761</v>
      </c>
      <c r="B28" s="5" t="str">
        <f t="shared" si="0"/>
        <v>Thursday</v>
      </c>
      <c r="C28" s="1">
        <v>1243</v>
      </c>
      <c r="D28" s="1">
        <v>3184</v>
      </c>
      <c r="E28" s="2">
        <f t="shared" si="1"/>
        <v>0.39038944723618091</v>
      </c>
      <c r="F28" s="3">
        <v>1.165</v>
      </c>
      <c r="G28">
        <v>241</v>
      </c>
      <c r="H28" s="3">
        <v>33.329000000000001</v>
      </c>
      <c r="I28" s="4">
        <v>0.14874000000000001</v>
      </c>
      <c r="J28" s="4">
        <v>0.15024999999999999</v>
      </c>
      <c r="K28" s="4">
        <v>0.14363999999999999</v>
      </c>
    </row>
    <row r="29" spans="1:11" x14ac:dyDescent="0.25">
      <c r="A29" s="5">
        <v>42762</v>
      </c>
      <c r="B29" s="5" t="str">
        <f t="shared" si="0"/>
        <v>Friday</v>
      </c>
      <c r="C29" s="1">
        <v>1237</v>
      </c>
      <c r="D29" s="1">
        <v>3003</v>
      </c>
      <c r="E29" s="2">
        <f t="shared" si="1"/>
        <v>0.41192141192141191</v>
      </c>
      <c r="F29" s="3">
        <v>1.165</v>
      </c>
      <c r="G29">
        <v>241.1</v>
      </c>
      <c r="H29" s="3">
        <v>33.332999999999998</v>
      </c>
      <c r="I29" s="4">
        <v>0.14602999999999999</v>
      </c>
      <c r="J29" s="4">
        <v>0.14852000000000001</v>
      </c>
      <c r="K29" s="4">
        <v>0.14446999999999999</v>
      </c>
    </row>
    <row r="30" spans="1:11" x14ac:dyDescent="0.25">
      <c r="A30" s="5">
        <v>42763</v>
      </c>
      <c r="B30" s="5" t="str">
        <f t="shared" si="0"/>
        <v>Saturday</v>
      </c>
      <c r="C30" s="1">
        <v>1196</v>
      </c>
      <c r="D30" s="1">
        <v>3158</v>
      </c>
      <c r="E30" s="2">
        <f t="shared" si="1"/>
        <v>0.37872070930968965</v>
      </c>
      <c r="F30" s="3">
        <v>1.161</v>
      </c>
      <c r="G30">
        <v>241.2</v>
      </c>
      <c r="H30" s="3">
        <v>33.454999999999998</v>
      </c>
      <c r="I30" s="4">
        <v>0.15692</v>
      </c>
      <c r="J30" s="4">
        <v>0.15808</v>
      </c>
      <c r="K30" s="4">
        <v>0.14921000000000001</v>
      </c>
    </row>
    <row r="31" spans="1:11" x14ac:dyDescent="0.25">
      <c r="A31" s="5">
        <v>42764</v>
      </c>
      <c r="B31" s="5" t="str">
        <f t="shared" si="0"/>
        <v>Sunday</v>
      </c>
      <c r="C31" s="1">
        <v>1115</v>
      </c>
      <c r="D31" s="1">
        <v>3005</v>
      </c>
      <c r="E31" s="2">
        <f t="shared" si="1"/>
        <v>0.37104825291181365</v>
      </c>
      <c r="F31" s="3">
        <v>1.1619999999999999</v>
      </c>
      <c r="G31">
        <v>241.2</v>
      </c>
      <c r="H31" s="3">
        <v>33.4</v>
      </c>
      <c r="I31" s="4">
        <v>0.17018</v>
      </c>
      <c r="J31" s="4">
        <v>0.17416999999999999</v>
      </c>
      <c r="K31" s="4">
        <v>0.16434000000000001</v>
      </c>
    </row>
    <row r="32" spans="1:11" x14ac:dyDescent="0.25">
      <c r="A32" s="5">
        <v>42765</v>
      </c>
      <c r="B32" s="5" t="str">
        <f t="shared" si="0"/>
        <v>Monday</v>
      </c>
      <c r="C32" s="1">
        <v>1124</v>
      </c>
      <c r="D32" s="1">
        <v>2936</v>
      </c>
      <c r="E32" s="2">
        <f t="shared" si="1"/>
        <v>0.38283378746594005</v>
      </c>
      <c r="F32" s="3">
        <v>1.1619999999999999</v>
      </c>
      <c r="G32">
        <v>241.2</v>
      </c>
      <c r="H32" s="3">
        <v>34.918999999999997</v>
      </c>
      <c r="I32" s="4">
        <v>0.16317000000000001</v>
      </c>
      <c r="J32" s="4">
        <v>0.16450999999999999</v>
      </c>
      <c r="K32" s="4">
        <v>0.15817000000000001</v>
      </c>
    </row>
    <row r="33" spans="1:11" x14ac:dyDescent="0.25">
      <c r="A33" s="5">
        <v>42766</v>
      </c>
      <c r="B33" s="5" t="str">
        <f t="shared" si="0"/>
        <v>Tuesday</v>
      </c>
      <c r="C33" s="1">
        <v>1207</v>
      </c>
      <c r="D33" s="1">
        <v>5086</v>
      </c>
      <c r="E33" s="2">
        <f t="shared" si="1"/>
        <v>0.23731812819504522</v>
      </c>
      <c r="F33" s="3">
        <v>1.1599999999999999</v>
      </c>
      <c r="G33">
        <v>241.4</v>
      </c>
      <c r="H33" s="3">
        <v>34.948999999999998</v>
      </c>
      <c r="I33" s="4">
        <v>0.15820000000000001</v>
      </c>
      <c r="J33" s="4">
        <v>0.16811000000000001</v>
      </c>
      <c r="K33" s="4">
        <v>0.15654000000000001</v>
      </c>
    </row>
    <row r="34" spans="1:11" x14ac:dyDescent="0.25">
      <c r="A34" s="5">
        <v>42767</v>
      </c>
      <c r="B34" s="5" t="str">
        <f t="shared" si="0"/>
        <v>Wednesday</v>
      </c>
      <c r="C34" s="1">
        <v>1222</v>
      </c>
      <c r="D34" s="1">
        <v>5302</v>
      </c>
      <c r="E34" s="2">
        <f>C34/D34</f>
        <v>0.23047906450396077</v>
      </c>
      <c r="F34" s="3">
        <v>1.1599999999999999</v>
      </c>
      <c r="G34">
        <v>241.4</v>
      </c>
      <c r="H34" s="3">
        <v>35.170999999999999</v>
      </c>
      <c r="I34" s="4">
        <v>0.16238</v>
      </c>
      <c r="J34" s="4">
        <v>0.16431000000000001</v>
      </c>
      <c r="K34" s="4">
        <v>0.15595999999999999</v>
      </c>
    </row>
    <row r="35" spans="1:11" x14ac:dyDescent="0.25">
      <c r="A35" s="5">
        <v>42768</v>
      </c>
      <c r="B35" s="5" t="str">
        <f t="shared" si="0"/>
        <v>Thursday</v>
      </c>
      <c r="C35" s="1">
        <v>1174</v>
      </c>
      <c r="D35" s="1">
        <v>6227</v>
      </c>
      <c r="E35" s="2">
        <f>C35/D35</f>
        <v>0.18853380440019271</v>
      </c>
      <c r="F35" s="3">
        <v>1.1619999999999999</v>
      </c>
      <c r="G35">
        <v>241.5</v>
      </c>
      <c r="H35" s="3">
        <v>35.216999999999999</v>
      </c>
      <c r="I35" s="4">
        <v>0.16331000000000001</v>
      </c>
      <c r="J35" s="4">
        <v>0.16463</v>
      </c>
      <c r="K35" s="4">
        <v>0.159</v>
      </c>
    </row>
    <row r="36" spans="1:11" x14ac:dyDescent="0.25">
      <c r="A36" s="5">
        <v>42769</v>
      </c>
      <c r="B36" s="5" t="str">
        <f t="shared" si="0"/>
        <v>Friday</v>
      </c>
      <c r="C36" s="1">
        <v>1280</v>
      </c>
      <c r="D36" s="1">
        <v>4880</v>
      </c>
      <c r="E36" s="2">
        <f>C36/D36</f>
        <v>0.26229508196721313</v>
      </c>
      <c r="F36" s="3">
        <v>1.1639999999999999</v>
      </c>
      <c r="G36">
        <v>241.5</v>
      </c>
      <c r="H36" s="3">
        <v>35.262</v>
      </c>
      <c r="I36" s="4">
        <v>0.16259999999999999</v>
      </c>
      <c r="J36" s="4">
        <v>0.1658</v>
      </c>
      <c r="K36" s="4">
        <v>0.15648999999999999</v>
      </c>
    </row>
    <row r="37" spans="1:11" x14ac:dyDescent="0.25">
      <c r="A37" s="5">
        <v>42770</v>
      </c>
      <c r="B37" s="5" t="str">
        <f t="shared" si="0"/>
        <v>Saturday</v>
      </c>
      <c r="C37" s="1">
        <v>1232</v>
      </c>
      <c r="D37" s="1">
        <v>4869</v>
      </c>
      <c r="E37" s="2">
        <f>C37/D37</f>
        <v>0.25302936948038612</v>
      </c>
      <c r="F37" s="3">
        <v>1.165</v>
      </c>
      <c r="G37">
        <v>241.6</v>
      </c>
      <c r="H37" s="3">
        <v>35.448999999999998</v>
      </c>
      <c r="I37" s="4">
        <v>0.16661000000000001</v>
      </c>
      <c r="J37" s="4">
        <v>0.1678</v>
      </c>
      <c r="K37" s="4">
        <v>0.15948000000000001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2017-02-04T18:44:17Z</dcterms:created>
  <dcterms:modified xsi:type="dcterms:W3CDTF">2017-02-04T18:46:01Z</dcterms:modified>
</cp:coreProperties>
</file>