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Desktop\SPM\"/>
    </mc:Choice>
  </mc:AlternateContent>
  <xr:revisionPtr revIDLastSave="0" documentId="13_ncr:1_{14EB2ACF-0AFA-4F19-9591-2E6FF0CADECC}" xr6:coauthVersionLast="47" xr6:coauthVersionMax="47" xr10:uidLastSave="{00000000-0000-0000-0000-000000000000}"/>
  <bookViews>
    <workbookView xWindow="-108" yWindow="-108" windowWidth="23256" windowHeight="12576" tabRatio="852" activeTab="6" xr2:uid="{05CAE4E0-BD5A-4526-92D1-916A0E87256C}"/>
  </bookViews>
  <sheets>
    <sheet name="J = 50 MILP" sheetId="10" r:id="rId1"/>
    <sheet name="J = 50 3S-MHA" sheetId="4" r:id="rId2"/>
    <sheet name="J = 100 MILP" sheetId="11" r:id="rId3"/>
    <sheet name="J = 100 3S-MHA" sheetId="5" r:id="rId4"/>
    <sheet name="J = 150 MILP" sheetId="15" r:id="rId5"/>
    <sheet name="J = 150 3S-MHA" sheetId="13" r:id="rId6"/>
    <sheet name="J = 200 3S-MH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3" l="1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4" i="13"/>
  <c r="O3" i="13"/>
  <c r="O2" i="13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O2" i="5" l="1"/>
  <c r="L3" i="13"/>
  <c r="L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L172" i="13"/>
  <c r="L173" i="13"/>
  <c r="L174" i="13"/>
  <c r="L175" i="13"/>
  <c r="L176" i="13"/>
  <c r="L177" i="13"/>
  <c r="L178" i="13"/>
  <c r="L179" i="13"/>
  <c r="L180" i="13"/>
  <c r="L181" i="13"/>
  <c r="L182" i="13"/>
  <c r="L183" i="13"/>
  <c r="L184" i="13"/>
  <c r="L185" i="13"/>
  <c r="L186" i="13"/>
  <c r="L187" i="13"/>
  <c r="L188" i="13"/>
  <c r="L189" i="13"/>
  <c r="L190" i="13"/>
  <c r="L191" i="13"/>
  <c r="L192" i="13"/>
  <c r="L193" i="13"/>
  <c r="L194" i="13"/>
  <c r="L195" i="13"/>
  <c r="L196" i="13"/>
  <c r="L197" i="13"/>
  <c r="L198" i="13"/>
  <c r="L199" i="13"/>
  <c r="L200" i="13"/>
  <c r="L201" i="13"/>
  <c r="L202" i="13"/>
  <c r="L203" i="13"/>
  <c r="L204" i="13"/>
  <c r="L205" i="13"/>
  <c r="L206" i="13"/>
  <c r="L207" i="13"/>
  <c r="L208" i="13"/>
  <c r="L209" i="13"/>
  <c r="L210" i="13"/>
  <c r="L211" i="13"/>
  <c r="L212" i="13"/>
  <c r="L213" i="13"/>
  <c r="L214" i="13"/>
  <c r="L215" i="13"/>
  <c r="L216" i="13"/>
  <c r="L217" i="13"/>
  <c r="L218" i="13"/>
  <c r="L219" i="13"/>
  <c r="L220" i="13"/>
  <c r="L221" i="13"/>
  <c r="L222" i="13"/>
  <c r="L223" i="13"/>
  <c r="L224" i="13"/>
  <c r="L225" i="13"/>
  <c r="L226" i="13"/>
  <c r="L227" i="13"/>
  <c r="L228" i="13"/>
  <c r="L229" i="13"/>
  <c r="L230" i="13"/>
  <c r="L231" i="13"/>
  <c r="L232" i="13"/>
  <c r="L233" i="13"/>
  <c r="L234" i="13"/>
  <c r="L235" i="13"/>
  <c r="L236" i="13"/>
  <c r="L237" i="13"/>
  <c r="L238" i="13"/>
  <c r="L239" i="13"/>
  <c r="L240" i="13"/>
  <c r="L241" i="13"/>
  <c r="L242" i="13"/>
  <c r="L243" i="13"/>
  <c r="L244" i="13"/>
  <c r="L245" i="13"/>
  <c r="L246" i="13"/>
  <c r="L247" i="13"/>
  <c r="L248" i="13"/>
  <c r="L249" i="13"/>
  <c r="L250" i="13"/>
  <c r="L251" i="13"/>
  <c r="L252" i="13"/>
  <c r="L253" i="13"/>
  <c r="L254" i="13"/>
  <c r="L255" i="13"/>
  <c r="L256" i="13"/>
  <c r="L257" i="13"/>
  <c r="L258" i="13"/>
  <c r="L259" i="13"/>
  <c r="L260" i="13"/>
  <c r="L261" i="13"/>
  <c r="L262" i="13"/>
  <c r="L263" i="13"/>
  <c r="L264" i="13"/>
  <c r="L265" i="13"/>
  <c r="L266" i="13"/>
  <c r="L267" i="13"/>
  <c r="L268" i="13"/>
  <c r="L269" i="13"/>
  <c r="L270" i="13"/>
  <c r="L271" i="13"/>
  <c r="L2" i="13"/>
  <c r="L2" i="5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" i="13"/>
  <c r="I2" i="5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3" i="6"/>
  <c r="I4" i="6"/>
  <c r="I5" i="6"/>
  <c r="I6" i="6"/>
  <c r="I7" i="6"/>
  <c r="I8" i="6"/>
  <c r="I9" i="6"/>
  <c r="I10" i="6"/>
  <c r="I11" i="6"/>
  <c r="I12" i="6"/>
  <c r="I13" i="6"/>
  <c r="I14" i="6"/>
  <c r="I2" i="6"/>
  <c r="O2" i="4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3" i="5"/>
  <c r="O3" i="4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196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82" i="11"/>
  <c r="O13" i="4" l="1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4" i="4"/>
  <c r="O5" i="4"/>
  <c r="O6" i="4"/>
  <c r="O7" i="4"/>
  <c r="O8" i="4"/>
  <c r="O9" i="4"/>
  <c r="O10" i="4"/>
  <c r="O11" i="4"/>
  <c r="O12" i="4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2" i="10"/>
  <c r="L271" i="5" l="1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<sst xmlns="http://schemas.openxmlformats.org/spreadsheetml/2006/main" count="1976" uniqueCount="1909">
  <si>
    <t>Name</t>
  </si>
  <si>
    <t>Number of Machines</t>
  </si>
  <si>
    <t>Number of Jobs</t>
  </si>
  <si>
    <t>Average weight</t>
  </si>
  <si>
    <t>Lower bound</t>
  </si>
  <si>
    <t>Time Step 1 (secs)</t>
  </si>
  <si>
    <t>Initial Upper Bound</t>
  </si>
  <si>
    <t>Time Step 2 (secs)</t>
  </si>
  <si>
    <t>Final Upper Bound</t>
  </si>
  <si>
    <t>Time Step 3 (secs)</t>
  </si>
  <si>
    <t>Total Time (secs)</t>
  </si>
  <si>
    <t xml:space="preserve">Ins_V2_J50_T10_R60_B10_W1_S90_N0.txt </t>
  </si>
  <si>
    <t xml:space="preserve">Ins_V2_J50_T10_R60_B10_W1_S91_N1.txt </t>
  </si>
  <si>
    <t xml:space="preserve">Ins_V2_J50_T10_R60_B10_W1_S92_N2.txt </t>
  </si>
  <si>
    <t xml:space="preserve">Ins_V2_J50_T10_R60_B10_W1_S93_N3.txt </t>
  </si>
  <si>
    <t xml:space="preserve">Ins_V2_J50_T10_R60_B10_W1_S94_N4.txt </t>
  </si>
  <si>
    <t xml:space="preserve">Ins_V2_J50_T10_R60_B10_W1_S95_N5.txt </t>
  </si>
  <si>
    <t xml:space="preserve">Ins_V2_J50_T10_R60_B10_W1_S96_N6.txt </t>
  </si>
  <si>
    <t xml:space="preserve">Ins_V2_J50_T10_R60_B10_W1_S97_N7.txt </t>
  </si>
  <si>
    <t xml:space="preserve">Ins_V2_J50_T10_R60_B10_W1_S98_N8.txt </t>
  </si>
  <si>
    <t xml:space="preserve">Ins_V2_J50_T10_R60_B10_W1_S99_N9.txt </t>
  </si>
  <si>
    <t xml:space="preserve">Ins_V2_J50_T10_R60_B10_W2_S90_N0.txt </t>
  </si>
  <si>
    <t xml:space="preserve">Ins_V2_J50_T10_R60_B10_W2_S91_N1.txt </t>
  </si>
  <si>
    <t xml:space="preserve">Ins_V2_J50_T10_R60_B10_W2_S92_N2.txt </t>
  </si>
  <si>
    <t xml:space="preserve">Ins_V2_J50_T10_R60_B10_W2_S93_N3.txt </t>
  </si>
  <si>
    <t xml:space="preserve">Ins_V2_J50_T10_R60_B10_W2_S94_N4.txt </t>
  </si>
  <si>
    <t xml:space="preserve">Ins_V2_J50_T10_R60_B10_W2_S95_N5.txt </t>
  </si>
  <si>
    <t xml:space="preserve">Ins_V2_J50_T10_R60_B10_W2_S96_N6.txt </t>
  </si>
  <si>
    <t xml:space="preserve">Ins_V2_J50_T10_R60_B10_W2_S97_N7.txt </t>
  </si>
  <si>
    <t xml:space="preserve">Ins_V2_J50_T10_R60_B10_W2_S98_N8.txt </t>
  </si>
  <si>
    <t xml:space="preserve">Ins_V2_J50_T10_R60_B10_W2_S99_N9.txt </t>
  </si>
  <si>
    <t xml:space="preserve">Ins_V2_J50_T10_R60_B10_W4_S90_N0.txt </t>
  </si>
  <si>
    <t xml:space="preserve">Ins_V2_J50_T10_R60_B10_W4_S91_N1.txt </t>
  </si>
  <si>
    <t xml:space="preserve">Ins_V2_J50_T10_R60_B10_W4_S92_N2.txt </t>
  </si>
  <si>
    <t xml:space="preserve">Ins_V2_J50_T10_R60_B10_W4_S93_N3.txt </t>
  </si>
  <si>
    <t xml:space="preserve">Ins_V2_J50_T10_R60_B10_W4_S94_N4.txt </t>
  </si>
  <si>
    <t xml:space="preserve">Ins_V2_J50_T10_R60_B10_W4_S95_N5.txt </t>
  </si>
  <si>
    <t xml:space="preserve">Ins_V2_J50_T10_R60_B10_W4_S96_N6.txt </t>
  </si>
  <si>
    <t xml:space="preserve">Ins_V2_J50_T10_R60_B10_W4_S97_N7.txt </t>
  </si>
  <si>
    <t xml:space="preserve">Ins_V2_J50_T10_R60_B10_W4_S98_N8.txt </t>
  </si>
  <si>
    <t xml:space="preserve">Ins_V2_J50_T10_R60_B10_W4_S99_N9.txt </t>
  </si>
  <si>
    <t xml:space="preserve">Ins_V2_J50_T20_R60_B10_W1_S100_N0.txt </t>
  </si>
  <si>
    <t xml:space="preserve">Ins_V2_J50_T20_R60_B10_W1_S101_N1.txt </t>
  </si>
  <si>
    <t xml:space="preserve">Ins_V2_J50_T20_R60_B10_W1_S102_N2.txt </t>
  </si>
  <si>
    <t xml:space="preserve">Ins_V2_J50_T20_R60_B10_W1_S103_N3.txt </t>
  </si>
  <si>
    <t xml:space="preserve">Ins_V2_J50_T20_R60_B10_W1_S104_N4.txt </t>
  </si>
  <si>
    <t xml:space="preserve">Ins_V2_J50_T20_R60_B10_W1_S105_N5.txt </t>
  </si>
  <si>
    <t xml:space="preserve">Ins_V2_J50_T20_R60_B10_W1_S106_N6.txt </t>
  </si>
  <si>
    <t xml:space="preserve">Ins_V2_J50_T20_R60_B10_W1_S107_N7.txt </t>
  </si>
  <si>
    <t xml:space="preserve">Ins_V2_J50_T20_R60_B10_W1_S108_N8.txt </t>
  </si>
  <si>
    <t xml:space="preserve">Ins_V2_J50_T20_R60_B10_W1_S109_N9.txt </t>
  </si>
  <si>
    <t xml:space="preserve">Ins_V2_J50_T20_R60_B10_W2_S100_N0.txt </t>
  </si>
  <si>
    <t xml:space="preserve">Ins_V2_J50_T20_R60_B10_W2_S101_N1.txt </t>
  </si>
  <si>
    <t xml:space="preserve">Ins_V2_J50_T20_R60_B10_W2_S102_N2.txt </t>
  </si>
  <si>
    <t xml:space="preserve">Ins_V2_J50_T20_R60_B10_W2_S103_N3.txt </t>
  </si>
  <si>
    <t xml:space="preserve">Ins_V2_J50_T20_R60_B10_W2_S104_N4.txt </t>
  </si>
  <si>
    <t xml:space="preserve">Ins_V2_J50_T20_R60_B10_W2_S105_N5.txt </t>
  </si>
  <si>
    <t xml:space="preserve">Ins_V2_J50_T20_R60_B10_W2_S106_N6.txt </t>
  </si>
  <si>
    <t xml:space="preserve">Ins_V2_J50_T20_R60_B10_W2_S107_N7.txt </t>
  </si>
  <si>
    <t xml:space="preserve">Ins_V2_J50_T20_R60_B10_W2_S108_N8.txt </t>
  </si>
  <si>
    <t xml:space="preserve">Ins_V2_J50_T20_R60_B10_W2_S109_N9.txt </t>
  </si>
  <si>
    <t xml:space="preserve">Ins_V2_J50_T20_R60_B10_W4_S100_N0.txt </t>
  </si>
  <si>
    <t xml:space="preserve">Ins_V2_J50_T20_R60_B10_W4_S101_N1.txt </t>
  </si>
  <si>
    <t xml:space="preserve">Ins_V2_J50_T20_R60_B10_W4_S102_N2.txt </t>
  </si>
  <si>
    <t xml:space="preserve">Ins_V2_J50_T20_R60_B10_W4_S103_N3.txt </t>
  </si>
  <si>
    <t xml:space="preserve">Ins_V2_J50_T20_R60_B10_W4_S104_N4.txt </t>
  </si>
  <si>
    <t xml:space="preserve">Ins_V2_J50_T20_R60_B10_W4_S105_N5.txt </t>
  </si>
  <si>
    <t xml:space="preserve">Ins_V2_J50_T20_R60_B10_W4_S106_N6.txt </t>
  </si>
  <si>
    <t xml:space="preserve">Ins_V2_J50_T20_R60_B10_W4_S107_N7.txt </t>
  </si>
  <si>
    <t xml:space="preserve">Ins_V2_J50_T20_R60_B10_W4_S108_N8.txt </t>
  </si>
  <si>
    <t xml:space="preserve">Ins_V2_J50_T20_R60_B10_W4_S109_N9.txt </t>
  </si>
  <si>
    <t xml:space="preserve">Ins_V2_J50_T30_R60_B10_W1_S110_N0.txt </t>
  </si>
  <si>
    <t xml:space="preserve">Ins_V2_J50_T30_R60_B10_W1_S111_N1.txt </t>
  </si>
  <si>
    <t xml:space="preserve">Ins_V2_J50_T30_R60_B10_W1_S112_N2.txt </t>
  </si>
  <si>
    <t xml:space="preserve">Ins_V2_J50_T30_R60_B10_W1_S113_N3.txt </t>
  </si>
  <si>
    <t xml:space="preserve">Ins_V2_J50_T30_R60_B10_W1_S114_N4.txt </t>
  </si>
  <si>
    <t xml:space="preserve">Ins_V2_J50_T30_R60_B10_W1_S115_N5.txt </t>
  </si>
  <si>
    <t xml:space="preserve">Ins_V2_J50_T30_R60_B10_W1_S116_N6.txt </t>
  </si>
  <si>
    <t xml:space="preserve">Ins_V2_J50_T30_R60_B10_W1_S117_N7.txt </t>
  </si>
  <si>
    <t xml:space="preserve">Ins_V2_J50_T30_R60_B10_W1_S118_N8.txt </t>
  </si>
  <si>
    <t xml:space="preserve">Ins_V2_J50_T30_R60_B10_W1_S119_N9.txt </t>
  </si>
  <si>
    <t xml:space="preserve">Ins_V2_J50_T30_R60_B10_W2_S110_N0.txt </t>
  </si>
  <si>
    <t xml:space="preserve">Ins_V2_J50_T30_R60_B10_W2_S111_N1.txt </t>
  </si>
  <si>
    <t xml:space="preserve">Ins_V2_J50_T30_R60_B10_W2_S112_N2.txt </t>
  </si>
  <si>
    <t xml:space="preserve">Ins_V2_J50_T30_R60_B10_W2_S113_N3.txt </t>
  </si>
  <si>
    <t xml:space="preserve">Ins_V2_J50_T30_R60_B10_W2_S114_N4.txt </t>
  </si>
  <si>
    <t xml:space="preserve">Ins_V2_J50_T30_R60_B10_W2_S115_N5.txt </t>
  </si>
  <si>
    <t xml:space="preserve">Ins_V2_J50_T30_R60_B10_W2_S116_N6.txt </t>
  </si>
  <si>
    <t xml:space="preserve">Ins_V2_J50_T30_R60_B10_W2_S117_N7.txt </t>
  </si>
  <si>
    <t xml:space="preserve">Ins_V2_J50_T30_R60_B10_W2_S118_N8.txt </t>
  </si>
  <si>
    <t xml:space="preserve">Ins_V2_J50_T30_R60_B10_W2_S119_N9.txt </t>
  </si>
  <si>
    <t xml:space="preserve">Ins_V2_J50_T30_R60_B10_W4_S110_N0.txt </t>
  </si>
  <si>
    <t xml:space="preserve">Ins_V2_J50_T30_R60_B10_W4_S111_N1.txt </t>
  </si>
  <si>
    <t xml:space="preserve">Ins_V2_J50_T30_R60_B10_W4_S112_N2.txt </t>
  </si>
  <si>
    <t xml:space="preserve">Ins_V2_J50_T30_R60_B10_W4_S113_N3.txt </t>
  </si>
  <si>
    <t xml:space="preserve">Ins_V2_J50_T30_R60_B10_W4_S114_N4.txt </t>
  </si>
  <si>
    <t xml:space="preserve">Ins_V2_J50_T30_R60_B10_W4_S115_N5.txt </t>
  </si>
  <si>
    <t xml:space="preserve">Ins_V2_J50_T30_R60_B10_W4_S116_N6.txt </t>
  </si>
  <si>
    <t xml:space="preserve">Ins_V2_J50_T30_R60_B10_W4_S117_N7.txt </t>
  </si>
  <si>
    <t xml:space="preserve">Ins_V2_J50_T30_R60_B10_W4_S118_N8.txt </t>
  </si>
  <si>
    <t xml:space="preserve">Ins_V2_J50_T30_R60_B10_W4_S119_N9.txt </t>
  </si>
  <si>
    <t xml:space="preserve">Ins_V2_J100_T10_R60_B10_W1_S180_N0.txt </t>
  </si>
  <si>
    <t xml:space="preserve">Ins_V2_J100_T10_R60_B10_W1_S181_N1.txt </t>
  </si>
  <si>
    <t xml:space="preserve">Ins_V2_J100_T10_R60_B10_W1_S182_N2.txt </t>
  </si>
  <si>
    <t xml:space="preserve">Ins_V2_J100_T10_R60_B10_W1_S183_N3.txt </t>
  </si>
  <si>
    <t xml:space="preserve">Ins_V2_J100_T10_R60_B10_W1_S184_N4.txt </t>
  </si>
  <si>
    <t xml:space="preserve">Ins_V2_J100_T10_R60_B10_W1_S185_N5.txt </t>
  </si>
  <si>
    <t xml:space="preserve">Ins_V2_J100_T10_R60_B10_W1_S186_N6.txt </t>
  </si>
  <si>
    <t xml:space="preserve">Ins_V2_J100_T10_R60_B10_W1_S187_N7.txt </t>
  </si>
  <si>
    <t xml:space="preserve">Ins_V2_J100_T10_R60_B10_W1_S188_N8.txt </t>
  </si>
  <si>
    <t xml:space="preserve">Ins_V2_J100_T10_R60_B10_W1_S189_N9.txt </t>
  </si>
  <si>
    <t xml:space="preserve">Ins_V2_J100_T10_R60_B10_W2_S180_N0.txt </t>
  </si>
  <si>
    <t xml:space="preserve">Ins_V2_J100_T10_R60_B10_W2_S181_N1.txt </t>
  </si>
  <si>
    <t xml:space="preserve">Ins_V2_J100_T10_R60_B10_W2_S182_N2.txt </t>
  </si>
  <si>
    <t xml:space="preserve">Ins_V2_J100_T10_R60_B10_W2_S183_N3.txt </t>
  </si>
  <si>
    <t xml:space="preserve">Ins_V2_J100_T10_R60_B10_W2_S184_N4.txt </t>
  </si>
  <si>
    <t xml:space="preserve">Ins_V2_J100_T10_R60_B10_W2_S185_N5.txt </t>
  </si>
  <si>
    <t xml:space="preserve">Ins_V2_J100_T10_R60_B10_W2_S186_N6.txt </t>
  </si>
  <si>
    <t xml:space="preserve">Ins_V2_J100_T10_R60_B10_W2_S187_N7.txt </t>
  </si>
  <si>
    <t xml:space="preserve">Ins_V2_J100_T10_R60_B10_W2_S188_N8.txt </t>
  </si>
  <si>
    <t xml:space="preserve">Ins_V2_J100_T10_R60_B10_W2_S189_N9.txt </t>
  </si>
  <si>
    <t xml:space="preserve">Ins_V2_J100_T10_R60_B10_W4_S180_N0.txt </t>
  </si>
  <si>
    <t xml:space="preserve">Ins_V2_J100_T10_R60_B10_W4_S181_N1.txt </t>
  </si>
  <si>
    <t xml:space="preserve">Ins_V2_J100_T10_R60_B10_W4_S182_N2.txt </t>
  </si>
  <si>
    <t xml:space="preserve">Ins_V2_J100_T10_R60_B10_W4_S183_N3.txt </t>
  </si>
  <si>
    <t xml:space="preserve">Ins_V2_J100_T10_R60_B10_W4_S184_N4.txt </t>
  </si>
  <si>
    <t xml:space="preserve">Ins_V2_J100_T10_R60_B10_W4_S185_N5.txt </t>
  </si>
  <si>
    <t xml:space="preserve">Ins_V2_J100_T10_R60_B10_W4_S186_N6.txt </t>
  </si>
  <si>
    <t xml:space="preserve">Ins_V2_J100_T10_R60_B10_W4_S187_N7.txt </t>
  </si>
  <si>
    <t xml:space="preserve">Ins_V2_J100_T10_R60_B10_W4_S188_N8.txt </t>
  </si>
  <si>
    <t xml:space="preserve">Ins_V2_J100_T10_R60_B10_W4_S189_N9.txt </t>
  </si>
  <si>
    <t xml:space="preserve">Ins_V2_J100_T20_R60_B10_W1_S190_N0.txt </t>
  </si>
  <si>
    <t xml:space="preserve">Ins_V2_J100_T20_R60_B10_W1_S191_N1.txt </t>
  </si>
  <si>
    <t xml:space="preserve">Ins_V2_J100_T20_R60_B10_W1_S192_N2.txt </t>
  </si>
  <si>
    <t xml:space="preserve">Ins_V2_J100_T20_R60_B10_W1_S193_N3.txt </t>
  </si>
  <si>
    <t xml:space="preserve">Ins_V2_J100_T20_R60_B10_W1_S194_N4.txt </t>
  </si>
  <si>
    <t xml:space="preserve">Ins_V2_J100_T20_R60_B10_W1_S195_N5.txt </t>
  </si>
  <si>
    <t xml:space="preserve">Ins_V2_J100_T20_R60_B10_W1_S196_N6.txt </t>
  </si>
  <si>
    <t xml:space="preserve">Ins_V2_J100_T20_R60_B10_W1_S197_N7.txt </t>
  </si>
  <si>
    <t xml:space="preserve">Ins_V2_J100_T20_R60_B10_W1_S198_N8.txt </t>
  </si>
  <si>
    <t xml:space="preserve">Ins_V2_J100_T20_R60_B10_W1_S199_N9.txt </t>
  </si>
  <si>
    <t xml:space="preserve">Ins_V2_J100_T20_R60_B10_W2_S190_N0.txt </t>
  </si>
  <si>
    <t xml:space="preserve">Ins_V2_J100_T20_R60_B10_W2_S191_N1.txt </t>
  </si>
  <si>
    <t xml:space="preserve">Ins_V2_J100_T20_R60_B10_W2_S192_N2.txt </t>
  </si>
  <si>
    <t xml:space="preserve">Ins_V2_J100_T20_R60_B10_W2_S193_N3.txt </t>
  </si>
  <si>
    <t xml:space="preserve">Ins_V2_J100_T20_R60_B10_W2_S194_N4.txt </t>
  </si>
  <si>
    <t xml:space="preserve">Ins_V2_J100_T20_R60_B10_W2_S195_N5.txt </t>
  </si>
  <si>
    <t xml:space="preserve">Ins_V2_J100_T20_R60_B10_W2_S196_N6.txt </t>
  </si>
  <si>
    <t xml:space="preserve">Ins_V2_J100_T20_R60_B10_W2_S197_N7.txt </t>
  </si>
  <si>
    <t xml:space="preserve">Ins_V2_J100_T20_R60_B10_W2_S198_N8.txt </t>
  </si>
  <si>
    <t xml:space="preserve">Ins_V2_J100_T20_R60_B10_W2_S199_N9.txt </t>
  </si>
  <si>
    <t xml:space="preserve">Ins_V2_J100_T20_R60_B10_W4_S190_N0.txt </t>
  </si>
  <si>
    <t xml:space="preserve">Ins_V2_J100_T20_R60_B10_W4_S191_N1.txt </t>
  </si>
  <si>
    <t xml:space="preserve">Ins_V2_J100_T20_R60_B10_W4_S192_N2.txt </t>
  </si>
  <si>
    <t xml:space="preserve">Ins_V2_J100_T20_R60_B10_W4_S193_N3.txt </t>
  </si>
  <si>
    <t xml:space="preserve">Ins_V2_J100_T20_R60_B10_W4_S194_N4.txt </t>
  </si>
  <si>
    <t xml:space="preserve">Ins_V2_J100_T20_R60_B10_W4_S195_N5.txt </t>
  </si>
  <si>
    <t xml:space="preserve">Ins_V2_J100_T20_R60_B10_W4_S196_N6.txt </t>
  </si>
  <si>
    <t xml:space="preserve">Ins_V2_J100_T20_R60_B10_W4_S197_N7.txt </t>
  </si>
  <si>
    <t xml:space="preserve">Ins_V2_J100_T20_R60_B10_W4_S198_N8.txt </t>
  </si>
  <si>
    <t xml:space="preserve">Ins_V2_J100_T20_R60_B10_W4_S199_N9.txt </t>
  </si>
  <si>
    <t xml:space="preserve">Ins_V2_J100_T30_R60_B10_W1_S200_N0.txt </t>
  </si>
  <si>
    <t xml:space="preserve">Ins_V2_J100_T30_R60_B10_W1_S201_N1.txt </t>
  </si>
  <si>
    <t xml:space="preserve">Ins_V2_J100_T30_R60_B10_W1_S202_N2.txt </t>
  </si>
  <si>
    <t xml:space="preserve">Ins_V2_J100_T30_R60_B10_W1_S203_N3.txt </t>
  </si>
  <si>
    <t xml:space="preserve">Ins_V2_J100_T30_R60_B10_W1_S204_N4.txt </t>
  </si>
  <si>
    <t xml:space="preserve">Ins_V2_J100_T30_R60_B10_W1_S205_N5.txt </t>
  </si>
  <si>
    <t xml:space="preserve">Ins_V2_J100_T30_R60_B10_W1_S206_N6.txt </t>
  </si>
  <si>
    <t xml:space="preserve">Ins_V2_J100_T30_R60_B10_W1_S207_N7.txt </t>
  </si>
  <si>
    <t xml:space="preserve">Ins_V2_J100_T30_R60_B10_W1_S208_N8.txt </t>
  </si>
  <si>
    <t xml:space="preserve">Ins_V2_J100_T30_R60_B10_W1_S209_N9.txt </t>
  </si>
  <si>
    <t xml:space="preserve">Ins_V2_J100_T30_R60_B10_W2_S200_N0.txt </t>
  </si>
  <si>
    <t xml:space="preserve">Ins_V2_J100_T30_R60_B10_W2_S201_N1.txt </t>
  </si>
  <si>
    <t xml:space="preserve">Ins_V2_J100_T30_R60_B10_W2_S202_N2.txt </t>
  </si>
  <si>
    <t xml:space="preserve">Ins_V2_J100_T30_R60_B10_W2_S203_N3.txt </t>
  </si>
  <si>
    <t xml:space="preserve">Ins_V2_J100_T30_R60_B10_W2_S204_N4.txt </t>
  </si>
  <si>
    <t xml:space="preserve">Ins_V2_J100_T30_R60_B10_W2_S205_N5.txt </t>
  </si>
  <si>
    <t xml:space="preserve">Ins_V2_J100_T30_R60_B10_W2_S206_N6.txt </t>
  </si>
  <si>
    <t xml:space="preserve">Ins_V2_J100_T30_R60_B10_W2_S207_N7.txt </t>
  </si>
  <si>
    <t xml:space="preserve">Ins_V2_J100_T30_R60_B10_W2_S208_N8.txt </t>
  </si>
  <si>
    <t xml:space="preserve">Ins_V2_J100_T30_R60_B10_W2_S209_N9.txt </t>
  </si>
  <si>
    <t xml:space="preserve">Ins_V2_J100_T30_R60_B10_W4_S200_N0.txt </t>
  </si>
  <si>
    <t xml:space="preserve">Ins_V2_J100_T30_R60_B10_W4_S201_N1.txt </t>
  </si>
  <si>
    <t xml:space="preserve">Ins_V2_J100_T30_R60_B10_W4_S202_N2.txt </t>
  </si>
  <si>
    <t xml:space="preserve">Ins_V2_J100_T30_R60_B10_W4_S203_N3.txt </t>
  </si>
  <si>
    <t xml:space="preserve">Ins_V2_J100_T30_R60_B10_W4_S204_N4.txt </t>
  </si>
  <si>
    <t xml:space="preserve">Ins_V2_J100_T30_R60_B10_W4_S205_N5.txt </t>
  </si>
  <si>
    <t xml:space="preserve">Ins_V2_J100_T30_R60_B10_W4_S206_N6.txt </t>
  </si>
  <si>
    <t xml:space="preserve">Ins_V2_J100_T30_R60_B10_W4_S207_N7.txt </t>
  </si>
  <si>
    <t xml:space="preserve">Ins_V2_J100_T30_R60_B10_W4_S208_N8.txt </t>
  </si>
  <si>
    <t xml:space="preserve">Ins_V2_J100_T30_R60_B10_W4_S209_N9.txt </t>
  </si>
  <si>
    <t xml:space="preserve">Ins_V2_J200_T10_R60_B10_W1_S270_N0.txt </t>
  </si>
  <si>
    <t xml:space="preserve">Ins_V2_J200_T10_R60_B10_W1_S271_N1.txt </t>
  </si>
  <si>
    <t xml:space="preserve">Ins_V2_J200_T10_R60_B10_W1_S272_N2.txt </t>
  </si>
  <si>
    <t xml:space="preserve">Ins_V2_J200_T10_R60_B10_W1_S273_N3.txt </t>
  </si>
  <si>
    <t xml:space="preserve">Ins_V2_J200_T10_R60_B10_W1_S274_N4.txt </t>
  </si>
  <si>
    <t xml:space="preserve">Ins_V2_J200_T10_R60_B10_W1_S275_N5.txt </t>
  </si>
  <si>
    <t xml:space="preserve">Ins_V2_J200_T10_R60_B10_W1_S276_N6.txt </t>
  </si>
  <si>
    <t xml:space="preserve">Ins_V2_J200_T10_R60_B10_W1_S277_N7.txt </t>
  </si>
  <si>
    <t xml:space="preserve">Ins_V2_J200_T10_R60_B10_W1_S278_N8.txt </t>
  </si>
  <si>
    <t xml:space="preserve">Ins_V2_J200_T10_R60_B10_W1_S279_N9.txt </t>
  </si>
  <si>
    <t xml:space="preserve">Ins_V2_J200_T10_R60_B10_W2_S270_N0.txt </t>
  </si>
  <si>
    <t xml:space="preserve">Ins_V2_J200_T10_R60_B10_W2_S271_N1.txt </t>
  </si>
  <si>
    <t xml:space="preserve">Ins_V2_J200_T10_R60_B10_W2_S272_N2.txt </t>
  </si>
  <si>
    <t xml:space="preserve">Ins_V2_J200_T10_R60_B10_W2_S273_N3.txt </t>
  </si>
  <si>
    <t xml:space="preserve">Ins_V2_J200_T10_R60_B10_W2_S274_N4.txt </t>
  </si>
  <si>
    <t xml:space="preserve">Ins_V2_J200_T10_R60_B10_W2_S275_N5.txt </t>
  </si>
  <si>
    <t xml:space="preserve">Ins_V2_J200_T10_R60_B10_W2_S276_N6.txt </t>
  </si>
  <si>
    <t xml:space="preserve">Ins_V2_J200_T10_R60_B10_W2_S277_N7.txt </t>
  </si>
  <si>
    <t xml:space="preserve">Ins_V2_J200_T10_R60_B10_W2_S278_N8.txt </t>
  </si>
  <si>
    <t xml:space="preserve">Ins_V2_J200_T10_R60_B10_W2_S279_N9.txt </t>
  </si>
  <si>
    <t xml:space="preserve">Ins_V2_J200_T10_R60_B10_W4_S270_N0.txt </t>
  </si>
  <si>
    <t xml:space="preserve">Ins_V2_J200_T10_R60_B10_W4_S271_N1.txt </t>
  </si>
  <si>
    <t xml:space="preserve">Ins_V2_J200_T10_R60_B10_W4_S272_N2.txt </t>
  </si>
  <si>
    <t xml:space="preserve">Ins_V2_J200_T10_R60_B10_W4_S273_N3.txt </t>
  </si>
  <si>
    <t xml:space="preserve">Ins_V2_J200_T10_R60_B10_W4_S274_N4.txt </t>
  </si>
  <si>
    <t xml:space="preserve">Ins_V2_J200_T10_R60_B10_W4_S275_N5.txt </t>
  </si>
  <si>
    <t xml:space="preserve">Ins_V2_J200_T10_R60_B10_W4_S276_N6.txt </t>
  </si>
  <si>
    <t xml:space="preserve">Ins_V2_J200_T10_R60_B10_W4_S277_N7.txt </t>
  </si>
  <si>
    <t xml:space="preserve">Ins_V2_J200_T10_R60_B10_W4_S278_N8.txt </t>
  </si>
  <si>
    <t xml:space="preserve">Ins_V2_J200_T10_R60_B10_W4_S279_N9.txt </t>
  </si>
  <si>
    <t xml:space="preserve">Ins_V2_J200_T20_R60_B10_W1_S280_N0.txt </t>
  </si>
  <si>
    <t xml:space="preserve">Ins_V2_J200_T20_R60_B10_W1_S281_N1.txt </t>
  </si>
  <si>
    <t xml:space="preserve">Ins_V2_J200_T20_R60_B10_W1_S282_N2.txt </t>
  </si>
  <si>
    <t xml:space="preserve">Ins_V2_J200_T20_R60_B10_W1_S283_N3.txt </t>
  </si>
  <si>
    <t xml:space="preserve">Ins_V2_J200_T20_R60_B10_W1_S284_N4.txt </t>
  </si>
  <si>
    <t xml:space="preserve">Ins_V2_J200_T20_R60_B10_W1_S285_N5.txt </t>
  </si>
  <si>
    <t xml:space="preserve">Ins_V2_J200_T20_R60_B10_W1_S286_N6.txt </t>
  </si>
  <si>
    <t xml:space="preserve">Ins_V2_J200_T20_R60_B10_W1_S287_N7.txt </t>
  </si>
  <si>
    <t xml:space="preserve">Ins_V2_J200_T20_R60_B10_W1_S288_N8.txt </t>
  </si>
  <si>
    <t xml:space="preserve">Ins_V2_J200_T20_R60_B10_W1_S289_N9.txt </t>
  </si>
  <si>
    <t xml:space="preserve">Ins_V2_J200_T20_R60_B10_W2_S280_N0.txt </t>
  </si>
  <si>
    <t xml:space="preserve">Ins_V2_J200_T20_R60_B10_W2_S281_N1.txt </t>
  </si>
  <si>
    <t xml:space="preserve">Ins_V2_J200_T20_R60_B10_W2_S282_N2.txt </t>
  </si>
  <si>
    <t xml:space="preserve">Ins_V2_J200_T20_R60_B10_W2_S283_N3.txt </t>
  </si>
  <si>
    <t xml:space="preserve">Ins_V2_J200_T20_R60_B10_W2_S284_N4.txt </t>
  </si>
  <si>
    <t xml:space="preserve">Ins_V2_J200_T20_R60_B10_W2_S285_N5.txt </t>
  </si>
  <si>
    <t xml:space="preserve">Ins_V2_J200_T20_R60_B10_W2_S286_N6.txt </t>
  </si>
  <si>
    <t xml:space="preserve">Ins_V2_J200_T20_R60_B10_W2_S287_N7.txt </t>
  </si>
  <si>
    <t xml:space="preserve">Ins_V2_J200_T20_R60_B10_W2_S288_N8.txt </t>
  </si>
  <si>
    <t xml:space="preserve">Ins_V2_J200_T20_R60_B10_W2_S289_N9.txt </t>
  </si>
  <si>
    <t xml:space="preserve">Ins_V2_J200_T20_R60_B10_W4_S280_N0.txt </t>
  </si>
  <si>
    <t xml:space="preserve">Ins_V2_J200_T20_R60_B10_W4_S281_N1.txt </t>
  </si>
  <si>
    <t xml:space="preserve">Ins_V2_J200_T20_R60_B10_W4_S282_N2.txt </t>
  </si>
  <si>
    <t xml:space="preserve">Ins_V2_J200_T20_R60_B10_W4_S283_N3.txt </t>
  </si>
  <si>
    <t xml:space="preserve">Ins_V2_J200_T20_R60_B10_W4_S284_N4.txt </t>
  </si>
  <si>
    <t xml:space="preserve">Ins_V2_J200_T20_R60_B10_W4_S285_N5.txt </t>
  </si>
  <si>
    <t xml:space="preserve">Ins_V2_J200_T20_R60_B10_W4_S286_N6.txt </t>
  </si>
  <si>
    <t xml:space="preserve">Ins_V2_J200_T20_R60_B10_W4_S287_N7.txt </t>
  </si>
  <si>
    <t xml:space="preserve">Ins_V2_J200_T20_R60_B10_W4_S288_N8.txt </t>
  </si>
  <si>
    <t xml:space="preserve">Ins_V2_J200_T20_R60_B10_W4_S289_N9.txt </t>
  </si>
  <si>
    <t xml:space="preserve">Ins_V2_J200_T30_R60_B10_W1_S290_N0.txt </t>
  </si>
  <si>
    <t xml:space="preserve">Ins_V2_J200_T30_R60_B10_W1_S291_N1.txt </t>
  </si>
  <si>
    <t xml:space="preserve">Ins_V2_J200_T30_R60_B10_W1_S292_N2.txt </t>
  </si>
  <si>
    <t xml:space="preserve">Ins_V2_J200_T30_R60_B10_W1_S293_N3.txt </t>
  </si>
  <si>
    <t xml:space="preserve">Ins_V2_J200_T30_R60_B10_W1_S294_N4.txt </t>
  </si>
  <si>
    <t xml:space="preserve">Ins_V2_J200_T30_R60_B10_W1_S295_N5.txt </t>
  </si>
  <si>
    <t xml:space="preserve">Ins_V2_J200_T30_R60_B10_W1_S296_N6.txt </t>
  </si>
  <si>
    <t xml:space="preserve">Ins_V2_J200_T30_R60_B10_W1_S297_N7.txt </t>
  </si>
  <si>
    <t xml:space="preserve">Ins_V2_J200_T30_R60_B10_W1_S298_N8.txt </t>
  </si>
  <si>
    <t xml:space="preserve">Ins_V2_J200_T30_R60_B10_W1_S299_N9.txt </t>
  </si>
  <si>
    <t xml:space="preserve">Ins_V2_J200_T30_R60_B10_W2_S290_N0.txt </t>
  </si>
  <si>
    <t xml:space="preserve">Ins_V2_J200_T30_R60_B10_W2_S291_N1.txt </t>
  </si>
  <si>
    <t xml:space="preserve">Ins_V2_J200_T30_R60_B10_W2_S292_N2.txt </t>
  </si>
  <si>
    <t xml:space="preserve">Ins_V2_J200_T30_R60_B10_W2_S293_N3.txt </t>
  </si>
  <si>
    <t xml:space="preserve">Ins_V2_J200_T30_R60_B10_W2_S294_N4.txt </t>
  </si>
  <si>
    <t xml:space="preserve">Ins_V2_J200_T30_R60_B10_W2_S295_N5.txt </t>
  </si>
  <si>
    <t xml:space="preserve">Ins_V2_J200_T30_R60_B10_W2_S296_N6.txt </t>
  </si>
  <si>
    <t xml:space="preserve">Ins_V2_J200_T30_R60_B10_W2_S297_N7.txt </t>
  </si>
  <si>
    <t xml:space="preserve">Ins_V2_J200_T30_R60_B10_W2_S298_N8.txt </t>
  </si>
  <si>
    <t xml:space="preserve">Ins_V2_J200_T30_R60_B10_W2_S299_N9.txt </t>
  </si>
  <si>
    <t xml:space="preserve">Ins_V2_J200_T30_R60_B10_W4_S290_N0.txt </t>
  </si>
  <si>
    <t xml:space="preserve">Ins_V2_J200_T30_R60_B10_W4_S291_N1.txt </t>
  </si>
  <si>
    <t xml:space="preserve">Ins_V2_J200_T30_R60_B10_W4_S292_N2.txt </t>
  </si>
  <si>
    <t xml:space="preserve">Ins_V2_J200_T30_R60_B10_W4_S293_N3.txt </t>
  </si>
  <si>
    <t xml:space="preserve">Ins_V2_J200_T30_R60_B10_W4_S294_N4.txt </t>
  </si>
  <si>
    <t xml:space="preserve">Ins_V2_J200_T30_R60_B10_W4_S295_N5.txt </t>
  </si>
  <si>
    <t xml:space="preserve">Ins_V2_J200_T30_R60_B10_W4_S296_N6.txt </t>
  </si>
  <si>
    <t xml:space="preserve">Ins_V2_J200_T30_R60_B10_W4_S297_N7.txt </t>
  </si>
  <si>
    <t xml:space="preserve">Ins_V2_J200_T30_R60_B10_W4_S298_N8.txt </t>
  </si>
  <si>
    <t xml:space="preserve">Ins_V2_J200_T30_R60_B10_W4_S299_N9.txt </t>
  </si>
  <si>
    <t xml:space="preserve">Ins_V5_J50_T10_R60_B10_W1_S120_N0.txt </t>
  </si>
  <si>
    <t xml:space="preserve">Ins_V5_J50_T10_R60_B10_W1_S121_N1.txt </t>
  </si>
  <si>
    <t xml:space="preserve">Ins_V5_J50_T10_R60_B10_W1_S122_N2.txt </t>
  </si>
  <si>
    <t xml:space="preserve">Ins_V5_J50_T10_R60_B10_W1_S123_N3.txt </t>
  </si>
  <si>
    <t xml:space="preserve">Ins_V5_J50_T10_R60_B10_W1_S124_N4.txt </t>
  </si>
  <si>
    <t xml:space="preserve">Ins_V5_J50_T10_R60_B10_W1_S125_N5.txt </t>
  </si>
  <si>
    <t xml:space="preserve">Ins_V5_J50_T10_R60_B10_W1_S126_N6.txt </t>
  </si>
  <si>
    <t xml:space="preserve">Ins_V5_J50_T10_R60_B10_W1_S127_N7.txt </t>
  </si>
  <si>
    <t xml:space="preserve">Ins_V5_J50_T10_R60_B10_W1_S128_N8.txt </t>
  </si>
  <si>
    <t xml:space="preserve">Ins_V5_J50_T10_R60_B10_W1_S129_N9.txt </t>
  </si>
  <si>
    <t xml:space="preserve">Ins_V5_J50_T10_R60_B10_W2_S120_N0.txt </t>
  </si>
  <si>
    <t xml:space="preserve">Ins_V5_J50_T10_R60_B10_W2_S121_N1.txt </t>
  </si>
  <si>
    <t xml:space="preserve">Ins_V5_J50_T10_R60_B10_W2_S122_N2.txt </t>
  </si>
  <si>
    <t xml:space="preserve">Ins_V5_J50_T10_R60_B10_W2_S123_N3.txt </t>
  </si>
  <si>
    <t xml:space="preserve">Ins_V5_J50_T10_R60_B10_W2_S124_N4.txt </t>
  </si>
  <si>
    <t xml:space="preserve">Ins_V5_J50_T10_R60_B10_W2_S125_N5.txt </t>
  </si>
  <si>
    <t xml:space="preserve">Ins_V5_J50_T10_R60_B10_W2_S126_N6.txt </t>
  </si>
  <si>
    <t xml:space="preserve">Ins_V5_J50_T10_R60_B10_W2_S127_N7.txt </t>
  </si>
  <si>
    <t xml:space="preserve">Ins_V5_J50_T10_R60_B10_W2_S128_N8.txt </t>
  </si>
  <si>
    <t xml:space="preserve">Ins_V5_J50_T10_R60_B10_W2_S129_N9.txt </t>
  </si>
  <si>
    <t xml:space="preserve">Ins_V5_J50_T10_R60_B10_W4_S120_N0.txt </t>
  </si>
  <si>
    <t xml:space="preserve">Ins_V5_J50_T10_R60_B10_W4_S121_N1.txt </t>
  </si>
  <si>
    <t xml:space="preserve">Ins_V5_J50_T10_R60_B10_W4_S122_N2.txt </t>
  </si>
  <si>
    <t xml:space="preserve">Ins_V5_J50_T10_R60_B10_W4_S123_N3.txt </t>
  </si>
  <si>
    <t xml:space="preserve">Ins_V5_J50_T10_R60_B10_W4_S124_N4.txt </t>
  </si>
  <si>
    <t xml:space="preserve">Ins_V5_J50_T10_R60_B10_W4_S125_N5.txt </t>
  </si>
  <si>
    <t xml:space="preserve">Ins_V5_J50_T10_R60_B10_W4_S126_N6.txt </t>
  </si>
  <si>
    <t xml:space="preserve">Ins_V5_J50_T10_R60_B10_W4_S127_N7.txt </t>
  </si>
  <si>
    <t xml:space="preserve">Ins_V5_J50_T10_R60_B10_W4_S128_N8.txt </t>
  </si>
  <si>
    <t xml:space="preserve">Ins_V5_J50_T10_R60_B10_W4_S129_N9.txt </t>
  </si>
  <si>
    <t xml:space="preserve">Ins_V5_J50_T20_R60_B10_W1_S130_N0.txt </t>
  </si>
  <si>
    <t xml:space="preserve">Ins_V5_J50_T20_R60_B10_W1_S131_N1.txt </t>
  </si>
  <si>
    <t xml:space="preserve">Ins_V5_J50_T20_R60_B10_W1_S132_N2.txt </t>
  </si>
  <si>
    <t xml:space="preserve">Ins_V5_J50_T20_R60_B10_W1_S133_N3.txt </t>
  </si>
  <si>
    <t xml:space="preserve">Ins_V5_J50_T20_R60_B10_W1_S134_N4.txt </t>
  </si>
  <si>
    <t xml:space="preserve">Ins_V5_J50_T20_R60_B10_W1_S135_N5.txt </t>
  </si>
  <si>
    <t xml:space="preserve">Ins_V5_J50_T20_R60_B10_W1_S136_N6.txt </t>
  </si>
  <si>
    <t xml:space="preserve">Ins_V5_J50_T20_R60_B10_W1_S137_N7.txt </t>
  </si>
  <si>
    <t xml:space="preserve">Ins_V5_J50_T20_R60_B10_W1_S138_N8.txt </t>
  </si>
  <si>
    <t xml:space="preserve">Ins_V5_J50_T20_R60_B10_W1_S139_N9.txt </t>
  </si>
  <si>
    <t xml:space="preserve">Ins_V5_J50_T20_R60_B10_W2_S130_N0.txt </t>
  </si>
  <si>
    <t xml:space="preserve">Ins_V5_J50_T20_R60_B10_W2_S131_N1.txt </t>
  </si>
  <si>
    <t xml:space="preserve">Ins_V5_J50_T20_R60_B10_W2_S132_N2.txt </t>
  </si>
  <si>
    <t xml:space="preserve">Ins_V5_J50_T20_R60_B10_W2_S133_N3.txt </t>
  </si>
  <si>
    <t xml:space="preserve">Ins_V5_J50_T20_R60_B10_W2_S134_N4.txt </t>
  </si>
  <si>
    <t xml:space="preserve">Ins_V5_J50_T20_R60_B10_W2_S135_N5.txt </t>
  </si>
  <si>
    <t xml:space="preserve">Ins_V5_J50_T20_R60_B10_W2_S136_N6.txt </t>
  </si>
  <si>
    <t xml:space="preserve">Ins_V5_J50_T20_R60_B10_W2_S137_N7.txt </t>
  </si>
  <si>
    <t xml:space="preserve">Ins_V5_J50_T20_R60_B10_W2_S138_N8.txt </t>
  </si>
  <si>
    <t xml:space="preserve">Ins_V5_J50_T20_R60_B10_W2_S139_N9.txt </t>
  </si>
  <si>
    <t xml:space="preserve">Ins_V5_J50_T20_R60_B10_W4_S130_N0.txt </t>
  </si>
  <si>
    <t xml:space="preserve">Ins_V5_J50_T20_R60_B10_W4_S131_N1.txt </t>
  </si>
  <si>
    <t xml:space="preserve">Ins_V5_J50_T20_R60_B10_W4_S132_N2.txt </t>
  </si>
  <si>
    <t xml:space="preserve">Ins_V5_J50_T20_R60_B10_W4_S133_N3.txt </t>
  </si>
  <si>
    <t xml:space="preserve">Ins_V5_J50_T20_R60_B10_W4_S134_N4.txt </t>
  </si>
  <si>
    <t xml:space="preserve">Ins_V5_J50_T20_R60_B10_W4_S135_N5.txt </t>
  </si>
  <si>
    <t xml:space="preserve">Ins_V5_J50_T20_R60_B10_W4_S136_N6.txt </t>
  </si>
  <si>
    <t xml:space="preserve">Ins_V5_J50_T20_R60_B10_W4_S137_N7.txt </t>
  </si>
  <si>
    <t xml:space="preserve">Ins_V5_J50_T20_R60_B10_W4_S138_N8.txt </t>
  </si>
  <si>
    <t xml:space="preserve">Ins_V5_J50_T20_R60_B10_W4_S139_N9.txt </t>
  </si>
  <si>
    <t xml:space="preserve">Ins_V5_J50_T30_R60_B10_W1_S140_N0.txt </t>
  </si>
  <si>
    <t xml:space="preserve">Ins_V5_J50_T30_R60_B10_W1_S141_N1.txt </t>
  </si>
  <si>
    <t xml:space="preserve">Ins_V5_J50_T30_R60_B10_W1_S142_N2.txt </t>
  </si>
  <si>
    <t xml:space="preserve">Ins_V5_J50_T30_R60_B10_W1_S143_N3.txt </t>
  </si>
  <si>
    <t xml:space="preserve">Ins_V5_J50_T30_R60_B10_W1_S144_N4.txt </t>
  </si>
  <si>
    <t xml:space="preserve">Ins_V5_J50_T30_R60_B10_W1_S145_N5.txt </t>
  </si>
  <si>
    <t xml:space="preserve">Ins_V5_J50_T30_R60_B10_W1_S146_N6.txt </t>
  </si>
  <si>
    <t xml:space="preserve">Ins_V5_J50_T30_R60_B10_W1_S147_N7.txt </t>
  </si>
  <si>
    <t xml:space="preserve">Ins_V5_J50_T30_R60_B10_W1_S148_N8.txt </t>
  </si>
  <si>
    <t xml:space="preserve">Ins_V5_J50_T30_R60_B10_W1_S149_N9.txt </t>
  </si>
  <si>
    <t xml:space="preserve">Ins_V5_J50_T30_R60_B10_W2_S140_N0.txt </t>
  </si>
  <si>
    <t xml:space="preserve">Ins_V5_J50_T30_R60_B10_W2_S141_N1.txt </t>
  </si>
  <si>
    <t xml:space="preserve">Ins_V5_J50_T30_R60_B10_W2_S142_N2.txt </t>
  </si>
  <si>
    <t xml:space="preserve">Ins_V5_J50_T30_R60_B10_W2_S143_N3.txt </t>
  </si>
  <si>
    <t xml:space="preserve">Ins_V5_J50_T30_R60_B10_W2_S144_N4.txt </t>
  </si>
  <si>
    <t xml:space="preserve">Ins_V5_J50_T30_R60_B10_W2_S145_N5.txt </t>
  </si>
  <si>
    <t xml:space="preserve">Ins_V5_J50_T30_R60_B10_W2_S146_N6.txt </t>
  </si>
  <si>
    <t xml:space="preserve">Ins_V5_J50_T30_R60_B10_W2_S147_N7.txt </t>
  </si>
  <si>
    <t xml:space="preserve">Ins_V5_J50_T30_R60_B10_W2_S148_N8.txt </t>
  </si>
  <si>
    <t xml:space="preserve">Ins_V5_J50_T30_R60_B10_W2_S149_N9.txt </t>
  </si>
  <si>
    <t xml:space="preserve">Ins_V5_J50_T30_R60_B10_W4_S140_N0.txt </t>
  </si>
  <si>
    <t xml:space="preserve">Ins_V5_J50_T30_R60_B10_W4_S141_N1.txt </t>
  </si>
  <si>
    <t xml:space="preserve">Ins_V5_J50_T30_R60_B10_W4_S142_N2.txt </t>
  </si>
  <si>
    <t xml:space="preserve">Ins_V5_J50_T30_R60_B10_W4_S143_N3.txt </t>
  </si>
  <si>
    <t xml:space="preserve">Ins_V5_J50_T30_R60_B10_W4_S144_N4.txt </t>
  </si>
  <si>
    <t xml:space="preserve">Ins_V5_J50_T30_R60_B10_W4_S145_N5.txt </t>
  </si>
  <si>
    <t xml:space="preserve">Ins_V5_J50_T30_R60_B10_W4_S146_N6.txt </t>
  </si>
  <si>
    <t xml:space="preserve">Ins_V5_J50_T30_R60_B10_W4_S147_N7.txt </t>
  </si>
  <si>
    <t xml:space="preserve">Ins_V5_J50_T30_R60_B10_W4_S148_N8.txt </t>
  </si>
  <si>
    <t xml:space="preserve">Ins_V5_J50_T30_R60_B10_W4_S149_N9.txt </t>
  </si>
  <si>
    <t xml:space="preserve">Ins_V5_J100_T10_R60_B10_W1_S210_N0.txt </t>
  </si>
  <si>
    <t xml:space="preserve">Ins_V5_J100_T10_R60_B10_W1_S211_N1.txt </t>
  </si>
  <si>
    <t xml:space="preserve">Ins_V5_J100_T10_R60_B10_W1_S212_N2.txt </t>
  </si>
  <si>
    <t xml:space="preserve">Ins_V5_J100_T10_R60_B10_W1_S213_N3.txt </t>
  </si>
  <si>
    <t xml:space="preserve">Ins_V5_J100_T10_R60_B10_W1_S214_N4.txt </t>
  </si>
  <si>
    <t xml:space="preserve">Ins_V5_J100_T10_R60_B10_W1_S215_N5.txt </t>
  </si>
  <si>
    <t xml:space="preserve">Ins_V5_J100_T10_R60_B10_W1_S216_N6.txt </t>
  </si>
  <si>
    <t xml:space="preserve">Ins_V5_J100_T10_R60_B10_W1_S217_N7.txt </t>
  </si>
  <si>
    <t xml:space="preserve">Ins_V5_J100_T10_R60_B10_W1_S218_N8.txt </t>
  </si>
  <si>
    <t xml:space="preserve">Ins_V5_J100_T10_R60_B10_W1_S219_N9.txt </t>
  </si>
  <si>
    <t xml:space="preserve">Ins_V5_J100_T10_R60_B10_W2_S210_N0.txt </t>
  </si>
  <si>
    <t xml:space="preserve">Ins_V5_J100_T10_R60_B10_W2_S211_N1.txt </t>
  </si>
  <si>
    <t xml:space="preserve">Ins_V5_J100_T10_R60_B10_W2_S212_N2.txt </t>
  </si>
  <si>
    <t xml:space="preserve">Ins_V5_J100_T10_R60_B10_W2_S213_N3.txt </t>
  </si>
  <si>
    <t xml:space="preserve">Ins_V5_J100_T10_R60_B10_W2_S214_N4.txt </t>
  </si>
  <si>
    <t xml:space="preserve">Ins_V5_J100_T10_R60_B10_W2_S215_N5.txt </t>
  </si>
  <si>
    <t xml:space="preserve">Ins_V5_J100_T10_R60_B10_W2_S216_N6.txt </t>
  </si>
  <si>
    <t xml:space="preserve">Ins_V5_J100_T10_R60_B10_W2_S217_N7.txt </t>
  </si>
  <si>
    <t xml:space="preserve">Ins_V5_J100_T10_R60_B10_W2_S218_N8.txt </t>
  </si>
  <si>
    <t xml:space="preserve">Ins_V5_J100_T10_R60_B10_W2_S219_N9.txt </t>
  </si>
  <si>
    <t xml:space="preserve">Ins_V5_J100_T10_R60_B10_W4_S210_N0.txt </t>
  </si>
  <si>
    <t xml:space="preserve">Ins_V5_J100_T10_R60_B10_W4_S211_N1.txt </t>
  </si>
  <si>
    <t xml:space="preserve">Ins_V5_J100_T10_R60_B10_W4_S212_N2.txt </t>
  </si>
  <si>
    <t xml:space="preserve">Ins_V5_J100_T10_R60_B10_W4_S213_N3.txt </t>
  </si>
  <si>
    <t xml:space="preserve">Ins_V5_J100_T10_R60_B10_W4_S214_N4.txt </t>
  </si>
  <si>
    <t xml:space="preserve">Ins_V5_J100_T10_R60_B10_W4_S215_N5.txt </t>
  </si>
  <si>
    <t xml:space="preserve">Ins_V5_J100_T10_R60_B10_W4_S216_N6.txt </t>
  </si>
  <si>
    <t xml:space="preserve">Ins_V5_J100_T10_R60_B10_W4_S217_N7.txt </t>
  </si>
  <si>
    <t xml:space="preserve">Ins_V5_J100_T10_R60_B10_W4_S218_N8.txt </t>
  </si>
  <si>
    <t xml:space="preserve">Ins_V5_J100_T10_R60_B10_W4_S219_N9.txt </t>
  </si>
  <si>
    <t xml:space="preserve">Ins_V5_J100_T20_R60_B10_W1_S220_N0.txt </t>
  </si>
  <si>
    <t xml:space="preserve">Ins_V5_J100_T20_R60_B10_W1_S221_N1.txt </t>
  </si>
  <si>
    <t xml:space="preserve">Ins_V5_J100_T20_R60_B10_W1_S222_N2.txt </t>
  </si>
  <si>
    <t xml:space="preserve">Ins_V5_J100_T20_R60_B10_W1_S223_N3.txt </t>
  </si>
  <si>
    <t xml:space="preserve">Ins_V5_J100_T20_R60_B10_W1_S224_N4.txt </t>
  </si>
  <si>
    <t xml:space="preserve">Ins_V5_J100_T20_R60_B10_W1_S225_N5.txt </t>
  </si>
  <si>
    <t xml:space="preserve">Ins_V5_J100_T20_R60_B10_W1_S226_N6.txt </t>
  </si>
  <si>
    <t xml:space="preserve">Ins_V5_J100_T20_R60_B10_W1_S227_N7.txt </t>
  </si>
  <si>
    <t xml:space="preserve">Ins_V5_J100_T20_R60_B10_W1_S228_N8.txt </t>
  </si>
  <si>
    <t xml:space="preserve">Ins_V5_J100_T20_R60_B10_W1_S229_N9.txt </t>
  </si>
  <si>
    <t xml:space="preserve">Ins_V5_J100_T20_R60_B10_W2_S220_N0.txt </t>
  </si>
  <si>
    <t xml:space="preserve">Ins_V5_J100_T20_R60_B10_W2_S221_N1.txt </t>
  </si>
  <si>
    <t xml:space="preserve">Ins_V5_J100_T20_R60_B10_W2_S222_N2.txt </t>
  </si>
  <si>
    <t xml:space="preserve">Ins_V5_J100_T20_R60_B10_W2_S223_N3.txt </t>
  </si>
  <si>
    <t xml:space="preserve">Ins_V5_J100_T20_R60_B10_W2_S224_N4.txt </t>
  </si>
  <si>
    <t xml:space="preserve">Ins_V5_J100_T20_R60_B10_W2_S225_N5.txt </t>
  </si>
  <si>
    <t xml:space="preserve">Ins_V5_J100_T20_R60_B10_W2_S226_N6.txt </t>
  </si>
  <si>
    <t xml:space="preserve">Ins_V5_J100_T20_R60_B10_W2_S227_N7.txt </t>
  </si>
  <si>
    <t xml:space="preserve">Ins_V5_J100_T20_R60_B10_W2_S228_N8.txt </t>
  </si>
  <si>
    <t xml:space="preserve">Ins_V5_J100_T20_R60_B10_W2_S229_N9.txt </t>
  </si>
  <si>
    <t xml:space="preserve">Ins_V5_J100_T20_R60_B10_W4_S220_N0.txt </t>
  </si>
  <si>
    <t xml:space="preserve">Ins_V5_J100_T20_R60_B10_W4_S221_N1.txt </t>
  </si>
  <si>
    <t xml:space="preserve">Ins_V5_J100_T20_R60_B10_W4_S222_N2.txt </t>
  </si>
  <si>
    <t xml:space="preserve">Ins_V5_J100_T20_R60_B10_W4_S223_N3.txt </t>
  </si>
  <si>
    <t xml:space="preserve">Ins_V5_J100_T20_R60_B10_W4_S224_N4.txt </t>
  </si>
  <si>
    <t xml:space="preserve">Ins_V5_J100_T20_R60_B10_W4_S225_N5.txt </t>
  </si>
  <si>
    <t xml:space="preserve">Ins_V5_J100_T20_R60_B10_W4_S226_N6.txt </t>
  </si>
  <si>
    <t xml:space="preserve">Ins_V5_J100_T20_R60_B10_W4_S227_N7.txt </t>
  </si>
  <si>
    <t xml:space="preserve">Ins_V5_J100_T20_R60_B10_W4_S228_N8.txt </t>
  </si>
  <si>
    <t xml:space="preserve">Ins_V5_J100_T20_R60_B10_W4_S229_N9.txt </t>
  </si>
  <si>
    <t xml:space="preserve">Ins_V5_J100_T30_R60_B10_W1_S230_N0.txt </t>
  </si>
  <si>
    <t xml:space="preserve">Ins_V5_J100_T30_R60_B10_W1_S231_N1.txt </t>
  </si>
  <si>
    <t xml:space="preserve">Ins_V5_J100_T30_R60_B10_W1_S232_N2.txt </t>
  </si>
  <si>
    <t xml:space="preserve">Ins_V5_J100_T30_R60_B10_W1_S233_N3.txt </t>
  </si>
  <si>
    <t xml:space="preserve">Ins_V5_J100_T30_R60_B10_W1_S234_N4.txt </t>
  </si>
  <si>
    <t xml:space="preserve">Ins_V5_J100_T30_R60_B10_W1_S235_N5.txt </t>
  </si>
  <si>
    <t xml:space="preserve">Ins_V5_J100_T30_R60_B10_W1_S236_N6.txt </t>
  </si>
  <si>
    <t xml:space="preserve">Ins_V5_J100_T30_R60_B10_W1_S237_N7.txt </t>
  </si>
  <si>
    <t xml:space="preserve">Ins_V5_J100_T30_R60_B10_W1_S238_N8.txt </t>
  </si>
  <si>
    <t xml:space="preserve">Ins_V5_J100_T30_R60_B10_W1_S239_N9.txt </t>
  </si>
  <si>
    <t xml:space="preserve">Ins_V5_J100_T30_R60_B10_W2_S230_N0.txt </t>
  </si>
  <si>
    <t xml:space="preserve">Ins_V5_J100_T30_R60_B10_W2_S231_N1.txt </t>
  </si>
  <si>
    <t xml:space="preserve">Ins_V5_J100_T30_R60_B10_W2_S232_N2.txt </t>
  </si>
  <si>
    <t xml:space="preserve">Ins_V5_J100_T30_R60_B10_W2_S233_N3.txt </t>
  </si>
  <si>
    <t xml:space="preserve">Ins_V5_J100_T30_R60_B10_W2_S234_N4.txt </t>
  </si>
  <si>
    <t xml:space="preserve">Ins_V5_J100_T30_R60_B10_W2_S235_N5.txt </t>
  </si>
  <si>
    <t xml:space="preserve">Ins_V5_J100_T30_R60_B10_W2_S236_N6.txt </t>
  </si>
  <si>
    <t xml:space="preserve">Ins_V5_J100_T30_R60_B10_W2_S237_N7.txt </t>
  </si>
  <si>
    <t xml:space="preserve">Ins_V5_J100_T30_R60_B10_W2_S238_N8.txt </t>
  </si>
  <si>
    <t xml:space="preserve">Ins_V5_J100_T30_R60_B10_W2_S239_N9.txt </t>
  </si>
  <si>
    <t xml:space="preserve">Ins_V5_J100_T30_R60_B10_W4_S230_N0.txt </t>
  </si>
  <si>
    <t xml:space="preserve">Ins_V5_J100_T30_R60_B10_W4_S231_N1.txt </t>
  </si>
  <si>
    <t xml:space="preserve">Ins_V5_J100_T30_R60_B10_W4_S232_N2.txt </t>
  </si>
  <si>
    <t xml:space="preserve">Ins_V5_J100_T30_R60_B10_W4_S233_N3.txt </t>
  </si>
  <si>
    <t xml:space="preserve">Ins_V5_J100_T30_R60_B10_W4_S234_N4.txt </t>
  </si>
  <si>
    <t xml:space="preserve">Ins_V5_J100_T30_R60_B10_W4_S235_N5.txt </t>
  </si>
  <si>
    <t xml:space="preserve">Ins_V5_J100_T30_R60_B10_W4_S236_N6.txt </t>
  </si>
  <si>
    <t xml:space="preserve">Ins_V5_J100_T30_R60_B10_W4_S237_N7.txt </t>
  </si>
  <si>
    <t xml:space="preserve">Ins_V5_J100_T30_R60_B10_W4_S238_N8.txt </t>
  </si>
  <si>
    <t xml:space="preserve">Ins_V5_J100_T30_R60_B10_W4_S239_N9.txt </t>
  </si>
  <si>
    <t xml:space="preserve">Ins_V5_J200_T10_R60_B10_W1_S300_N0.txt </t>
  </si>
  <si>
    <t xml:space="preserve">Ins_V5_J200_T10_R60_B10_W1_S301_N1.txt </t>
  </si>
  <si>
    <t xml:space="preserve">Ins_V5_J200_T10_R60_B10_W1_S302_N2.txt </t>
  </si>
  <si>
    <t xml:space="preserve">Ins_V5_J200_T10_R60_B10_W1_S303_N3.txt </t>
  </si>
  <si>
    <t xml:space="preserve">Ins_V5_J200_T10_R60_B10_W1_S304_N4.txt </t>
  </si>
  <si>
    <t xml:space="preserve">Ins_V5_J200_T10_R60_B10_W1_S305_N5.txt </t>
  </si>
  <si>
    <t xml:space="preserve">Ins_V5_J200_T10_R60_B10_W1_S306_N6.txt </t>
  </si>
  <si>
    <t xml:space="preserve">Ins_V5_J200_T10_R60_B10_W1_S307_N7.txt </t>
  </si>
  <si>
    <t xml:space="preserve">Ins_V5_J200_T10_R60_B10_W1_S308_N8.txt </t>
  </si>
  <si>
    <t xml:space="preserve">Ins_V5_J200_T10_R60_B10_W1_S309_N9.txt </t>
  </si>
  <si>
    <t xml:space="preserve">Ins_V5_J200_T10_R60_B10_W2_S300_N0.txt </t>
  </si>
  <si>
    <t xml:space="preserve">Ins_V5_J200_T10_R60_B10_W2_S301_N1.txt </t>
  </si>
  <si>
    <t xml:space="preserve">Ins_V5_J200_T10_R60_B10_W2_S302_N2.txt </t>
  </si>
  <si>
    <t xml:space="preserve">Ins_V5_J200_T10_R60_B10_W2_S303_N3.txt </t>
  </si>
  <si>
    <t xml:space="preserve">Ins_V5_J200_T10_R60_B10_W2_S304_N4.txt </t>
  </si>
  <si>
    <t xml:space="preserve">Ins_V5_J200_T10_R60_B10_W2_S305_N5.txt </t>
  </si>
  <si>
    <t xml:space="preserve">Ins_V5_J200_T10_R60_B10_W2_S306_N6.txt </t>
  </si>
  <si>
    <t xml:space="preserve">Ins_V5_J200_T10_R60_B10_W2_S307_N7.txt </t>
  </si>
  <si>
    <t xml:space="preserve">Ins_V5_J200_T10_R60_B10_W2_S308_N8.txt </t>
  </si>
  <si>
    <t xml:space="preserve">Ins_V5_J200_T10_R60_B10_W2_S309_N9.txt </t>
  </si>
  <si>
    <t xml:space="preserve">Ins_V5_J200_T10_R60_B10_W4_S300_N0.txt </t>
  </si>
  <si>
    <t xml:space="preserve">Ins_V5_J200_T10_R60_B10_W4_S301_N1.txt </t>
  </si>
  <si>
    <t xml:space="preserve">Ins_V5_J200_T10_R60_B10_W4_S302_N2.txt </t>
  </si>
  <si>
    <t xml:space="preserve">Ins_V5_J200_T10_R60_B10_W4_S303_N3.txt </t>
  </si>
  <si>
    <t xml:space="preserve">Ins_V5_J200_T10_R60_B10_W4_S304_N4.txt </t>
  </si>
  <si>
    <t xml:space="preserve">Ins_V5_J200_T10_R60_B10_W4_S305_N5.txt </t>
  </si>
  <si>
    <t xml:space="preserve">Ins_V5_J200_T10_R60_B10_W4_S306_N6.txt </t>
  </si>
  <si>
    <t xml:space="preserve">Ins_V5_J200_T10_R60_B10_W4_S307_N7.txt </t>
  </si>
  <si>
    <t xml:space="preserve">Ins_V5_J200_T10_R60_B10_W4_S308_N8.txt </t>
  </si>
  <si>
    <t xml:space="preserve">Ins_V5_J200_T10_R60_B10_W4_S309_N9.txt </t>
  </si>
  <si>
    <t xml:space="preserve">Ins_V5_J200_T20_R60_B10_W1_S310_N0.txt </t>
  </si>
  <si>
    <t xml:space="preserve">Ins_V5_J200_T20_R60_B10_W1_S311_N1.txt </t>
  </si>
  <si>
    <t xml:space="preserve">Ins_V5_J200_T20_R60_B10_W1_S312_N2.txt </t>
  </si>
  <si>
    <t xml:space="preserve">Ins_V5_J200_T20_R60_B10_W1_S313_N3.txt </t>
  </si>
  <si>
    <t xml:space="preserve">Ins_V5_J200_T20_R60_B10_W1_S314_N4.txt </t>
  </si>
  <si>
    <t xml:space="preserve">Ins_V5_J200_T20_R60_B10_W1_S315_N5.txt </t>
  </si>
  <si>
    <t xml:space="preserve">Ins_V5_J200_T20_R60_B10_W1_S316_N6.txt </t>
  </si>
  <si>
    <t xml:space="preserve">Ins_V5_J200_T20_R60_B10_W1_S317_N7.txt </t>
  </si>
  <si>
    <t xml:space="preserve">Ins_V5_J200_T20_R60_B10_W1_S318_N8.txt </t>
  </si>
  <si>
    <t xml:space="preserve">Ins_V5_J200_T20_R60_B10_W1_S319_N9.txt </t>
  </si>
  <si>
    <t xml:space="preserve">Ins_V5_J200_T20_R60_B10_W2_S310_N0.txt </t>
  </si>
  <si>
    <t xml:space="preserve">Ins_V5_J200_T20_R60_B10_W2_S311_N1.txt </t>
  </si>
  <si>
    <t xml:space="preserve">Ins_V5_J200_T20_R60_B10_W2_S312_N2.txt </t>
  </si>
  <si>
    <t xml:space="preserve">Ins_V5_J200_T20_R60_B10_W2_S313_N3.txt </t>
  </si>
  <si>
    <t xml:space="preserve">Ins_V5_J200_T20_R60_B10_W2_S314_N4.txt </t>
  </si>
  <si>
    <t xml:space="preserve">Ins_V5_J200_T20_R60_B10_W2_S315_N5.txt </t>
  </si>
  <si>
    <t xml:space="preserve">Ins_V5_J200_T20_R60_B10_W2_S316_N6.txt </t>
  </si>
  <si>
    <t xml:space="preserve">Ins_V5_J200_T20_R60_B10_W2_S317_N7.txt </t>
  </si>
  <si>
    <t xml:space="preserve">Ins_V5_J200_T20_R60_B10_W2_S318_N8.txt </t>
  </si>
  <si>
    <t xml:space="preserve">Ins_V5_J200_T20_R60_B10_W2_S319_N9.txt </t>
  </si>
  <si>
    <t xml:space="preserve">Ins_V5_J200_T20_R60_B10_W4_S310_N0.txt </t>
  </si>
  <si>
    <t xml:space="preserve">Ins_V5_J200_T20_R60_B10_W4_S311_N1.txt </t>
  </si>
  <si>
    <t xml:space="preserve">Ins_V5_J200_T20_R60_B10_W4_S312_N2.txt </t>
  </si>
  <si>
    <t xml:space="preserve">Ins_V5_J200_T20_R60_B10_W4_S313_N3.txt </t>
  </si>
  <si>
    <t xml:space="preserve">Ins_V5_J200_T20_R60_B10_W4_S314_N4.txt </t>
  </si>
  <si>
    <t xml:space="preserve">Ins_V5_J200_T20_R60_B10_W4_S315_N5.txt </t>
  </si>
  <si>
    <t xml:space="preserve">Ins_V5_J200_T20_R60_B10_W4_S316_N6.txt </t>
  </si>
  <si>
    <t xml:space="preserve">Ins_V5_J200_T20_R60_B10_W4_S317_N7.txt </t>
  </si>
  <si>
    <t xml:space="preserve">Ins_V5_J200_T20_R60_B10_W4_S318_N8.txt </t>
  </si>
  <si>
    <t xml:space="preserve">Ins_V5_J200_T20_R60_B10_W4_S319_N9.txt </t>
  </si>
  <si>
    <t xml:space="preserve">Ins_V5_J200_T30_R60_B10_W1_S320_N0.txt </t>
  </si>
  <si>
    <t xml:space="preserve">Ins_V5_J200_T30_R60_B10_W1_S321_N1.txt </t>
  </si>
  <si>
    <t xml:space="preserve">Ins_V5_J200_T30_R60_B10_W1_S322_N2.txt </t>
  </si>
  <si>
    <t xml:space="preserve">Ins_V5_J200_T30_R60_B10_W1_S323_N3.txt </t>
  </si>
  <si>
    <t xml:space="preserve">Ins_V5_J200_T30_R60_B10_W1_S324_N4.txt </t>
  </si>
  <si>
    <t xml:space="preserve">Ins_V5_J200_T30_R60_B10_W1_S325_N5.txt </t>
  </si>
  <si>
    <t xml:space="preserve">Ins_V5_J200_T30_R60_B10_W1_S326_N6.txt </t>
  </si>
  <si>
    <t xml:space="preserve">Ins_V5_J200_T30_R60_B10_W1_S327_N7.txt </t>
  </si>
  <si>
    <t xml:space="preserve">Ins_V5_J200_T30_R60_B10_W1_S328_N8.txt </t>
  </si>
  <si>
    <t xml:space="preserve">Ins_V5_J200_T30_R60_B10_W1_S329_N9.txt </t>
  </si>
  <si>
    <t xml:space="preserve">Ins_V5_J200_T30_R60_B10_W2_S320_N0.txt </t>
  </si>
  <si>
    <t xml:space="preserve">Ins_V5_J200_T30_R60_B10_W2_S321_N1.txt </t>
  </si>
  <si>
    <t xml:space="preserve">Ins_V5_J200_T30_R60_B10_W2_S322_N2.txt </t>
  </si>
  <si>
    <t xml:space="preserve">Ins_V5_J200_T30_R60_B10_W2_S323_N3.txt </t>
  </si>
  <si>
    <t xml:space="preserve">Ins_V5_J200_T30_R60_B10_W2_S324_N4.txt </t>
  </si>
  <si>
    <t xml:space="preserve">Ins_V5_J200_T30_R60_B10_W2_S325_N5.txt </t>
  </si>
  <si>
    <t xml:space="preserve">Ins_V5_J200_T30_R60_B10_W2_S326_N6.txt </t>
  </si>
  <si>
    <t xml:space="preserve">Ins_V5_J200_T30_R60_B10_W2_S327_N7.txt </t>
  </si>
  <si>
    <t xml:space="preserve">Ins_V5_J200_T30_R60_B10_W2_S328_N8.txt </t>
  </si>
  <si>
    <t xml:space="preserve">Ins_V5_J200_T30_R60_B10_W2_S329_N9.txt </t>
  </si>
  <si>
    <t xml:space="preserve">Ins_V5_J200_T30_R60_B10_W4_S320_N0.txt </t>
  </si>
  <si>
    <t xml:space="preserve">Ins_V5_J200_T30_R60_B10_W4_S321_N1.txt </t>
  </si>
  <si>
    <t xml:space="preserve">Ins_V5_J200_T30_R60_B10_W4_S322_N2.txt </t>
  </si>
  <si>
    <t xml:space="preserve">Ins_V5_J200_T30_R60_B10_W4_S323_N3.txt </t>
  </si>
  <si>
    <t xml:space="preserve">Ins_V5_J200_T30_R60_B10_W4_S324_N4.txt </t>
  </si>
  <si>
    <t xml:space="preserve">Ins_V5_J200_T30_R60_B10_W4_S325_N5.txt </t>
  </si>
  <si>
    <t xml:space="preserve">Ins_V5_J200_T30_R60_B10_W4_S326_N6.txt </t>
  </si>
  <si>
    <t xml:space="preserve">Ins_V5_J200_T30_R60_B10_W4_S327_N7.txt </t>
  </si>
  <si>
    <t xml:space="preserve">Ins_V5_J200_T30_R60_B10_W4_S328_N8.txt </t>
  </si>
  <si>
    <t xml:space="preserve">Ins_V5_J200_T30_R60_B10_W4_S329_N9.txt </t>
  </si>
  <si>
    <t xml:space="preserve">Ins_V10_J50_T10_R60_B10_W1_S150_N0.txt </t>
  </si>
  <si>
    <t xml:space="preserve">Ins_V10_J50_T10_R60_B10_W1_S151_N1.txt </t>
  </si>
  <si>
    <t xml:space="preserve">Ins_V10_J50_T10_R60_B10_W1_S152_N2.txt </t>
  </si>
  <si>
    <t xml:space="preserve">Ins_V10_J50_T10_R60_B10_W1_S153_N3.txt </t>
  </si>
  <si>
    <t xml:space="preserve">Ins_V10_J50_T10_R60_B10_W1_S154_N4.txt </t>
  </si>
  <si>
    <t xml:space="preserve">Ins_V10_J50_T10_R60_B10_W1_S155_N5.txt </t>
  </si>
  <si>
    <t xml:space="preserve">Ins_V10_J50_T10_R60_B10_W1_S156_N6.txt </t>
  </si>
  <si>
    <t xml:space="preserve">Ins_V10_J50_T10_R60_B10_W1_S157_N7.txt </t>
  </si>
  <si>
    <t xml:space="preserve">Ins_V10_J50_T10_R60_B10_W1_S158_N8.txt </t>
  </si>
  <si>
    <t xml:space="preserve">Ins_V10_J50_T10_R60_B10_W1_S159_N9.txt </t>
  </si>
  <si>
    <t xml:space="preserve">Ins_V10_J50_T10_R60_B10_W2_S150_N0.txt </t>
  </si>
  <si>
    <t xml:space="preserve">Ins_V10_J50_T10_R60_B10_W2_S151_N1.txt </t>
  </si>
  <si>
    <t xml:space="preserve">Ins_V10_J50_T10_R60_B10_W2_S152_N2.txt </t>
  </si>
  <si>
    <t xml:space="preserve">Ins_V10_J50_T10_R60_B10_W2_S153_N3.txt </t>
  </si>
  <si>
    <t xml:space="preserve">Ins_V10_J50_T10_R60_B10_W2_S154_N4.txt </t>
  </si>
  <si>
    <t xml:space="preserve">Ins_V10_J50_T10_R60_B10_W2_S155_N5.txt </t>
  </si>
  <si>
    <t xml:space="preserve">Ins_V10_J50_T10_R60_B10_W2_S156_N6.txt </t>
  </si>
  <si>
    <t xml:space="preserve">Ins_V10_J50_T10_R60_B10_W2_S157_N7.txt </t>
  </si>
  <si>
    <t xml:space="preserve">Ins_V10_J50_T10_R60_B10_W2_S158_N8.txt </t>
  </si>
  <si>
    <t xml:space="preserve">Ins_V10_J50_T10_R60_B10_W2_S159_N9.txt </t>
  </si>
  <si>
    <t xml:space="preserve">Ins_V10_J50_T10_R60_B10_W4_S150_N0.txt </t>
  </si>
  <si>
    <t xml:space="preserve">Ins_V10_J50_T10_R60_B10_W4_S151_N1.txt </t>
  </si>
  <si>
    <t xml:space="preserve">Ins_V10_J50_T10_R60_B10_W4_S152_N2.txt </t>
  </si>
  <si>
    <t xml:space="preserve">Ins_V10_J50_T10_R60_B10_W4_S153_N3.txt </t>
  </si>
  <si>
    <t xml:space="preserve">Ins_V10_J50_T10_R60_B10_W4_S154_N4.txt </t>
  </si>
  <si>
    <t xml:space="preserve">Ins_V10_J50_T10_R60_B10_W4_S155_N5.txt </t>
  </si>
  <si>
    <t xml:space="preserve">Ins_V10_J50_T10_R60_B10_W4_S156_N6.txt </t>
  </si>
  <si>
    <t xml:space="preserve">Ins_V10_J50_T10_R60_B10_W4_S157_N7.txt </t>
  </si>
  <si>
    <t xml:space="preserve">Ins_V10_J50_T10_R60_B10_W4_S158_N8.txt </t>
  </si>
  <si>
    <t xml:space="preserve">Ins_V10_J50_T10_R60_B10_W4_S159_N9.txt </t>
  </si>
  <si>
    <t xml:space="preserve">Ins_V10_J50_T20_R60_B10_W1_S160_N0.txt </t>
  </si>
  <si>
    <t xml:space="preserve">Ins_V10_J50_T20_R60_B10_W1_S161_N1.txt </t>
  </si>
  <si>
    <t xml:space="preserve">Ins_V10_J50_T20_R60_B10_W1_S162_N2.txt </t>
  </si>
  <si>
    <t xml:space="preserve">Ins_V10_J50_T20_R60_B10_W1_S163_N3.txt </t>
  </si>
  <si>
    <t xml:space="preserve">Ins_V10_J50_T20_R60_B10_W1_S164_N4.txt </t>
  </si>
  <si>
    <t xml:space="preserve">Ins_V10_J50_T20_R60_B10_W1_S165_N5.txt </t>
  </si>
  <si>
    <t xml:space="preserve">Ins_V10_J50_T20_R60_B10_W1_S166_N6.txt </t>
  </si>
  <si>
    <t xml:space="preserve">Ins_V10_J50_T20_R60_B10_W1_S167_N7.txt </t>
  </si>
  <si>
    <t xml:space="preserve">Ins_V10_J50_T20_R60_B10_W1_S168_N8.txt </t>
  </si>
  <si>
    <t xml:space="preserve">Ins_V10_J50_T20_R60_B10_W1_S169_N9.txt </t>
  </si>
  <si>
    <t xml:space="preserve">Ins_V10_J50_T20_R60_B10_W2_S160_N0.txt </t>
  </si>
  <si>
    <t xml:space="preserve">Ins_V10_J50_T20_R60_B10_W2_S161_N1.txt </t>
  </si>
  <si>
    <t xml:space="preserve">Ins_V10_J50_T20_R60_B10_W2_S162_N2.txt </t>
  </si>
  <si>
    <t xml:space="preserve">Ins_V10_J50_T20_R60_B10_W2_S163_N3.txt </t>
  </si>
  <si>
    <t xml:space="preserve">Ins_V10_J50_T20_R60_B10_W2_S164_N4.txt </t>
  </si>
  <si>
    <t xml:space="preserve">Ins_V10_J50_T20_R60_B10_W2_S165_N5.txt </t>
  </si>
  <si>
    <t xml:space="preserve">Ins_V10_J50_T20_R60_B10_W2_S166_N6.txt </t>
  </si>
  <si>
    <t xml:space="preserve">Ins_V10_J50_T20_R60_B10_W2_S167_N7.txt </t>
  </si>
  <si>
    <t xml:space="preserve">Ins_V10_J50_T20_R60_B10_W2_S168_N8.txt </t>
  </si>
  <si>
    <t xml:space="preserve">Ins_V10_J50_T20_R60_B10_W2_S169_N9.txt </t>
  </si>
  <si>
    <t xml:space="preserve">Ins_V10_J50_T20_R60_B10_W4_S160_N0.txt </t>
  </si>
  <si>
    <t xml:space="preserve">Ins_V10_J50_T20_R60_B10_W4_S161_N1.txt </t>
  </si>
  <si>
    <t xml:space="preserve">Ins_V10_J50_T20_R60_B10_W4_S162_N2.txt </t>
  </si>
  <si>
    <t xml:space="preserve">Ins_V10_J50_T20_R60_B10_W4_S163_N3.txt </t>
  </si>
  <si>
    <t xml:space="preserve">Ins_V10_J50_T20_R60_B10_W4_S164_N4.txt </t>
  </si>
  <si>
    <t xml:space="preserve">Ins_V10_J50_T20_R60_B10_W4_S165_N5.txt </t>
  </si>
  <si>
    <t xml:space="preserve">Ins_V10_J50_T20_R60_B10_W4_S166_N6.txt </t>
  </si>
  <si>
    <t xml:space="preserve">Ins_V10_J50_T20_R60_B10_W4_S167_N7.txt </t>
  </si>
  <si>
    <t xml:space="preserve">Ins_V10_J50_T20_R60_B10_W4_S168_N8.txt </t>
  </si>
  <si>
    <t xml:space="preserve">Ins_V10_J50_T20_R60_B10_W4_S169_N9.txt </t>
  </si>
  <si>
    <t xml:space="preserve">Ins_V10_J50_T30_R60_B10_W1_S170_N0.txt </t>
  </si>
  <si>
    <t xml:space="preserve">Ins_V10_J50_T30_R60_B10_W1_S171_N1.txt </t>
  </si>
  <si>
    <t xml:space="preserve">Ins_V10_J50_T30_R60_B10_W1_S172_N2.txt </t>
  </si>
  <si>
    <t xml:space="preserve">Ins_V10_J50_T30_R60_B10_W1_S173_N3.txt </t>
  </si>
  <si>
    <t xml:space="preserve">Ins_V10_J50_T30_R60_B10_W1_S174_N4.txt </t>
  </si>
  <si>
    <t xml:space="preserve">Ins_V10_J50_T30_R60_B10_W1_S175_N5.txt </t>
  </si>
  <si>
    <t xml:space="preserve">Ins_V10_J50_T30_R60_B10_W1_S176_N6.txt </t>
  </si>
  <si>
    <t xml:space="preserve">Ins_V10_J50_T30_R60_B10_W1_S177_N7.txt </t>
  </si>
  <si>
    <t xml:space="preserve">Ins_V10_J50_T30_R60_B10_W1_S178_N8.txt </t>
  </si>
  <si>
    <t xml:space="preserve">Ins_V10_J50_T30_R60_B10_W1_S179_N9.txt </t>
  </si>
  <si>
    <t xml:space="preserve">Ins_V10_J50_T30_R60_B10_W2_S170_N0.txt </t>
  </si>
  <si>
    <t xml:space="preserve">Ins_V10_J50_T30_R60_B10_W2_S171_N1.txt </t>
  </si>
  <si>
    <t xml:space="preserve">Ins_V10_J50_T30_R60_B10_W2_S172_N2.txt </t>
  </si>
  <si>
    <t xml:space="preserve">Ins_V10_J50_T30_R60_B10_W2_S173_N3.txt </t>
  </si>
  <si>
    <t xml:space="preserve">Ins_V10_J50_T30_R60_B10_W2_S174_N4.txt </t>
  </si>
  <si>
    <t xml:space="preserve">Ins_V10_J50_T30_R60_B10_W2_S175_N5.txt </t>
  </si>
  <si>
    <t xml:space="preserve">Ins_V10_J50_T30_R60_B10_W2_S176_N6.txt </t>
  </si>
  <si>
    <t xml:space="preserve">Ins_V10_J50_T30_R60_B10_W2_S177_N7.txt </t>
  </si>
  <si>
    <t xml:space="preserve">Ins_V10_J50_T30_R60_B10_W2_S178_N8.txt </t>
  </si>
  <si>
    <t xml:space="preserve">Ins_V10_J50_T30_R60_B10_W2_S179_N9.txt </t>
  </si>
  <si>
    <t xml:space="preserve">Ins_V10_J50_T30_R60_B10_W4_S170_N0.txt </t>
  </si>
  <si>
    <t xml:space="preserve">Ins_V10_J50_T30_R60_B10_W4_S171_N1.txt </t>
  </si>
  <si>
    <t xml:space="preserve">Ins_V10_J50_T30_R60_B10_W4_S172_N2.txt </t>
  </si>
  <si>
    <t xml:space="preserve">Ins_V10_J50_T30_R60_B10_W4_S173_N3.txt </t>
  </si>
  <si>
    <t xml:space="preserve">Ins_V10_J50_T30_R60_B10_W4_S174_N4.txt </t>
  </si>
  <si>
    <t xml:space="preserve">Ins_V10_J50_T30_R60_B10_W4_S175_N5.txt </t>
  </si>
  <si>
    <t xml:space="preserve">Ins_V10_J50_T30_R60_B10_W4_S176_N6.txt </t>
  </si>
  <si>
    <t xml:space="preserve">Ins_V10_J50_T30_R60_B10_W4_S177_N7.txt </t>
  </si>
  <si>
    <t xml:space="preserve">Ins_V10_J50_T30_R60_B10_W4_S178_N8.txt </t>
  </si>
  <si>
    <t xml:space="preserve">Ins_V10_J50_T30_R60_B10_W4_S179_N9.txt </t>
  </si>
  <si>
    <t xml:space="preserve">Ins_V10_J100_T10_R60_B10_W1_S240_N0.txt </t>
  </si>
  <si>
    <t xml:space="preserve">Ins_V10_J100_T10_R60_B10_W1_S241_N1.txt </t>
  </si>
  <si>
    <t xml:space="preserve">Ins_V10_J100_T10_R60_B10_W1_S242_N2.txt </t>
  </si>
  <si>
    <t xml:space="preserve">Ins_V10_J100_T10_R60_B10_W1_S243_N3.txt </t>
  </si>
  <si>
    <t xml:space="preserve">Ins_V10_J100_T10_R60_B10_W1_S244_N4.txt </t>
  </si>
  <si>
    <t xml:space="preserve">Ins_V10_J100_T10_R60_B10_W1_S245_N5.txt </t>
  </si>
  <si>
    <t xml:space="preserve">Ins_V10_J100_T10_R60_B10_W1_S246_N6.txt </t>
  </si>
  <si>
    <t xml:space="preserve">Ins_V10_J100_T10_R60_B10_W1_S247_N7.txt </t>
  </si>
  <si>
    <t xml:space="preserve">Ins_V10_J100_T10_R60_B10_W1_S248_N8.txt </t>
  </si>
  <si>
    <t xml:space="preserve">Ins_V10_J100_T10_R60_B10_W1_S249_N9.txt </t>
  </si>
  <si>
    <t xml:space="preserve">Ins_V10_J100_T10_R60_B10_W2_S240_N0.txt </t>
  </si>
  <si>
    <t xml:space="preserve">Ins_V10_J100_T10_R60_B10_W2_S241_N1.txt </t>
  </si>
  <si>
    <t xml:space="preserve">Ins_V10_J100_T10_R60_B10_W2_S242_N2.txt </t>
  </si>
  <si>
    <t xml:space="preserve">Ins_V10_J100_T10_R60_B10_W2_S243_N3.txt </t>
  </si>
  <si>
    <t xml:space="preserve">Ins_V10_J100_T10_R60_B10_W2_S244_N4.txt </t>
  </si>
  <si>
    <t xml:space="preserve">Ins_V10_J100_T10_R60_B10_W2_S245_N5.txt </t>
  </si>
  <si>
    <t xml:space="preserve">Ins_V10_J100_T10_R60_B10_W2_S246_N6.txt </t>
  </si>
  <si>
    <t xml:space="preserve">Ins_V10_J100_T10_R60_B10_W2_S247_N7.txt </t>
  </si>
  <si>
    <t xml:space="preserve">Ins_V10_J100_T10_R60_B10_W2_S248_N8.txt </t>
  </si>
  <si>
    <t xml:space="preserve">Ins_V10_J100_T10_R60_B10_W2_S249_N9.txt </t>
  </si>
  <si>
    <t xml:space="preserve">Ins_V10_J100_T10_R60_B10_W4_S240_N0.txt </t>
  </si>
  <si>
    <t xml:space="preserve">Ins_V10_J100_T10_R60_B10_W4_S241_N1.txt </t>
  </si>
  <si>
    <t xml:space="preserve">Ins_V10_J100_T10_R60_B10_W4_S242_N2.txt </t>
  </si>
  <si>
    <t xml:space="preserve">Ins_V10_J100_T10_R60_B10_W4_S243_N3.txt </t>
  </si>
  <si>
    <t xml:space="preserve">Ins_V10_J100_T10_R60_B10_W4_S244_N4.txt </t>
  </si>
  <si>
    <t xml:space="preserve">Ins_V10_J100_T10_R60_B10_W4_S245_N5.txt </t>
  </si>
  <si>
    <t xml:space="preserve">Ins_V10_J100_T10_R60_B10_W4_S246_N6.txt </t>
  </si>
  <si>
    <t xml:space="preserve">Ins_V10_J100_T10_R60_B10_W4_S247_N7.txt </t>
  </si>
  <si>
    <t xml:space="preserve">Ins_V10_J100_T10_R60_B10_W4_S248_N8.txt </t>
  </si>
  <si>
    <t xml:space="preserve">Ins_V10_J100_T10_R60_B10_W4_S249_N9.txt </t>
  </si>
  <si>
    <t xml:space="preserve">Ins_V10_J100_T20_R60_B10_W1_S250_N0.txt </t>
  </si>
  <si>
    <t xml:space="preserve">Ins_V10_J100_T20_R60_B10_W1_S251_N1.txt </t>
  </si>
  <si>
    <t xml:space="preserve">Ins_V10_J100_T20_R60_B10_W1_S252_N2.txt </t>
  </si>
  <si>
    <t xml:space="preserve">Ins_V10_J100_T20_R60_B10_W1_S253_N3.txt </t>
  </si>
  <si>
    <t xml:space="preserve">Ins_V10_J100_T20_R60_B10_W1_S254_N4.txt </t>
  </si>
  <si>
    <t xml:space="preserve">Ins_V10_J100_T20_R60_B10_W1_S255_N5.txt </t>
  </si>
  <si>
    <t xml:space="preserve">Ins_V10_J100_T20_R60_B10_W1_S256_N6.txt </t>
  </si>
  <si>
    <t xml:space="preserve">Ins_V10_J100_T20_R60_B10_W1_S257_N7.txt </t>
  </si>
  <si>
    <t xml:space="preserve">Ins_V10_J100_T20_R60_B10_W1_S258_N8.txt </t>
  </si>
  <si>
    <t xml:space="preserve">Ins_V10_J100_T20_R60_B10_W1_S259_N9.txt </t>
  </si>
  <si>
    <t xml:space="preserve">Ins_V10_J100_T20_R60_B10_W2_S250_N0.txt </t>
  </si>
  <si>
    <t xml:space="preserve">Ins_V10_J100_T20_R60_B10_W2_S251_N1.txt </t>
  </si>
  <si>
    <t xml:space="preserve">Ins_V10_J100_T20_R60_B10_W2_S252_N2.txt </t>
  </si>
  <si>
    <t xml:space="preserve">Ins_V10_J100_T20_R60_B10_W2_S253_N3.txt </t>
  </si>
  <si>
    <t xml:space="preserve">Ins_V10_J100_T20_R60_B10_W2_S254_N4.txt </t>
  </si>
  <si>
    <t xml:space="preserve">Ins_V10_J100_T20_R60_B10_W2_S255_N5.txt </t>
  </si>
  <si>
    <t xml:space="preserve">Ins_V10_J100_T20_R60_B10_W2_S256_N6.txt </t>
  </si>
  <si>
    <t xml:space="preserve">Ins_V10_J100_T20_R60_B10_W2_S257_N7.txt </t>
  </si>
  <si>
    <t xml:space="preserve">Ins_V10_J100_T20_R60_B10_W2_S258_N8.txt </t>
  </si>
  <si>
    <t xml:space="preserve">Ins_V10_J100_T20_R60_B10_W2_S259_N9.txt </t>
  </si>
  <si>
    <t xml:space="preserve">Ins_V10_J100_T20_R60_B10_W4_S250_N0.txt </t>
  </si>
  <si>
    <t xml:space="preserve">Ins_V10_J100_T20_R60_B10_W4_S251_N1.txt </t>
  </si>
  <si>
    <t xml:space="preserve">Ins_V10_J100_T20_R60_B10_W4_S252_N2.txt </t>
  </si>
  <si>
    <t xml:space="preserve">Ins_V10_J100_T20_R60_B10_W4_S253_N3.txt </t>
  </si>
  <si>
    <t xml:space="preserve">Ins_V10_J100_T20_R60_B10_W4_S254_N4.txt </t>
  </si>
  <si>
    <t xml:space="preserve">Ins_V10_J100_T20_R60_B10_W4_S255_N5.txt </t>
  </si>
  <si>
    <t xml:space="preserve">Ins_V10_J100_T20_R60_B10_W4_S256_N6.txt </t>
  </si>
  <si>
    <t xml:space="preserve">Ins_V10_J100_T20_R60_B10_W4_S257_N7.txt </t>
  </si>
  <si>
    <t xml:space="preserve">Ins_V10_J100_T20_R60_B10_W4_S258_N8.txt </t>
  </si>
  <si>
    <t xml:space="preserve">Ins_V10_J100_T20_R60_B10_W4_S259_N9.txt </t>
  </si>
  <si>
    <t xml:space="preserve">Ins_V10_J100_T30_R60_B10_W1_S260_N0.txt </t>
  </si>
  <si>
    <t xml:space="preserve">Ins_V10_J100_T30_R60_B10_W1_S261_N1.txt </t>
  </si>
  <si>
    <t xml:space="preserve">Ins_V10_J100_T30_R60_B10_W1_S262_N2.txt </t>
  </si>
  <si>
    <t xml:space="preserve">Ins_V10_J100_T30_R60_B10_W1_S263_N3.txt </t>
  </si>
  <si>
    <t xml:space="preserve">Ins_V10_J100_T30_R60_B10_W1_S264_N4.txt </t>
  </si>
  <si>
    <t xml:space="preserve">Ins_V10_J100_T30_R60_B10_W1_S265_N5.txt </t>
  </si>
  <si>
    <t xml:space="preserve">Ins_V10_J100_T30_R60_B10_W1_S266_N6.txt </t>
  </si>
  <si>
    <t xml:space="preserve">Ins_V10_J100_T30_R60_B10_W1_S267_N7.txt </t>
  </si>
  <si>
    <t xml:space="preserve">Ins_V10_J100_T30_R60_B10_W1_S268_N8.txt </t>
  </si>
  <si>
    <t xml:space="preserve">Ins_V10_J100_T30_R60_B10_W1_S269_N9.txt </t>
  </si>
  <si>
    <t xml:space="preserve">Ins_V10_J100_T30_R60_B10_W2_S260_N0.txt </t>
  </si>
  <si>
    <t xml:space="preserve">Ins_V10_J100_T30_R60_B10_W2_S261_N1.txt </t>
  </si>
  <si>
    <t xml:space="preserve">Ins_V10_J100_T30_R60_B10_W2_S262_N2.txt </t>
  </si>
  <si>
    <t xml:space="preserve">Ins_V10_J100_T30_R60_B10_W2_S263_N3.txt </t>
  </si>
  <si>
    <t xml:space="preserve">Ins_V10_J100_T30_R60_B10_W2_S264_N4.txt </t>
  </si>
  <si>
    <t xml:space="preserve">Ins_V10_J100_T30_R60_B10_W2_S265_N5.txt </t>
  </si>
  <si>
    <t xml:space="preserve">Ins_V10_J100_T30_R60_B10_W2_S266_N6.txt </t>
  </si>
  <si>
    <t xml:space="preserve">Ins_V10_J100_T30_R60_B10_W2_S267_N7.txt </t>
  </si>
  <si>
    <t xml:space="preserve">Ins_V10_J100_T30_R60_B10_W2_S268_N8.txt </t>
  </si>
  <si>
    <t xml:space="preserve">Ins_V10_J100_T30_R60_B10_W2_S269_N9.txt </t>
  </si>
  <si>
    <t xml:space="preserve">Ins_V10_J100_T30_R60_B10_W4_S260_N0.txt </t>
  </si>
  <si>
    <t xml:space="preserve">Ins_V10_J100_T30_R60_B10_W4_S261_N1.txt </t>
  </si>
  <si>
    <t xml:space="preserve">Ins_V10_J100_T30_R60_B10_W4_S262_N2.txt </t>
  </si>
  <si>
    <t xml:space="preserve">Ins_V10_J100_T30_R60_B10_W4_S263_N3.txt </t>
  </si>
  <si>
    <t xml:space="preserve">Ins_V10_J100_T30_R60_B10_W4_S264_N4.txt </t>
  </si>
  <si>
    <t xml:space="preserve">Ins_V10_J100_T30_R60_B10_W4_S265_N5.txt </t>
  </si>
  <si>
    <t xml:space="preserve">Ins_V10_J100_T30_R60_B10_W4_S266_N6.txt </t>
  </si>
  <si>
    <t xml:space="preserve">Ins_V10_J100_T30_R60_B10_W4_S267_N7.txt </t>
  </si>
  <si>
    <t xml:space="preserve">Ins_V10_J100_T30_R60_B10_W4_S268_N8.txt </t>
  </si>
  <si>
    <t xml:space="preserve">Ins_V10_J100_T30_R60_B10_W4_S269_N9.txt </t>
  </si>
  <si>
    <t>Average Time</t>
  </si>
  <si>
    <t>Average time</t>
  </si>
  <si>
    <t>Initial %Gap</t>
  </si>
  <si>
    <t>Final %Gap</t>
  </si>
  <si>
    <t xml:space="preserve">Ins_V10_J200_T10_R60_B10_W1_S330_N0.txt </t>
  </si>
  <si>
    <t xml:space="preserve">Ins_V10_J200_T10_R60_B10_W1_S331_N1.txt </t>
  </si>
  <si>
    <t xml:space="preserve">Ins_V10_J200_T10_R60_B10_W1_S332_N2.txt </t>
  </si>
  <si>
    <t xml:space="preserve">Ins_V10_J200_T10_R60_B10_W1_S333_N3.txt </t>
  </si>
  <si>
    <t xml:space="preserve">Ins_V10_J200_T10_R60_B10_W1_S334_N4.txt </t>
  </si>
  <si>
    <t xml:space="preserve">Ins_V10_J200_T10_R60_B10_W1_S335_N5.txt </t>
  </si>
  <si>
    <t xml:space="preserve">Ins_V10_J200_T10_R60_B10_W1_S336_N6.txt </t>
  </si>
  <si>
    <t xml:space="preserve">Ins_V10_J200_T10_R60_B10_W1_S337_N7.txt </t>
  </si>
  <si>
    <t xml:space="preserve">Ins_V10_J200_T10_R60_B10_W1_S338_N8.txt </t>
  </si>
  <si>
    <t xml:space="preserve">Ins_V10_J200_T10_R60_B10_W1_S339_N9.txt </t>
  </si>
  <si>
    <t xml:space="preserve">Ins_V10_J200_T10_R60_B10_W2_S330_N0.txt </t>
  </si>
  <si>
    <t xml:space="preserve">Ins_V10_J200_T10_R60_B10_W2_S331_N1.txt </t>
  </si>
  <si>
    <t xml:space="preserve">Ins_V10_J200_T10_R60_B10_W2_S332_N2.txt </t>
  </si>
  <si>
    <t xml:space="preserve">Ins_V10_J200_T10_R60_B10_W2_S333_N3.txt </t>
  </si>
  <si>
    <t xml:space="preserve">Ins_V10_J200_T10_R60_B10_W2_S334_N4.txt </t>
  </si>
  <si>
    <t xml:space="preserve">Ins_V10_J200_T10_R60_B10_W2_S335_N5.txt </t>
  </si>
  <si>
    <t xml:space="preserve">Ins_V10_J200_T10_R60_B10_W2_S336_N6.txt </t>
  </si>
  <si>
    <t xml:space="preserve">Ins_V10_J200_T10_R60_B10_W2_S337_N7.txt </t>
  </si>
  <si>
    <t xml:space="preserve">Ins_V10_J200_T10_R60_B10_W2_S338_N8.txt </t>
  </si>
  <si>
    <t xml:space="preserve">Ins_V10_J200_T10_R60_B10_W2_S339_N9.txt </t>
  </si>
  <si>
    <t xml:space="preserve">Ins_V10_J200_T10_R60_B10_W4_S330_N0.txt </t>
  </si>
  <si>
    <t xml:space="preserve">Ins_V10_J200_T10_R60_B10_W4_S331_N1.txt </t>
  </si>
  <si>
    <t xml:space="preserve">Ins_V10_J200_T10_R60_B10_W4_S332_N2.txt </t>
  </si>
  <si>
    <t xml:space="preserve">Ins_V10_J200_T10_R60_B10_W4_S333_N3.txt </t>
  </si>
  <si>
    <t xml:space="preserve">Ins_V10_J200_T10_R60_B10_W4_S334_N4.txt </t>
  </si>
  <si>
    <t xml:space="preserve">Ins_V10_J200_T10_R60_B10_W4_S335_N5.txt </t>
  </si>
  <si>
    <t xml:space="preserve">Ins_V10_J200_T10_R60_B10_W4_S336_N6.txt </t>
  </si>
  <si>
    <t xml:space="preserve">Ins_V10_J200_T10_R60_B10_W4_S337_N7.txt </t>
  </si>
  <si>
    <t xml:space="preserve">Ins_V10_J200_T10_R60_B10_W4_S338_N8.txt </t>
  </si>
  <si>
    <t xml:space="preserve">Ins_V10_J200_T10_R60_B10_W4_S339_N9.txt </t>
  </si>
  <si>
    <t xml:space="preserve">Ins_V10_J200_T20_R60_B10_W1_S340_N0.txt </t>
  </si>
  <si>
    <t xml:space="preserve">Ins_V10_J200_T20_R60_B10_W1_S341_N1.txt </t>
  </si>
  <si>
    <t xml:space="preserve">Ins_V10_J200_T20_R60_B10_W1_S342_N2.txt </t>
  </si>
  <si>
    <t xml:space="preserve">Ins_V10_J200_T20_R60_B10_W1_S343_N3.txt </t>
  </si>
  <si>
    <t xml:space="preserve">Ins_V10_J200_T20_R60_B10_W1_S344_N4.txt </t>
  </si>
  <si>
    <t xml:space="preserve">Ins_V10_J200_T20_R60_B10_W1_S345_N5.txt </t>
  </si>
  <si>
    <t xml:space="preserve">Ins_V10_J200_T20_R60_B10_W1_S346_N6.txt </t>
  </si>
  <si>
    <t xml:space="preserve">Ins_V10_J200_T20_R60_B10_W1_S347_N7.txt </t>
  </si>
  <si>
    <t xml:space="preserve">Ins_V10_J200_T20_R60_B10_W1_S348_N8.txt </t>
  </si>
  <si>
    <t xml:space="preserve">Ins_V10_J200_T20_R60_B10_W1_S349_N9.txt </t>
  </si>
  <si>
    <t xml:space="preserve">Ins_V10_J200_T20_R60_B10_W2_S340_N0.txt </t>
  </si>
  <si>
    <t xml:space="preserve">Ins_V10_J200_T20_R60_B10_W2_S341_N1.txt </t>
  </si>
  <si>
    <t xml:space="preserve">Ins_V10_J200_T20_R60_B10_W2_S342_N2.txt </t>
  </si>
  <si>
    <t xml:space="preserve">Ins_V10_J200_T20_R60_B10_W2_S343_N3.txt </t>
  </si>
  <si>
    <t xml:space="preserve">Ins_V10_J200_T20_R60_B10_W2_S344_N4.txt </t>
  </si>
  <si>
    <t xml:space="preserve">Ins_V10_J200_T20_R60_B10_W2_S345_N5.txt </t>
  </si>
  <si>
    <t xml:space="preserve">Ins_V10_J200_T20_R60_B10_W2_S346_N6.txt </t>
  </si>
  <si>
    <t xml:space="preserve">Ins_V10_J200_T20_R60_B10_W2_S347_N7.txt </t>
  </si>
  <si>
    <t xml:space="preserve">Ins_V10_J200_T20_R60_B10_W2_S348_N8.txt </t>
  </si>
  <si>
    <t xml:space="preserve">Ins_V10_J200_T20_R60_B10_W2_S349_N9.txt </t>
  </si>
  <si>
    <t xml:space="preserve">Ins_V10_J200_T20_R60_B10_W4_S340_N0.txt </t>
  </si>
  <si>
    <t xml:space="preserve">Ins_V10_J200_T20_R60_B10_W4_S341_N1.txt </t>
  </si>
  <si>
    <t xml:space="preserve">Ins_V10_J200_T20_R60_B10_W4_S342_N2.txt </t>
  </si>
  <si>
    <t xml:space="preserve">Ins_V10_J200_T20_R60_B10_W4_S343_N3.txt </t>
  </si>
  <si>
    <t xml:space="preserve">Ins_V10_J200_T20_R60_B10_W4_S344_N4.txt </t>
  </si>
  <si>
    <t xml:space="preserve">Ins_V10_J200_T20_R60_B10_W4_S345_N5.txt </t>
  </si>
  <si>
    <t xml:space="preserve">Ins_V10_J200_T20_R60_B10_W4_S346_N6.txt </t>
  </si>
  <si>
    <t xml:space="preserve">Ins_V10_J200_T20_R60_B10_W4_S347_N7.txt </t>
  </si>
  <si>
    <t xml:space="preserve">Ins_V10_J200_T20_R60_B10_W4_S348_N8.txt </t>
  </si>
  <si>
    <t>%Gap</t>
  </si>
  <si>
    <t>Time</t>
  </si>
  <si>
    <t>best gap</t>
  </si>
  <si>
    <t xml:space="preserve">Ins_V10_J200_T20_R60_B10_W4_S349_N9.txt </t>
  </si>
  <si>
    <t xml:space="preserve">Ins_V10_J200_T30_R60_B10_W1_S350_N0.txt </t>
  </si>
  <si>
    <t xml:space="preserve">Ins_V10_J200_T30_R60_B10_W1_S351_N1.txt </t>
  </si>
  <si>
    <t xml:space="preserve">Ins_V10_J200_T30_R60_B10_W1_S352_N2.txt </t>
  </si>
  <si>
    <t xml:space="preserve">Ins_V10_J200_T30_R60_B10_W1_S353_N3.txt </t>
  </si>
  <si>
    <t xml:space="preserve">Ins_V10_J200_T30_R60_B10_W1_S354_N4.txt </t>
  </si>
  <si>
    <t xml:space="preserve">Ins_V10_J200_T30_R60_B10_W1_S355_N5.txt </t>
  </si>
  <si>
    <t xml:space="preserve">Ins_V10_J200_T30_R60_B10_W1_S356_N6.txt </t>
  </si>
  <si>
    <t xml:space="preserve">Ins_V10_J200_T30_R60_B10_W1_S357_N7.txt </t>
  </si>
  <si>
    <t xml:space="preserve">Ins_V10_J200_T30_R60_B10_W1_S358_N8.txt </t>
  </si>
  <si>
    <t xml:space="preserve">Ins_V10_J200_T30_R60_B10_W1_S359_N9.txt </t>
  </si>
  <si>
    <t xml:space="preserve">Ins_V10_J200_T30_R60_B10_W2_S350_N0.txt </t>
  </si>
  <si>
    <t xml:space="preserve">Ins_V10_J200_T30_R60_B10_W2_S351_N1.txt </t>
  </si>
  <si>
    <t xml:space="preserve">Ins_V10_J200_T30_R60_B10_W2_S352_N2.txt </t>
  </si>
  <si>
    <t xml:space="preserve">Ins_V10_J200_T30_R60_B10_W2_S353_N3.txt </t>
  </si>
  <si>
    <t xml:space="preserve">Ins_V10_J200_T30_R60_B10_W2_S354_N4.txt </t>
  </si>
  <si>
    <t xml:space="preserve">Ins_V10_J200_T30_R60_B10_W2_S355_N5.txt </t>
  </si>
  <si>
    <t xml:space="preserve">Ins_V10_J200_T30_R60_B10_W2_S356_N6.txt </t>
  </si>
  <si>
    <t xml:space="preserve">Ins_V10_J200_T30_R60_B10_W2_S357_N7.txt </t>
  </si>
  <si>
    <t xml:space="preserve">Ins_V10_J200_T30_R60_B10_W2_S358_N8.txt </t>
  </si>
  <si>
    <t xml:space="preserve">Ins_V10_J200_T30_R60_B10_W2_S359_N9.txt </t>
  </si>
  <si>
    <t xml:space="preserve">Ins_V10_J200_T30_R60_B10_W4_S350_N0.txt </t>
  </si>
  <si>
    <t xml:space="preserve">Ins_V10_J200_T30_R60_B10_W4_S351_N1.txt </t>
  </si>
  <si>
    <t xml:space="preserve">Ins_V10_J200_T30_R60_B10_W4_S352_N2.txt </t>
  </si>
  <si>
    <t xml:space="preserve">Ins_V10_J200_T30_R60_B10_W4_S353_N3.txt </t>
  </si>
  <si>
    <t xml:space="preserve">Ins_V10_J200_T30_R60_B10_W4_S354_N4.txt </t>
  </si>
  <si>
    <t xml:space="preserve">Ins_V10_J200_T30_R60_B10_W4_S355_N5.txt </t>
  </si>
  <si>
    <t xml:space="preserve">Ins_V10_J200_T30_R60_B10_W4_S356_N6.txt </t>
  </si>
  <si>
    <t xml:space="preserve">Ins_V10_J200_T30_R60_B10_W4_S357_N7.txt </t>
  </si>
  <si>
    <t xml:space="preserve">Ins_V10_J200_T30_R60_B10_W4_S358_N8.txt </t>
  </si>
  <si>
    <t xml:space="preserve">Ins_V10_J200_T30_R60_B10_W4_S359_N9.txt </t>
  </si>
  <si>
    <t xml:space="preserve">Ins_V10_J150_T10_R60_B10_W1_S60_N0.txt </t>
  </si>
  <si>
    <t xml:space="preserve">Ins_V10_J150_T10_R60_B10_W1_S61_N1.txt </t>
  </si>
  <si>
    <t xml:space="preserve">Ins_V10_J150_T10_R60_B10_W1_S62_N2.txt </t>
  </si>
  <si>
    <t xml:space="preserve">Ins_V10_J150_T10_R60_B10_W1_S63_N3.txt </t>
  </si>
  <si>
    <t xml:space="preserve">Ins_V10_J150_T10_R60_B10_W1_S64_N4.txt </t>
  </si>
  <si>
    <t xml:space="preserve">Ins_V10_J150_T10_R60_B10_W1_S65_N5.txt </t>
  </si>
  <si>
    <t xml:space="preserve">Ins_V10_J150_T10_R60_B10_W1_S66_N6.txt </t>
  </si>
  <si>
    <t xml:space="preserve">Ins_V10_J150_T10_R60_B10_W1_S67_N7.txt </t>
  </si>
  <si>
    <t xml:space="preserve">Ins_V10_J150_T10_R60_B10_W1_S68_N8.txt </t>
  </si>
  <si>
    <t xml:space="preserve">Ins_V10_J150_T10_R60_B10_W1_S69_N9.txt </t>
  </si>
  <si>
    <t xml:space="preserve">Ins_V10_J150_T10_R60_B10_W2_S60_N0.txt </t>
  </si>
  <si>
    <t xml:space="preserve">Ins_V10_J150_T10_R60_B10_W2_S61_N1.txt </t>
  </si>
  <si>
    <t xml:space="preserve">Ins_V10_J150_T10_R60_B10_W2_S62_N2.txt </t>
  </si>
  <si>
    <t xml:space="preserve">Ins_V10_J150_T10_R60_B10_W2_S63_N3.txt </t>
  </si>
  <si>
    <t xml:space="preserve">Ins_V10_J150_T10_R60_B10_W2_S64_N4.txt </t>
  </si>
  <si>
    <t xml:space="preserve">Ins_V10_J150_T10_R60_B10_W2_S65_N5.txt </t>
  </si>
  <si>
    <t xml:space="preserve">Ins_V10_J150_T10_R60_B10_W2_S66_N6.txt </t>
  </si>
  <si>
    <t xml:space="preserve">Ins_V10_J150_T10_R60_B10_W2_S67_N7.txt </t>
  </si>
  <si>
    <t xml:space="preserve">Ins_V10_J150_T10_R60_B10_W2_S68_N8.txt </t>
  </si>
  <si>
    <t xml:space="preserve">Ins_V10_J150_T10_R60_B10_W2_S69_N9.txt </t>
  </si>
  <si>
    <t xml:space="preserve">Ins_V10_J150_T10_R60_B10_W4_S60_N0.txt </t>
  </si>
  <si>
    <t xml:space="preserve">Ins_V10_J150_T10_R60_B10_W4_S61_N1.txt </t>
  </si>
  <si>
    <t xml:space="preserve">Ins_V10_J150_T10_R60_B10_W4_S62_N2.txt </t>
  </si>
  <si>
    <t xml:space="preserve">Ins_V10_J150_T10_R60_B10_W4_S63_N3.txt </t>
  </si>
  <si>
    <t xml:space="preserve">Ins_V10_J150_T10_R60_B10_W4_S64_N4.txt </t>
  </si>
  <si>
    <t xml:space="preserve">Ins_V10_J150_T10_R60_B10_W4_S65_N5.txt </t>
  </si>
  <si>
    <t xml:space="preserve">Ins_V10_J150_T10_R60_B10_W4_S66_N6.txt </t>
  </si>
  <si>
    <t xml:space="preserve">Ins_V10_J150_T10_R60_B10_W4_S67_N7.txt </t>
  </si>
  <si>
    <t xml:space="preserve">Ins_V10_J150_T10_R60_B10_W4_S68_N8.txt </t>
  </si>
  <si>
    <t xml:space="preserve">Ins_V10_J150_T10_R60_B10_W4_S69_N9.txt </t>
  </si>
  <si>
    <t xml:space="preserve">Ins_V10_J150_T20_R60_B10_W1_S70_N0.txt </t>
  </si>
  <si>
    <t xml:space="preserve">Ins_V10_J150_T20_R60_B10_W1_S71_N1.txt </t>
  </si>
  <si>
    <t xml:space="preserve">Ins_V10_J150_T20_R60_B10_W1_S72_N2.txt </t>
  </si>
  <si>
    <t xml:space="preserve">Ins_V10_J150_T20_R60_B10_W1_S73_N3.txt </t>
  </si>
  <si>
    <t xml:space="preserve">Ins_V10_J150_T20_R60_B10_W1_S74_N4.txt </t>
  </si>
  <si>
    <t xml:space="preserve">Ins_V10_J150_T20_R60_B10_W1_S75_N5.txt </t>
  </si>
  <si>
    <t xml:space="preserve">Ins_V10_J150_T20_R60_B10_W1_S76_N6.txt </t>
  </si>
  <si>
    <t xml:space="preserve">Ins_V10_J150_T20_R60_B10_W1_S77_N7.txt </t>
  </si>
  <si>
    <t xml:space="preserve">Ins_V10_J150_T20_R60_B10_W1_S78_N8.txt </t>
  </si>
  <si>
    <t xml:space="preserve">Ins_V10_J150_T20_R60_B10_W1_S79_N9.txt </t>
  </si>
  <si>
    <t xml:space="preserve">Ins_V10_J150_T20_R60_B10_W2_S70_N0.txt </t>
  </si>
  <si>
    <t xml:space="preserve">Ins_V10_J150_T20_R60_B10_W2_S71_N1.txt </t>
  </si>
  <si>
    <t xml:space="preserve">Ins_V10_J150_T20_R60_B10_W2_S72_N2.txt </t>
  </si>
  <si>
    <t xml:space="preserve">Ins_V10_J150_T20_R60_B10_W2_S73_N3.txt </t>
  </si>
  <si>
    <t xml:space="preserve">Ins_V10_J150_T20_R60_B10_W2_S74_N4.txt </t>
  </si>
  <si>
    <t xml:space="preserve">Ins_V10_J150_T20_R60_B10_W2_S75_N5.txt </t>
  </si>
  <si>
    <t xml:space="preserve">Ins_V10_J150_T20_R60_B10_W2_S76_N6.txt </t>
  </si>
  <si>
    <t xml:space="preserve">Ins_V10_J150_T20_R60_B10_W2_S77_N7.txt </t>
  </si>
  <si>
    <t xml:space="preserve">Ins_V10_J150_T20_R60_B10_W2_S78_N8.txt </t>
  </si>
  <si>
    <t xml:space="preserve">Ins_V10_J150_T20_R60_B10_W2_S79_N9.txt </t>
  </si>
  <si>
    <t xml:space="preserve">Ins_V10_J150_T20_R60_B10_W4_S70_N0.txt </t>
  </si>
  <si>
    <t xml:space="preserve">Ins_V10_J150_T20_R60_B10_W4_S71_N1.txt </t>
  </si>
  <si>
    <t xml:space="preserve">Ins_V10_J150_T20_R60_B10_W4_S72_N2.txt </t>
  </si>
  <si>
    <t xml:space="preserve">Ins_V10_J150_T20_R60_B10_W4_S73_N3.txt </t>
  </si>
  <si>
    <t xml:space="preserve">Ins_V10_J150_T20_R60_B10_W4_S74_N4.txt </t>
  </si>
  <si>
    <t xml:space="preserve">Ins_V10_J150_T20_R60_B10_W4_S75_N5.txt </t>
  </si>
  <si>
    <t xml:space="preserve">Ins_V10_J150_T20_R60_B10_W4_S76_N6.txt </t>
  </si>
  <si>
    <t xml:space="preserve">Ins_V10_J150_T20_R60_B10_W4_S77_N7.txt </t>
  </si>
  <si>
    <t xml:space="preserve">Ins_V10_J150_T20_R60_B10_W4_S78_N8.txt </t>
  </si>
  <si>
    <t xml:space="preserve">Ins_V10_J150_T20_R60_B10_W4_S79_N9.txt </t>
  </si>
  <si>
    <t xml:space="preserve">Ins_V10_J150_T30_R60_B10_W1_S80_N0.txt </t>
  </si>
  <si>
    <t xml:space="preserve">Ins_V10_J150_T30_R60_B10_W1_S81_N1.txt </t>
  </si>
  <si>
    <t xml:space="preserve">Ins_V10_J150_T30_R60_B10_W1_S82_N2.txt </t>
  </si>
  <si>
    <t xml:space="preserve">Ins_V10_J150_T30_R60_B10_W1_S83_N3.txt </t>
  </si>
  <si>
    <t xml:space="preserve">Ins_V10_J150_T30_R60_B10_W1_S84_N4.txt </t>
  </si>
  <si>
    <t xml:space="preserve">Ins_V10_J150_T30_R60_B10_W1_S85_N5.txt </t>
  </si>
  <si>
    <t xml:space="preserve">Ins_V10_J150_T30_R60_B10_W1_S86_N6.txt </t>
  </si>
  <si>
    <t xml:space="preserve">Ins_V10_J150_T30_R60_B10_W1_S87_N7.txt </t>
  </si>
  <si>
    <t xml:space="preserve">Ins_V10_J150_T30_R60_B10_W1_S88_N8.txt </t>
  </si>
  <si>
    <t xml:space="preserve">Ins_V10_J150_T30_R60_B10_W1_S89_N9.txt </t>
  </si>
  <si>
    <t xml:space="preserve">Ins_V10_J150_T30_R60_B10_W2_S80_N0.txt </t>
  </si>
  <si>
    <t xml:space="preserve">Ins_V10_J150_T30_R60_B10_W2_S81_N1.txt </t>
  </si>
  <si>
    <t xml:space="preserve">Ins_V10_J150_T30_R60_B10_W2_S82_N2.txt </t>
  </si>
  <si>
    <t xml:space="preserve">Ins_V10_J150_T30_R60_B10_W2_S83_N3.txt </t>
  </si>
  <si>
    <t xml:space="preserve">Ins_V10_J150_T30_R60_B10_W2_S84_N4.txt </t>
  </si>
  <si>
    <t xml:space="preserve">Ins_V10_J150_T30_R60_B10_W2_S85_N5.txt </t>
  </si>
  <si>
    <t xml:space="preserve">Ins_V10_J150_T30_R60_B10_W2_S86_N6.txt </t>
  </si>
  <si>
    <t xml:space="preserve">Ins_V10_J150_T30_R60_B10_W2_S87_N7.txt </t>
  </si>
  <si>
    <t xml:space="preserve">Ins_V10_J150_T30_R60_B10_W2_S88_N8.txt </t>
  </si>
  <si>
    <t xml:space="preserve">Ins_V10_J150_T30_R60_B10_W2_S89_N9.txt </t>
  </si>
  <si>
    <t xml:space="preserve">Ins_V10_J150_T30_R60_B10_W4_S80_N0.txt </t>
  </si>
  <si>
    <t xml:space="preserve">Ins_V10_J150_T30_R60_B10_W4_S81_N1.txt </t>
  </si>
  <si>
    <t xml:space="preserve">Ins_V10_J150_T30_R60_B10_W4_S82_N2.txt </t>
  </si>
  <si>
    <t xml:space="preserve">Ins_V10_J150_T30_R60_B10_W4_S83_N3.txt </t>
  </si>
  <si>
    <t xml:space="preserve">Ins_V10_J150_T30_R60_B10_W4_S84_N4.txt </t>
  </si>
  <si>
    <t xml:space="preserve">Ins_V10_J150_T30_R60_B10_W4_S85_N5.txt </t>
  </si>
  <si>
    <t xml:space="preserve">Ins_V10_J150_T30_R60_B10_W4_S86_N6.txt </t>
  </si>
  <si>
    <t xml:space="preserve">Ins_V10_J150_T30_R60_B10_W4_S87_N7.txt </t>
  </si>
  <si>
    <t xml:space="preserve">Ins_V10_J150_T30_R60_B10_W4_S88_N8.txt </t>
  </si>
  <si>
    <t xml:space="preserve">Ins_V10_J150_T30_R60_B10_W4_S89_N9.txt </t>
  </si>
  <si>
    <t xml:space="preserve">Ins_V2_J150_T10_R60_B10_W1_S0_N0.txt </t>
  </si>
  <si>
    <t xml:space="preserve">Ins_V2_J150_T10_R60_B10_W1_S1_N1.txt </t>
  </si>
  <si>
    <t xml:space="preserve">Ins_V2_J150_T10_R60_B10_W1_S2_N2.txt </t>
  </si>
  <si>
    <t xml:space="preserve">Ins_V2_J150_T10_R60_B10_W1_S3_N3.txt </t>
  </si>
  <si>
    <t xml:space="preserve">Ins_V2_J150_T10_R60_B10_W1_S4_N4.txt </t>
  </si>
  <si>
    <t xml:space="preserve">Ins_V2_J150_T10_R60_B10_W1_S5_N5.txt </t>
  </si>
  <si>
    <t xml:space="preserve">Ins_V2_J150_T10_R60_B10_W1_S6_N6.txt </t>
  </si>
  <si>
    <t xml:space="preserve">Ins_V2_J150_T10_R60_B10_W1_S7_N7.txt </t>
  </si>
  <si>
    <t xml:space="preserve">Ins_V2_J150_T10_R60_B10_W1_S8_N8.txt </t>
  </si>
  <si>
    <t xml:space="preserve">Ins_V2_J150_T10_R60_B10_W1_S9_N9.txt </t>
  </si>
  <si>
    <t xml:space="preserve">Ins_V2_J150_T10_R60_B10_W2_S0_N0.txt </t>
  </si>
  <si>
    <t xml:space="preserve">Ins_V2_J150_T10_R60_B10_W2_S1_N1.txt </t>
  </si>
  <si>
    <t xml:space="preserve">Ins_V2_J150_T10_R60_B10_W2_S2_N2.txt </t>
  </si>
  <si>
    <t xml:space="preserve">Ins_V2_J150_T10_R60_B10_W2_S3_N3.txt </t>
  </si>
  <si>
    <t xml:space="preserve">Ins_V2_J150_T10_R60_B10_W2_S4_N4.txt </t>
  </si>
  <si>
    <t xml:space="preserve">Ins_V2_J150_T10_R60_B10_W2_S5_N5.txt </t>
  </si>
  <si>
    <t xml:space="preserve">Ins_V2_J150_T10_R60_B10_W2_S6_N6.txt </t>
  </si>
  <si>
    <t xml:space="preserve">Ins_V2_J150_T10_R60_B10_W2_S7_N7.txt </t>
  </si>
  <si>
    <t xml:space="preserve">Ins_V2_J150_T10_R60_B10_W2_S8_N8.txt </t>
  </si>
  <si>
    <t xml:space="preserve">Ins_V2_J150_T10_R60_B10_W2_S9_N9.txt </t>
  </si>
  <si>
    <t xml:space="preserve">Ins_V2_J150_T10_R60_B10_W4_S0_N0.txt </t>
  </si>
  <si>
    <t xml:space="preserve">Ins_V2_J150_T10_R60_B10_W4_S1_N1.txt </t>
  </si>
  <si>
    <t xml:space="preserve">Ins_V2_J150_T10_R60_B10_W4_S2_N2.txt </t>
  </si>
  <si>
    <t xml:space="preserve">Ins_V2_J150_T10_R60_B10_W4_S3_N3.txt </t>
  </si>
  <si>
    <t xml:space="preserve">Ins_V2_J150_T10_R60_B10_W4_S4_N4.txt </t>
  </si>
  <si>
    <t xml:space="preserve">Ins_V2_J150_T10_R60_B10_W4_S5_N5.txt </t>
  </si>
  <si>
    <t xml:space="preserve">Ins_V2_J150_T10_R60_B10_W4_S6_N6.txt </t>
  </si>
  <si>
    <t xml:space="preserve">Ins_V2_J150_T10_R60_B10_W4_S7_N7.txt </t>
  </si>
  <si>
    <t xml:space="preserve">Ins_V2_J150_T10_R60_B10_W4_S8_N8.txt </t>
  </si>
  <si>
    <t xml:space="preserve">Ins_V2_J150_T10_R60_B10_W4_S9_N9.txt </t>
  </si>
  <si>
    <t xml:space="preserve">Ins_V2_J150_T20_R60_B10_W1_S10_N0.txt </t>
  </si>
  <si>
    <t xml:space="preserve">Ins_V2_J150_T20_R60_B10_W1_S11_N1.txt </t>
  </si>
  <si>
    <t xml:space="preserve">Ins_V2_J150_T20_R60_B10_W1_S12_N2.txt </t>
  </si>
  <si>
    <t xml:space="preserve">Ins_V2_J150_T20_R60_B10_W1_S13_N3.txt </t>
  </si>
  <si>
    <t xml:space="preserve">Ins_V2_J150_T20_R60_B10_W1_S14_N4.txt </t>
  </si>
  <si>
    <t xml:space="preserve">Ins_V2_J150_T20_R60_B10_W1_S15_N5.txt </t>
  </si>
  <si>
    <t xml:space="preserve">Ins_V2_J150_T20_R60_B10_W1_S16_N6.txt </t>
  </si>
  <si>
    <t xml:space="preserve">Ins_V2_J150_T20_R60_B10_W1_S17_N7.txt </t>
  </si>
  <si>
    <t xml:space="preserve">Ins_V2_J150_T20_R60_B10_W1_S18_N8.txt </t>
  </si>
  <si>
    <t xml:space="preserve">Ins_V2_J150_T20_R60_B10_W1_S19_N9.txt </t>
  </si>
  <si>
    <t xml:space="preserve">Ins_V2_J150_T20_R60_B10_W2_S10_N0.txt </t>
  </si>
  <si>
    <t xml:space="preserve">Ins_V2_J150_T20_R60_B10_W2_S11_N1.txt </t>
  </si>
  <si>
    <t xml:space="preserve">Ins_V2_J150_T20_R60_B10_W2_S12_N2.txt </t>
  </si>
  <si>
    <t xml:space="preserve">Ins_V2_J150_T20_R60_B10_W2_S13_N3.txt </t>
  </si>
  <si>
    <t xml:space="preserve">Ins_V2_J150_T20_R60_B10_W2_S14_N4.txt </t>
  </si>
  <si>
    <t xml:space="preserve">Ins_V2_J150_T20_R60_B10_W2_S15_N5.txt </t>
  </si>
  <si>
    <t xml:space="preserve">Ins_V2_J150_T20_R60_B10_W2_S16_N6.txt </t>
  </si>
  <si>
    <t xml:space="preserve">Ins_V2_J150_T20_R60_B10_W2_S17_N7.txt </t>
  </si>
  <si>
    <t xml:space="preserve">Ins_V2_J150_T20_R60_B10_W2_S18_N8.txt </t>
  </si>
  <si>
    <t xml:space="preserve">Ins_V2_J150_T20_R60_B10_W2_S19_N9.txt </t>
  </si>
  <si>
    <t xml:space="preserve">Ins_V2_J150_T20_R60_B10_W4_S10_N0.txt </t>
  </si>
  <si>
    <t xml:space="preserve">Ins_V2_J150_T20_R60_B10_W4_S11_N1.txt </t>
  </si>
  <si>
    <t xml:space="preserve">Ins_V2_J150_T20_R60_B10_W4_S12_N2.txt </t>
  </si>
  <si>
    <t xml:space="preserve">Ins_V2_J150_T20_R60_B10_W4_S13_N3.txt </t>
  </si>
  <si>
    <t xml:space="preserve">Ins_V2_J150_T20_R60_B10_W4_S14_N4.txt </t>
  </si>
  <si>
    <t xml:space="preserve">Ins_V2_J150_T20_R60_B10_W4_S15_N5.txt </t>
  </si>
  <si>
    <t xml:space="preserve">Ins_V2_J150_T20_R60_B10_W4_S16_N6.txt </t>
  </si>
  <si>
    <t xml:space="preserve">Ins_V2_J150_T20_R60_B10_W4_S17_N7.txt </t>
  </si>
  <si>
    <t xml:space="preserve">Ins_V2_J150_T20_R60_B10_W4_S18_N8.txt </t>
  </si>
  <si>
    <t xml:space="preserve">Ins_V2_J150_T20_R60_B10_W4_S19_N9.txt </t>
  </si>
  <si>
    <t xml:space="preserve">Ins_V2_J150_T30_R60_B10_W1_S20_N0.txt </t>
  </si>
  <si>
    <t xml:space="preserve">Ins_V2_J150_T30_R60_B10_W1_S21_N1.txt </t>
  </si>
  <si>
    <t xml:space="preserve">Ins_V2_J150_T30_R60_B10_W1_S22_N2.txt </t>
  </si>
  <si>
    <t xml:space="preserve">Ins_V2_J150_T30_R60_B10_W1_S23_N3.txt </t>
  </si>
  <si>
    <t xml:space="preserve">Ins_V2_J150_T30_R60_B10_W1_S24_N4.txt </t>
  </si>
  <si>
    <t xml:space="preserve">Ins_V2_J150_T30_R60_B10_W1_S25_N5.txt </t>
  </si>
  <si>
    <t xml:space="preserve">Ins_V2_J150_T30_R60_B10_W1_S26_N6.txt </t>
  </si>
  <si>
    <t xml:space="preserve">Ins_V2_J150_T30_R60_B10_W1_S27_N7.txt </t>
  </si>
  <si>
    <t xml:space="preserve">Ins_V2_J150_T30_R60_B10_W1_S28_N8.txt </t>
  </si>
  <si>
    <t xml:space="preserve">Ins_V2_J150_T30_R60_B10_W1_S29_N9.txt </t>
  </si>
  <si>
    <t xml:space="preserve">Ins_V2_J150_T30_R60_B10_W2_S20_N0.txt </t>
  </si>
  <si>
    <t xml:space="preserve">Ins_V2_J150_T30_R60_B10_W2_S21_N1.txt </t>
  </si>
  <si>
    <t xml:space="preserve">Ins_V2_J150_T30_R60_B10_W2_S22_N2.txt </t>
  </si>
  <si>
    <t xml:space="preserve">Ins_V2_J150_T30_R60_B10_W2_S23_N3.txt </t>
  </si>
  <si>
    <t xml:space="preserve">Ins_V2_J150_T30_R60_B10_W2_S24_N4.txt </t>
  </si>
  <si>
    <t xml:space="preserve">Ins_V2_J150_T30_R60_B10_W2_S25_N5.txt </t>
  </si>
  <si>
    <t xml:space="preserve">Ins_V2_J150_T30_R60_B10_W2_S26_N6.txt </t>
  </si>
  <si>
    <t xml:space="preserve">Ins_V2_J150_T30_R60_B10_W2_S27_N7.txt </t>
  </si>
  <si>
    <t xml:space="preserve">Ins_V2_J150_T30_R60_B10_W2_S28_N8.txt </t>
  </si>
  <si>
    <t xml:space="preserve">Ins_V2_J150_T30_R60_B10_W2_S29_N9.txt </t>
  </si>
  <si>
    <t xml:space="preserve">Ins_V2_J150_T30_R60_B10_W4_S20_N0.txt </t>
  </si>
  <si>
    <t xml:space="preserve">Ins_V2_J150_T30_R60_B10_W4_S21_N1.txt </t>
  </si>
  <si>
    <t xml:space="preserve">Ins_V2_J150_T30_R60_B10_W4_S22_N2.txt </t>
  </si>
  <si>
    <t xml:space="preserve">Ins_V2_J150_T30_R60_B10_W4_S23_N3.txt </t>
  </si>
  <si>
    <t xml:space="preserve">Ins_V2_J150_T30_R60_B10_W4_S24_N4.txt </t>
  </si>
  <si>
    <t xml:space="preserve">Ins_V2_J150_T30_R60_B10_W4_S25_N5.txt </t>
  </si>
  <si>
    <t xml:space="preserve">Ins_V2_J150_T30_R60_B10_W4_S26_N6.txt </t>
  </si>
  <si>
    <t xml:space="preserve">Ins_V2_J150_T30_R60_B10_W4_S27_N7.txt </t>
  </si>
  <si>
    <t xml:space="preserve">Ins_V2_J150_T30_R60_B10_W4_S28_N8.txt </t>
  </si>
  <si>
    <t xml:space="preserve">Ins_V2_J150_T30_R60_B10_W4_S29_N9.txt </t>
  </si>
  <si>
    <t xml:space="preserve">Ins_V5_J150_T10_R60_B10_W1_S30_N0.txt </t>
  </si>
  <si>
    <t xml:space="preserve">Ins_V5_J150_T10_R60_B10_W1_S31_N1.txt </t>
  </si>
  <si>
    <t xml:space="preserve">Ins_V5_J150_T10_R60_B10_W1_S32_N2.txt </t>
  </si>
  <si>
    <t xml:space="preserve">Ins_V5_J150_T10_R60_B10_W1_S33_N3.txt </t>
  </si>
  <si>
    <t xml:space="preserve">Ins_V5_J150_T10_R60_B10_W1_S34_N4.txt </t>
  </si>
  <si>
    <t xml:space="preserve">Ins_V5_J150_T10_R60_B10_W1_S35_N5.txt </t>
  </si>
  <si>
    <t xml:space="preserve">Ins_V5_J150_T10_R60_B10_W1_S36_N6.txt </t>
  </si>
  <si>
    <t xml:space="preserve">Ins_V5_J150_T10_R60_B10_W1_S37_N7.txt </t>
  </si>
  <si>
    <t xml:space="preserve">Ins_V5_J150_T10_R60_B10_W1_S38_N8.txt </t>
  </si>
  <si>
    <t xml:space="preserve">Ins_V5_J150_T10_R60_B10_W1_S39_N9.txt </t>
  </si>
  <si>
    <t xml:space="preserve">Ins_V5_J150_T10_R60_B10_W2_S30_N0.txt </t>
  </si>
  <si>
    <t xml:space="preserve">Ins_V5_J150_T10_R60_B10_W2_S31_N1.txt </t>
  </si>
  <si>
    <t xml:space="preserve">Ins_V5_J150_T10_R60_B10_W2_S32_N2.txt </t>
  </si>
  <si>
    <t xml:space="preserve">Ins_V5_J150_T10_R60_B10_W2_S33_N3.txt </t>
  </si>
  <si>
    <t xml:space="preserve">Ins_V5_J150_T10_R60_B10_W2_S34_N4.txt </t>
  </si>
  <si>
    <t xml:space="preserve">Ins_V5_J150_T10_R60_B10_W2_S35_N5.txt </t>
  </si>
  <si>
    <t xml:space="preserve">Ins_V5_J150_T10_R60_B10_W2_S36_N6.txt </t>
  </si>
  <si>
    <t xml:space="preserve">Ins_V5_J150_T10_R60_B10_W2_S37_N7.txt </t>
  </si>
  <si>
    <t xml:space="preserve">Ins_V5_J150_T10_R60_B10_W2_S38_N8.txt </t>
  </si>
  <si>
    <t xml:space="preserve">Ins_V5_J150_T10_R60_B10_W2_S39_N9.txt </t>
  </si>
  <si>
    <t xml:space="preserve">Ins_V5_J150_T10_R60_B10_W4_S30_N0.txt </t>
  </si>
  <si>
    <t xml:space="preserve">Ins_V5_J150_T10_R60_B10_W4_S31_N1.txt </t>
  </si>
  <si>
    <t xml:space="preserve">Ins_V5_J150_T10_R60_B10_W4_S32_N2.txt </t>
  </si>
  <si>
    <t xml:space="preserve">Ins_V5_J150_T10_R60_B10_W4_S33_N3.txt </t>
  </si>
  <si>
    <t xml:space="preserve">Ins_V5_J150_T10_R60_B10_W4_S34_N4.txt </t>
  </si>
  <si>
    <t xml:space="preserve">Ins_V5_J150_T10_R60_B10_W4_S35_N5.txt </t>
  </si>
  <si>
    <t xml:space="preserve">Ins_V5_J150_T10_R60_B10_W4_S36_N6.txt </t>
  </si>
  <si>
    <t xml:space="preserve">Ins_V5_J150_T10_R60_B10_W4_S37_N7.txt </t>
  </si>
  <si>
    <t xml:space="preserve">Ins_V5_J150_T10_R60_B10_W4_S38_N8.txt </t>
  </si>
  <si>
    <t xml:space="preserve">Ins_V5_J150_T10_R60_B10_W4_S39_N9.txt </t>
  </si>
  <si>
    <t xml:space="preserve">Ins_V5_J150_T20_R60_B10_W1_S40_N0.txt </t>
  </si>
  <si>
    <t xml:space="preserve">Ins_V5_J150_T20_R60_B10_W1_S41_N1.txt </t>
  </si>
  <si>
    <t xml:space="preserve">Ins_V5_J150_T20_R60_B10_W1_S42_N2.txt </t>
  </si>
  <si>
    <t xml:space="preserve">Ins_V5_J150_T20_R60_B10_W1_S43_N3.txt </t>
  </si>
  <si>
    <t xml:space="preserve">Ins_V5_J150_T20_R60_B10_W1_S44_N4.txt </t>
  </si>
  <si>
    <t xml:space="preserve">Ins_V5_J150_T20_R60_B10_W1_S45_N5.txt </t>
  </si>
  <si>
    <t xml:space="preserve">Ins_V5_J150_T20_R60_B10_W1_S46_N6.txt </t>
  </si>
  <si>
    <t xml:space="preserve">Ins_V5_J150_T20_R60_B10_W1_S47_N7.txt </t>
  </si>
  <si>
    <t xml:space="preserve">Ins_V5_J150_T20_R60_B10_W1_S48_N8.txt </t>
  </si>
  <si>
    <t xml:space="preserve">Ins_V5_J150_T20_R60_B10_W1_S49_N9.txt </t>
  </si>
  <si>
    <t xml:space="preserve">Ins_V5_J150_T20_R60_B10_W2_S40_N0.txt </t>
  </si>
  <si>
    <t xml:space="preserve">Ins_V5_J150_T20_R60_B10_W2_S41_N1.txt </t>
  </si>
  <si>
    <t xml:space="preserve">Ins_V5_J150_T20_R60_B10_W2_S42_N2.txt </t>
  </si>
  <si>
    <t xml:space="preserve">Ins_V5_J150_T20_R60_B10_W2_S43_N3.txt </t>
  </si>
  <si>
    <t xml:space="preserve">Ins_V5_J150_T20_R60_B10_W2_S44_N4.txt </t>
  </si>
  <si>
    <t xml:space="preserve">Ins_V5_J150_T20_R60_B10_W2_S45_N5.txt </t>
  </si>
  <si>
    <t xml:space="preserve">Ins_V5_J150_T20_R60_B10_W2_S46_N6.txt </t>
  </si>
  <si>
    <t xml:space="preserve">Ins_V5_J150_T20_R60_B10_W2_S47_N7.txt </t>
  </si>
  <si>
    <t xml:space="preserve">Ins_V5_J150_T20_R60_B10_W2_S48_N8.txt </t>
  </si>
  <si>
    <t xml:space="preserve">Ins_V5_J150_T20_R60_B10_W2_S49_N9.txt </t>
  </si>
  <si>
    <t xml:space="preserve">Ins_V5_J150_T20_R60_B10_W4_S40_N0.txt </t>
  </si>
  <si>
    <t xml:space="preserve">Ins_V5_J150_T20_R60_B10_W4_S41_N1.txt </t>
  </si>
  <si>
    <t xml:space="preserve">Ins_V5_J150_T20_R60_B10_W4_S42_N2.txt </t>
  </si>
  <si>
    <t xml:space="preserve">Ins_V5_J150_T20_R60_B10_W4_S43_N3.txt </t>
  </si>
  <si>
    <t xml:space="preserve">Ins_V5_J150_T20_R60_B10_W4_S44_N4.txt </t>
  </si>
  <si>
    <t xml:space="preserve">Ins_V5_J150_T20_R60_B10_W4_S45_N5.txt </t>
  </si>
  <si>
    <t xml:space="preserve">Ins_V5_J150_T20_R60_B10_W4_S46_N6.txt </t>
  </si>
  <si>
    <t xml:space="preserve">Ins_V5_J150_T20_R60_B10_W4_S47_N7.txt </t>
  </si>
  <si>
    <t xml:space="preserve">Ins_V5_J150_T20_R60_B10_W4_S48_N8.txt </t>
  </si>
  <si>
    <t xml:space="preserve">Ins_V5_J150_T20_R60_B10_W4_S49_N9.txt </t>
  </si>
  <si>
    <t xml:space="preserve">Ins_V5_J150_T30_R60_B10_W1_S50_N0.txt </t>
  </si>
  <si>
    <t xml:space="preserve">Ins_V5_J150_T30_R60_B10_W1_S51_N1.txt </t>
  </si>
  <si>
    <t xml:space="preserve">Ins_V5_J150_T30_R60_B10_W1_S52_N2.txt </t>
  </si>
  <si>
    <t xml:space="preserve">Ins_V5_J150_T30_R60_B10_W1_S53_N3.txt </t>
  </si>
  <si>
    <t xml:space="preserve">Ins_V5_J150_T30_R60_B10_W1_S54_N4.txt </t>
  </si>
  <si>
    <t xml:space="preserve">Ins_V5_J150_T30_R60_B10_W1_S55_N5.txt </t>
  </si>
  <si>
    <t xml:space="preserve">Ins_V5_J150_T30_R60_B10_W1_S56_N6.txt </t>
  </si>
  <si>
    <t xml:space="preserve">Ins_V5_J150_T30_R60_B10_W1_S57_N7.txt </t>
  </si>
  <si>
    <t xml:space="preserve">Ins_V5_J150_T30_R60_B10_W1_S58_N8.txt </t>
  </si>
  <si>
    <t xml:space="preserve">Ins_V5_J150_T30_R60_B10_W1_S59_N9.txt </t>
  </si>
  <si>
    <t xml:space="preserve">Ins_V5_J150_T30_R60_B10_W2_S50_N0.txt </t>
  </si>
  <si>
    <t xml:space="preserve">Ins_V5_J150_T30_R60_B10_W2_S51_N1.txt </t>
  </si>
  <si>
    <t xml:space="preserve">Ins_V5_J150_T30_R60_B10_W2_S52_N2.txt </t>
  </si>
  <si>
    <t xml:space="preserve">Ins_V5_J150_T30_R60_B10_W2_S53_N3.txt </t>
  </si>
  <si>
    <t xml:space="preserve">Ins_V5_J150_T30_R60_B10_W2_S54_N4.txt </t>
  </si>
  <si>
    <t xml:space="preserve">Ins_V5_J150_T30_R60_B10_W2_S55_N5.txt </t>
  </si>
  <si>
    <t xml:space="preserve">Ins_V5_J150_T30_R60_B10_W2_S56_N6.txt </t>
  </si>
  <si>
    <t xml:space="preserve">Ins_V5_J150_T30_R60_B10_W2_S57_N7.txt </t>
  </si>
  <si>
    <t xml:space="preserve">Ins_V5_J150_T30_R60_B10_W2_S58_N8.txt </t>
  </si>
  <si>
    <t xml:space="preserve">Ins_V5_J150_T30_R60_B10_W2_S59_N9.txt </t>
  </si>
  <si>
    <t xml:space="preserve">Ins_V5_J150_T30_R60_B10_W4_S50_N0.txt </t>
  </si>
  <si>
    <t xml:space="preserve">Ins_V5_J150_T30_R60_B10_W4_S51_N1.txt </t>
  </si>
  <si>
    <t xml:space="preserve">Ins_V5_J150_T30_R60_B10_W4_S52_N2.txt </t>
  </si>
  <si>
    <t xml:space="preserve">Ins_V5_J150_T30_R60_B10_W4_S53_N3.txt </t>
  </si>
  <si>
    <t xml:space="preserve">Ins_V5_J150_T30_R60_B10_W4_S54_N4.txt </t>
  </si>
  <si>
    <t xml:space="preserve">Ins_V5_J150_T30_R60_B10_W4_S55_N5.txt </t>
  </si>
  <si>
    <t xml:space="preserve">Ins_V5_J150_T30_R60_B10_W4_S56_N6.txt </t>
  </si>
  <si>
    <t xml:space="preserve">Ins_V5_J150_T30_R60_B10_W4_S57_N7.txt </t>
  </si>
  <si>
    <t xml:space="preserve">Ins_V5_J150_T30_R60_B10_W4_S58_N8.txt </t>
  </si>
  <si>
    <t xml:space="preserve">Ins_V5_J150_T30_R60_B10_W4_S59_N9.txt </t>
  </si>
  <si>
    <t>Upper bound</t>
  </si>
  <si>
    <t>Ins_V2_J50_T10_R60_B10_W1_S90_N0.txt</t>
  </si>
  <si>
    <t>Ins_V2_J50_T10_R60_B10_W1_S91_N1.txt</t>
  </si>
  <si>
    <t>Ins_V2_J50_T10_R60_B10_W1_S92_N2.txt</t>
  </si>
  <si>
    <t>Ins_V2_J50_T10_R60_B10_W1_S93_N3.txt</t>
  </si>
  <si>
    <t>Ins_V2_J50_T10_R60_B10_W1_S94_N4.txt</t>
  </si>
  <si>
    <t>Ins_V2_J50_T10_R60_B10_W1_S95_N5.txt</t>
  </si>
  <si>
    <t>Ins_V2_J50_T10_R60_B10_W1_S96_N6.txt</t>
  </si>
  <si>
    <t>Ins_V2_J50_T10_R60_B10_W1_S97_N7.txt</t>
  </si>
  <si>
    <t>Ins_V2_J50_T10_R60_B10_W1_S98_N8.txt</t>
  </si>
  <si>
    <t>Ins_V2_J50_T10_R60_B10_W1_S99_N9.txt</t>
  </si>
  <si>
    <t>Ins_V2_J50_T10_R60_B10_W2_S90_N0.txt</t>
  </si>
  <si>
    <t>Ins_V2_J50_T10_R60_B10_W2_S91_N1.txt</t>
  </si>
  <si>
    <t>Ins_V2_J50_T10_R60_B10_W2_S92_N2.txt</t>
  </si>
  <si>
    <t>Ins_V2_J50_T10_R60_B10_W2_S93_N3.txt</t>
  </si>
  <si>
    <t>Ins_V2_J50_T10_R60_B10_W2_S94_N4.txt</t>
  </si>
  <si>
    <t>Ins_V2_J50_T10_R60_B10_W2_S95_N5.txt</t>
  </si>
  <si>
    <t>Ins_V2_J50_T10_R60_B10_W2_S96_N6.txt</t>
  </si>
  <si>
    <t>Ins_V2_J50_T10_R60_B10_W2_S97_N7.txt</t>
  </si>
  <si>
    <t>Ins_V2_J50_T10_R60_B10_W2_S98_N8.txt</t>
  </si>
  <si>
    <t>Ins_V2_J50_T10_R60_B10_W2_S99_N9.txt</t>
  </si>
  <si>
    <t>Ins_V2_J50_T10_R60_B10_W4_S90_N0.txt</t>
  </si>
  <si>
    <t>Ins_V2_J50_T10_R60_B10_W4_S91_N1.txt</t>
  </si>
  <si>
    <t>Ins_V2_J50_T10_R60_B10_W4_S92_N2.txt</t>
  </si>
  <si>
    <t>Ins_V2_J50_T10_R60_B10_W4_S93_N3.txt</t>
  </si>
  <si>
    <t>Ins_V2_J50_T10_R60_B10_W4_S94_N4.txt</t>
  </si>
  <si>
    <t>Ins_V2_J50_T10_R60_B10_W4_S95_N5.txt</t>
  </si>
  <si>
    <t>Ins_V2_J50_T10_R60_B10_W4_S96_N6.txt</t>
  </si>
  <si>
    <t>Ins_V2_J50_T10_R60_B10_W4_S97_N7.txt</t>
  </si>
  <si>
    <t>Ins_V2_J50_T10_R60_B10_W4_S98_N8.txt</t>
  </si>
  <si>
    <t>Ins_V2_J50_T10_R60_B10_W4_S99_N9.txt</t>
  </si>
  <si>
    <t>Ins_V2_J50_T20_R60_B10_W1_S100_N0.txt</t>
  </si>
  <si>
    <t>Ins_V2_J50_T20_R60_B10_W1_S101_N1.txt</t>
  </si>
  <si>
    <t>Ins_V2_J50_T20_R60_B10_W1_S102_N2.txt</t>
  </si>
  <si>
    <t>Ins_V2_J50_T20_R60_B10_W1_S103_N3.txt</t>
  </si>
  <si>
    <t>Ins_V2_J50_T20_R60_B10_W1_S104_N4.txt</t>
  </si>
  <si>
    <t>Ins_V2_J50_T20_R60_B10_W1_S105_N5.txt</t>
  </si>
  <si>
    <t>Ins_V2_J50_T20_R60_B10_W1_S106_N6.txt</t>
  </si>
  <si>
    <t>Ins_V2_J50_T20_R60_B10_W1_S107_N7.txt</t>
  </si>
  <si>
    <t>Ins_V2_J50_T20_R60_B10_W1_S108_N8.txt</t>
  </si>
  <si>
    <t>Ins_V2_J50_T20_R60_B10_W1_S109_N9.txt</t>
  </si>
  <si>
    <t>Ins_V2_J50_T20_R60_B10_W2_S100_N0.txt</t>
  </si>
  <si>
    <t>Ins_V2_J50_T20_R60_B10_W2_S101_N1.txt</t>
  </si>
  <si>
    <t>Ins_V2_J50_T20_R60_B10_W2_S102_N2.txt</t>
  </si>
  <si>
    <t>Ins_V2_J50_T20_R60_B10_W2_S103_N3.txt</t>
  </si>
  <si>
    <t>Ins_V2_J50_T20_R60_B10_W2_S104_N4.txt</t>
  </si>
  <si>
    <t>Ins_V2_J50_T20_R60_B10_W2_S105_N5.txt</t>
  </si>
  <si>
    <t>Ins_V2_J50_T20_R60_B10_W2_S106_N6.txt</t>
  </si>
  <si>
    <t>Ins_V2_J50_T20_R60_B10_W2_S107_N7.txt</t>
  </si>
  <si>
    <t>Ins_V2_J50_T20_R60_B10_W2_S108_N8.txt</t>
  </si>
  <si>
    <t>Ins_V2_J50_T20_R60_B10_W2_S109_N9.txt</t>
  </si>
  <si>
    <t>Ins_V2_J50_T20_R60_B10_W4_S100_N0.txt</t>
  </si>
  <si>
    <t>Ins_V2_J50_T20_R60_B10_W4_S101_N1.txt</t>
  </si>
  <si>
    <t>Ins_V2_J50_T20_R60_B10_W4_S102_N2.txt</t>
  </si>
  <si>
    <t>Ins_V2_J50_T20_R60_B10_W4_S103_N3.txt</t>
  </si>
  <si>
    <t>Ins_V2_J50_T20_R60_B10_W4_S104_N4.txt</t>
  </si>
  <si>
    <t>Ins_V2_J50_T20_R60_B10_W4_S105_N5.txt</t>
  </si>
  <si>
    <t>Ins_V2_J50_T20_R60_B10_W4_S106_N6.txt</t>
  </si>
  <si>
    <t>Ins_V2_J50_T20_R60_B10_W4_S107_N7.txt</t>
  </si>
  <si>
    <t>Ins_V2_J50_T20_R60_B10_W4_S108_N8.txt</t>
  </si>
  <si>
    <t>Ins_V2_J50_T20_R60_B10_W4_S109_N9.txt</t>
  </si>
  <si>
    <t>Ins_V2_J50_T30_R60_B10_W1_S110_N0.txt</t>
  </si>
  <si>
    <t>Ins_V2_J50_T30_R60_B10_W1_S111_N1.txt</t>
  </si>
  <si>
    <t>Ins_V2_J50_T30_R60_B10_W1_S112_N2.txt</t>
  </si>
  <si>
    <t>Ins_V2_J50_T30_R60_B10_W1_S113_N3.txt</t>
  </si>
  <si>
    <t>Ins_V2_J50_T30_R60_B10_W1_S114_N4.txt</t>
  </si>
  <si>
    <t>Ins_V2_J50_T30_R60_B10_W1_S115_N5.txt</t>
  </si>
  <si>
    <t>Ins_V2_J50_T30_R60_B10_W1_S116_N6.txt</t>
  </si>
  <si>
    <t>Ins_V2_J50_T30_R60_B10_W1_S117_N7.txt</t>
  </si>
  <si>
    <t>Ins_V2_J50_T30_R60_B10_W1_S118_N8.txt</t>
  </si>
  <si>
    <t>Ins_V2_J50_T30_R60_B10_W1_S119_N9.txt</t>
  </si>
  <si>
    <t>Ins_V2_J50_T30_R60_B10_W2_S110_N0.txt</t>
  </si>
  <si>
    <t>Ins_V2_J50_T30_R60_B10_W2_S111_N1.txt</t>
  </si>
  <si>
    <t>Ins_V2_J50_T30_R60_B10_W2_S112_N2.txt</t>
  </si>
  <si>
    <t>Ins_V2_J50_T30_R60_B10_W2_S113_N3.txt</t>
  </si>
  <si>
    <t>Ins_V2_J50_T30_R60_B10_W2_S114_N4.txt</t>
  </si>
  <si>
    <t>Ins_V2_J50_T30_R60_B10_W2_S115_N5.txt</t>
  </si>
  <si>
    <t>Ins_V2_J50_T30_R60_B10_W2_S116_N6.txt</t>
  </si>
  <si>
    <t>Ins_V2_J50_T30_R60_B10_W2_S117_N7.txt</t>
  </si>
  <si>
    <t>Ins_V2_J50_T30_R60_B10_W2_S118_N8.txt</t>
  </si>
  <si>
    <t>Ins_V2_J50_T30_R60_B10_W2_S119_N9.txt</t>
  </si>
  <si>
    <t>Ins_V2_J50_T30_R60_B10_W4_S110_N0.txt</t>
  </si>
  <si>
    <t>Ins_V2_J50_T30_R60_B10_W4_S111_N1.txt</t>
  </si>
  <si>
    <t>Ins_V2_J50_T30_R60_B10_W4_S112_N2.txt</t>
  </si>
  <si>
    <t>Ins_V2_J50_T30_R60_B10_W4_S113_N3.txt</t>
  </si>
  <si>
    <t>Ins_V2_J50_T30_R60_B10_W4_S114_N4.txt</t>
  </si>
  <si>
    <t>Ins_V2_J50_T30_R60_B10_W4_S115_N5.txt</t>
  </si>
  <si>
    <t>Ins_V2_J50_T30_R60_B10_W4_S116_N6.txt</t>
  </si>
  <si>
    <t>Ins_V2_J50_T30_R60_B10_W4_S117_N7.txt</t>
  </si>
  <si>
    <t>Ins_V2_J50_T30_R60_B10_W4_S118_N8.txt</t>
  </si>
  <si>
    <t>Ins_V2_J50_T30_R60_B10_W4_S119_N9.txt</t>
  </si>
  <si>
    <t>Ins_V5_J50_T10_R60_B10_W1_S120_N0.txt</t>
  </si>
  <si>
    <t>Ins_V5_J50_T10_R60_B10_W1_S121_N1.txt</t>
  </si>
  <si>
    <t>Ins_V5_J50_T10_R60_B10_W1_S122_N2.txt</t>
  </si>
  <si>
    <t>Ins_V5_J50_T10_R60_B10_W1_S123_N3.txt</t>
  </si>
  <si>
    <t>Ins_V5_J50_T10_R60_B10_W1_S124_N4.txt</t>
  </si>
  <si>
    <t>Ins_V5_J50_T10_R60_B10_W1_S125_N5.txt</t>
  </si>
  <si>
    <t>Ins_V5_J50_T10_R60_B10_W1_S126_N6.txt</t>
  </si>
  <si>
    <t>Ins_V5_J50_T10_R60_B10_W1_S127_N7.txt</t>
  </si>
  <si>
    <t>Ins_V5_J50_T10_R60_B10_W1_S128_N8.txt</t>
  </si>
  <si>
    <t>Ins_V5_J50_T10_R60_B10_W1_S129_N9.txt</t>
  </si>
  <si>
    <t>Ins_V5_J50_T10_R60_B10_W2_S120_N0.txt</t>
  </si>
  <si>
    <t>Ins_V5_J50_T10_R60_B10_W2_S121_N1.txt</t>
  </si>
  <si>
    <t>Ins_V5_J50_T10_R60_B10_W2_S122_N2.txt</t>
  </si>
  <si>
    <t>Ins_V5_J50_T10_R60_B10_W2_S123_N3.txt</t>
  </si>
  <si>
    <t>Ins_V5_J50_T10_R60_B10_W2_S124_N4.txt</t>
  </si>
  <si>
    <t>Ins_V5_J50_T10_R60_B10_W2_S125_N5.txt</t>
  </si>
  <si>
    <t>Ins_V5_J50_T10_R60_B10_W2_S126_N6.txt</t>
  </si>
  <si>
    <t>Ins_V5_J50_T10_R60_B10_W2_S127_N7.txt</t>
  </si>
  <si>
    <t>Ins_V5_J50_T10_R60_B10_W2_S128_N8.txt</t>
  </si>
  <si>
    <t>Ins_V5_J50_T10_R60_B10_W2_S129_N9.txt</t>
  </si>
  <si>
    <t>Ins_V5_J50_T10_R60_B10_W4_S120_N0.txt</t>
  </si>
  <si>
    <t>Ins_V5_J50_T10_R60_B10_W4_S121_N1.txt</t>
  </si>
  <si>
    <t>Ins_V5_J50_T10_R60_B10_W4_S122_N2.txt</t>
  </si>
  <si>
    <t>Ins_V5_J50_T10_R60_B10_W4_S123_N3.txt</t>
  </si>
  <si>
    <t>Ins_V5_J50_T10_R60_B10_W4_S124_N4.txt</t>
  </si>
  <si>
    <t>Ins_V5_J50_T10_R60_B10_W4_S125_N5.txt</t>
  </si>
  <si>
    <t>Ins_V5_J50_T10_R60_B10_W4_S126_N6.txt</t>
  </si>
  <si>
    <t>Ins_V5_J50_T10_R60_B10_W4_S127_N7.txt</t>
  </si>
  <si>
    <t>Ins_V5_J50_T10_R60_B10_W4_S128_N8.txt</t>
  </si>
  <si>
    <t>Ins_V5_J50_T10_R60_B10_W4_S129_N9.txt</t>
  </si>
  <si>
    <t>Ins_V5_J50_T20_R60_B10_W1_S130_N0.txt</t>
  </si>
  <si>
    <t>Ins_V5_J50_T20_R60_B10_W1_S131_N1.txt</t>
  </si>
  <si>
    <t>Ins_V5_J50_T20_R60_B10_W1_S132_N2.txt</t>
  </si>
  <si>
    <t>Ins_V5_J50_T20_R60_B10_W1_S133_N3.txt</t>
  </si>
  <si>
    <t>Ins_V5_J50_T20_R60_B10_W1_S134_N4.txt</t>
  </si>
  <si>
    <t>Ins_V5_J50_T20_R60_B10_W1_S135_N5.txt</t>
  </si>
  <si>
    <t>Ins_V5_J50_T20_R60_B10_W1_S136_N6.txt</t>
  </si>
  <si>
    <t>Ins_V5_J50_T20_R60_B10_W1_S137_N7.txt</t>
  </si>
  <si>
    <t>Ins_V5_J50_T20_R60_B10_W1_S138_N8.txt</t>
  </si>
  <si>
    <t>Ins_V5_J50_T20_R60_B10_W1_S139_N9.txt</t>
  </si>
  <si>
    <t>Ins_V5_J50_T20_R60_B10_W2_S130_N0.txt</t>
  </si>
  <si>
    <t>Ins_V5_J50_T20_R60_B10_W2_S131_N1.txt</t>
  </si>
  <si>
    <t>Ins_V5_J50_T20_R60_B10_W2_S132_N2.txt</t>
  </si>
  <si>
    <t>Ins_V5_J50_T20_R60_B10_W2_S133_N3.txt</t>
  </si>
  <si>
    <t>Ins_V5_J50_T20_R60_B10_W2_S134_N4.txt</t>
  </si>
  <si>
    <t>Ins_V5_J50_T20_R60_B10_W2_S135_N5.txt</t>
  </si>
  <si>
    <t>Ins_V5_J50_T20_R60_B10_W2_S136_N6.txt</t>
  </si>
  <si>
    <t>Ins_V5_J50_T20_R60_B10_W2_S137_N7.txt</t>
  </si>
  <si>
    <t>Ins_V5_J50_T20_R60_B10_W2_S138_N8.txt</t>
  </si>
  <si>
    <t>Ins_V5_J50_T20_R60_B10_W2_S139_N9.txt</t>
  </si>
  <si>
    <t>Ins_V5_J50_T20_R60_B10_W4_S130_N0.txt</t>
  </si>
  <si>
    <t>Ins_V5_J50_T20_R60_B10_W4_S131_N1.txt</t>
  </si>
  <si>
    <t>Ins_V5_J50_T20_R60_B10_W4_S132_N2.txt</t>
  </si>
  <si>
    <t>Ins_V5_J50_T20_R60_B10_W4_S133_N3.txt</t>
  </si>
  <si>
    <t>Ins_V5_J50_T20_R60_B10_W4_S134_N4.txt</t>
  </si>
  <si>
    <t>Ins_V5_J50_T20_R60_B10_W4_S135_N5.txt</t>
  </si>
  <si>
    <t>Ins_V5_J50_T20_R60_B10_W4_S136_N6.txt</t>
  </si>
  <si>
    <t>Ins_V5_J50_T20_R60_B10_W4_S137_N7.txt</t>
  </si>
  <si>
    <t>Ins_V5_J50_T20_R60_B10_W4_S138_N8.txt</t>
  </si>
  <si>
    <t>Ins_V5_J50_T20_R60_B10_W4_S139_N9.txt</t>
  </si>
  <si>
    <t>Ins_V5_J50_T30_R60_B10_W1_S140_N0.txt</t>
  </si>
  <si>
    <t>Ins_V5_J50_T30_R60_B10_W1_S141_N1.txt</t>
  </si>
  <si>
    <t>Ins_V5_J50_T30_R60_B10_W1_S142_N2.txt</t>
  </si>
  <si>
    <t>Ins_V5_J50_T30_R60_B10_W1_S143_N3.txt</t>
  </si>
  <si>
    <t>Ins_V5_J50_T30_R60_B10_W1_S144_N4.txt</t>
  </si>
  <si>
    <t>Ins_V5_J50_T30_R60_B10_W1_S145_N5.txt</t>
  </si>
  <si>
    <t>Ins_V5_J50_T30_R60_B10_W1_S146_N6.txt</t>
  </si>
  <si>
    <t>Ins_V5_J50_T30_R60_B10_W1_S147_N7.txt</t>
  </si>
  <si>
    <t>Ins_V5_J50_T30_R60_B10_W1_S148_N8.txt</t>
  </si>
  <si>
    <t>Ins_V5_J50_T30_R60_B10_W1_S149_N9.txt</t>
  </si>
  <si>
    <t>Ins_V5_J50_T30_R60_B10_W2_S140_N0.txt</t>
  </si>
  <si>
    <t>Ins_V5_J50_T30_R60_B10_W2_S141_N1.txt</t>
  </si>
  <si>
    <t>Ins_V5_J50_T30_R60_B10_W2_S142_N2.txt</t>
  </si>
  <si>
    <t>Ins_V5_J50_T30_R60_B10_W2_S143_N3.txt</t>
  </si>
  <si>
    <t>Ins_V5_J50_T30_R60_B10_W2_S144_N4.txt</t>
  </si>
  <si>
    <t>Ins_V5_J50_T30_R60_B10_W2_S145_N5.txt</t>
  </si>
  <si>
    <t>Ins_V5_J50_T30_R60_B10_W2_S146_N6.txt</t>
  </si>
  <si>
    <t>Ins_V5_J50_T30_R60_B10_W2_S147_N7.txt</t>
  </si>
  <si>
    <t>Ins_V5_J50_T30_R60_B10_W2_S148_N8.txt</t>
  </si>
  <si>
    <t>Ins_V5_J50_T30_R60_B10_W2_S149_N9.txt</t>
  </si>
  <si>
    <t>Ins_V5_J50_T30_R60_B10_W4_S140_N0.txt</t>
  </si>
  <si>
    <t>Ins_V5_J50_T30_R60_B10_W4_S141_N1.txt</t>
  </si>
  <si>
    <t>Ins_V5_J50_T30_R60_B10_W4_S142_N2.txt</t>
  </si>
  <si>
    <t>Ins_V5_J50_T30_R60_B10_W4_S143_N3.txt</t>
  </si>
  <si>
    <t>Ins_V5_J50_T30_R60_B10_W4_S144_N4.txt</t>
  </si>
  <si>
    <t>Ins_V5_J50_T30_R60_B10_W4_S145_N5.txt</t>
  </si>
  <si>
    <t>Ins_V5_J50_T30_R60_B10_W4_S146_N6.txt</t>
  </si>
  <si>
    <t>Ins_V5_J50_T30_R60_B10_W4_S147_N7.txt</t>
  </si>
  <si>
    <t>Ins_V5_J50_T30_R60_B10_W4_S148_N8.txt</t>
  </si>
  <si>
    <t>Ins_V5_J50_T30_R60_B10_W4_S149_N9.txt</t>
  </si>
  <si>
    <t>Ins_V10_J50_T10_R60_B10_W1_S150_N0.txt</t>
  </si>
  <si>
    <t>Ins_V10_J50_T10_R60_B10_W1_S151_N1.txt</t>
  </si>
  <si>
    <t>Ins_V10_J50_T10_R60_B10_W1_S152_N2.txt</t>
  </si>
  <si>
    <t>Ins_V10_J50_T10_R60_B10_W1_S153_N3.txt</t>
  </si>
  <si>
    <t>Ins_V10_J50_T10_R60_B10_W1_S154_N4.txt</t>
  </si>
  <si>
    <t>Ins_V10_J50_T10_R60_B10_W1_S155_N5.txt</t>
  </si>
  <si>
    <t>Ins_V10_J50_T10_R60_B10_W1_S156_N6.txt</t>
  </si>
  <si>
    <t>Ins_V10_J50_T10_R60_B10_W1_S157_N7.txt</t>
  </si>
  <si>
    <t>Ins_V10_J50_T10_R60_B10_W1_S158_N8.txt</t>
  </si>
  <si>
    <t>Ins_V10_J50_T10_R60_B10_W1_S159_N9.txt</t>
  </si>
  <si>
    <t>Ins_V10_J50_T10_R60_B10_W2_S150_N0.txt</t>
  </si>
  <si>
    <t>Ins_V10_J50_T10_R60_B10_W2_S151_N1.txt</t>
  </si>
  <si>
    <t>Ins_V10_J50_T10_R60_B10_W2_S152_N2.txt</t>
  </si>
  <si>
    <t>Ins_V10_J50_T10_R60_B10_W2_S153_N3.txt</t>
  </si>
  <si>
    <t>Ins_V10_J50_T10_R60_B10_W2_S154_N4.txt</t>
  </si>
  <si>
    <t>Ins_V10_J50_T10_R60_B10_W2_S155_N5.txt</t>
  </si>
  <si>
    <t>Ins_V10_J50_T10_R60_B10_W2_S156_N6.txt</t>
  </si>
  <si>
    <t>Ins_V10_J50_T10_R60_B10_W2_S157_N7.txt</t>
  </si>
  <si>
    <t>Ins_V10_J50_T10_R60_B10_W2_S158_N8.txt</t>
  </si>
  <si>
    <t>Ins_V10_J50_T10_R60_B10_W2_S159_N9.txt</t>
  </si>
  <si>
    <t>Ins_V10_J50_T10_R60_B10_W4_S150_N0.txt</t>
  </si>
  <si>
    <t>Ins_V10_J50_T10_R60_B10_W4_S151_N1.txt</t>
  </si>
  <si>
    <t>Ins_V10_J50_T10_R60_B10_W4_S152_N2.txt</t>
  </si>
  <si>
    <t>Ins_V10_J50_T10_R60_B10_W4_S153_N3.txt</t>
  </si>
  <si>
    <t>Ins_V10_J50_T10_R60_B10_W4_S154_N4.txt</t>
  </si>
  <si>
    <t>Ins_V10_J50_T10_R60_B10_W4_S155_N5.txt</t>
  </si>
  <si>
    <t>Ins_V10_J50_T10_R60_B10_W4_S156_N6.txt</t>
  </si>
  <si>
    <t>Ins_V10_J50_T10_R60_B10_W4_S157_N7.txt</t>
  </si>
  <si>
    <t>Ins_V10_J50_T10_R60_B10_W4_S158_N8.txt</t>
  </si>
  <si>
    <t>Ins_V10_J50_T10_R60_B10_W4_S159_N9.txt</t>
  </si>
  <si>
    <t>Ins_V10_J50_T20_R60_B10_W1_S160_N0.txt</t>
  </si>
  <si>
    <t>Ins_V10_J50_T20_R60_B10_W1_S161_N1.txt</t>
  </si>
  <si>
    <t>Ins_V10_J50_T20_R60_B10_W1_S162_N2.txt</t>
  </si>
  <si>
    <t>Ins_V10_J50_T20_R60_B10_W1_S163_N3.txt</t>
  </si>
  <si>
    <t>Ins_V10_J50_T20_R60_B10_W1_S164_N4.txt</t>
  </si>
  <si>
    <t>Ins_V10_J50_T20_R60_B10_W1_S165_N5.txt</t>
  </si>
  <si>
    <t>Ins_V10_J50_T20_R60_B10_W1_S166_N6.txt</t>
  </si>
  <si>
    <t>Ins_V10_J50_T20_R60_B10_W1_S167_N7.txt</t>
  </si>
  <si>
    <t>Ins_V10_J50_T20_R60_B10_W1_S168_N8.txt</t>
  </si>
  <si>
    <t>Ins_V10_J50_T20_R60_B10_W1_S169_N9.txt</t>
  </si>
  <si>
    <t>Ins_V10_J50_T20_R60_B10_W2_S160_N0.txt</t>
  </si>
  <si>
    <t>Ins_V10_J50_T20_R60_B10_W2_S161_N1.txt</t>
  </si>
  <si>
    <t>Ins_V10_J50_T20_R60_B10_W2_S162_N2.txt</t>
  </si>
  <si>
    <t>Ins_V10_J50_T20_R60_B10_W2_S163_N3.txt</t>
  </si>
  <si>
    <t>Ins_V10_J50_T20_R60_B10_W2_S164_N4.txt</t>
  </si>
  <si>
    <t>Ins_V10_J50_T20_R60_B10_W2_S165_N5.txt</t>
  </si>
  <si>
    <t>Ins_V10_J50_T20_R60_B10_W2_S166_N6.txt</t>
  </si>
  <si>
    <t>Ins_V10_J50_T20_R60_B10_W2_S167_N7.txt</t>
  </si>
  <si>
    <t>Ins_V10_J50_T20_R60_B10_W2_S168_N8.txt</t>
  </si>
  <si>
    <t>Ins_V10_J50_T20_R60_B10_W2_S169_N9.txt</t>
  </si>
  <si>
    <t>Ins_V10_J50_T20_R60_B10_W4_S160_N0.txt</t>
  </si>
  <si>
    <t>Ins_V10_J50_T20_R60_B10_W4_S161_N1.txt</t>
  </si>
  <si>
    <t>Ins_V10_J50_T20_R60_B10_W4_S162_N2.txt</t>
  </si>
  <si>
    <t>Ins_V10_J50_T20_R60_B10_W4_S163_N3.txt</t>
  </si>
  <si>
    <t>Ins_V10_J50_T20_R60_B10_W4_S164_N4.txt</t>
  </si>
  <si>
    <t>Ins_V10_J50_T20_R60_B10_W4_S165_N5.txt</t>
  </si>
  <si>
    <t>Ins_V10_J50_T20_R60_B10_W4_S166_N6.txt</t>
  </si>
  <si>
    <t>Ins_V10_J50_T20_R60_B10_W4_S167_N7.txt</t>
  </si>
  <si>
    <t>Ins_V10_J50_T20_R60_B10_W4_S168_N8.txt</t>
  </si>
  <si>
    <t>Ins_V10_J50_T20_R60_B10_W4_S169_N9.txt</t>
  </si>
  <si>
    <t>Ins_V10_J50_T30_R60_B10_W1_S170_N0.txt</t>
  </si>
  <si>
    <t>Ins_V10_J50_T30_R60_B10_W1_S171_N1.txt</t>
  </si>
  <si>
    <t>Ins_V10_J50_T30_R60_B10_W1_S172_N2.txt</t>
  </si>
  <si>
    <t>Ins_V10_J50_T30_R60_B10_W1_S173_N3.txt</t>
  </si>
  <si>
    <t>Ins_V10_J50_T30_R60_B10_W1_S174_N4.txt</t>
  </si>
  <si>
    <t>Ins_V10_J50_T30_R60_B10_W1_S175_N5.txt</t>
  </si>
  <si>
    <t>Ins_V10_J50_T30_R60_B10_W1_S176_N6.txt</t>
  </si>
  <si>
    <t>Ins_V10_J50_T30_R60_B10_W1_S177_N7.txt</t>
  </si>
  <si>
    <t>Ins_V10_J50_T30_R60_B10_W1_S178_N8.txt</t>
  </si>
  <si>
    <t>Ins_V10_J50_T30_R60_B10_W1_S179_N9.txt</t>
  </si>
  <si>
    <t>Ins_V10_J50_T30_R60_B10_W2_S170_N0.txt</t>
  </si>
  <si>
    <t>Ins_V10_J50_T30_R60_B10_W2_S171_N1.txt</t>
  </si>
  <si>
    <t>Ins_V10_J50_T30_R60_B10_W2_S172_N2.txt</t>
  </si>
  <si>
    <t>Ins_V10_J50_T30_R60_B10_W2_S173_N3.txt</t>
  </si>
  <si>
    <t>Ins_V10_J50_T30_R60_B10_W2_S174_N4.txt</t>
  </si>
  <si>
    <t>Ins_V10_J50_T30_R60_B10_W2_S175_N5.txt</t>
  </si>
  <si>
    <t>Ins_V10_J50_T30_R60_B10_W2_S176_N6.txt</t>
  </si>
  <si>
    <t>Ins_V10_J50_T30_R60_B10_W2_S177_N7.txt</t>
  </si>
  <si>
    <t>Ins_V10_J50_T30_R60_B10_W2_S178_N8.txt</t>
  </si>
  <si>
    <t>Ins_V10_J50_T30_R60_B10_W2_S179_N9.txt</t>
  </si>
  <si>
    <t>Ins_V10_J50_T30_R60_B10_W4_S170_N0.txt</t>
  </si>
  <si>
    <t>Ins_V10_J50_T30_R60_B10_W4_S171_N1.txt</t>
  </si>
  <si>
    <t>Ins_V10_J50_T30_R60_B10_W4_S172_N2.txt</t>
  </si>
  <si>
    <t>Ins_V10_J50_T30_R60_B10_W4_S173_N3.txt</t>
  </si>
  <si>
    <t>Ins_V10_J50_T30_R60_B10_W4_S174_N4.txt</t>
  </si>
  <si>
    <t>Ins_V10_J50_T30_R60_B10_W4_S175_N5.txt</t>
  </si>
  <si>
    <t>Ins_V10_J50_T30_R60_B10_W4_S176_N6.txt</t>
  </si>
  <si>
    <t>Ins_V10_J50_T30_R60_B10_W4_S177_N7.txt</t>
  </si>
  <si>
    <t>Ins_V10_J50_T30_R60_B10_W4_S178_N8.txt</t>
  </si>
  <si>
    <t>Ins_V10_J50_T30_R60_B10_W4_S179_N9.txt</t>
  </si>
  <si>
    <t>Ins_V2_J100_T10_R60_B10_W1_S180_N0.txt</t>
  </si>
  <si>
    <t>Ins_V2_J100_T10_R60_B10_W1_S181_N1.txt</t>
  </si>
  <si>
    <t>Ins_V2_J100_T10_R60_B10_W1_S182_N2.txt</t>
  </si>
  <si>
    <t>Ins_V2_J100_T10_R60_B10_W1_S183_N3.txt</t>
  </si>
  <si>
    <t>Ins_V2_J100_T10_R60_B10_W1_S184_N4.txt</t>
  </si>
  <si>
    <t>Ins_V2_J100_T10_R60_B10_W1_S185_N5.txt</t>
  </si>
  <si>
    <t>Ins_V2_J100_T10_R60_B10_W1_S186_N6.txt</t>
  </si>
  <si>
    <t>Ins_V2_J100_T10_R60_B10_W1_S187_N7.txt</t>
  </si>
  <si>
    <t>Ins_V2_J100_T10_R60_B10_W1_S188_N8.txt</t>
  </si>
  <si>
    <t>Ins_V2_J100_T10_R60_B10_W1_S189_N9.txt</t>
  </si>
  <si>
    <t>Ins_V2_J100_T10_R60_B10_W2_S180_N0.txt</t>
  </si>
  <si>
    <t>Ins_V2_J100_T10_R60_B10_W2_S181_N1.txt</t>
  </si>
  <si>
    <t>Ins_V2_J100_T10_R60_B10_W2_S182_N2.txt</t>
  </si>
  <si>
    <t>Ins_V2_J100_T10_R60_B10_W2_S183_N3.txt</t>
  </si>
  <si>
    <t>Ins_V2_J100_T10_R60_B10_W2_S184_N4.txt</t>
  </si>
  <si>
    <t>Ins_V2_J100_T10_R60_B10_W2_S185_N5.txt</t>
  </si>
  <si>
    <t>Ins_V2_J100_T10_R60_B10_W2_S186_N6.txt</t>
  </si>
  <si>
    <t>Ins_V2_J100_T10_R60_B10_W2_S187_N7.txt</t>
  </si>
  <si>
    <t>Ins_V2_J100_T10_R60_B10_W2_S188_N8.txt</t>
  </si>
  <si>
    <t>Ins_V2_J100_T10_R60_B10_W2_S189_N9.txt</t>
  </si>
  <si>
    <t>Ins_V2_J100_T10_R60_B10_W4_S180_N0.txt</t>
  </si>
  <si>
    <t>Ins_V2_J100_T10_R60_B10_W4_S181_N1.txt</t>
  </si>
  <si>
    <t>Ins_V2_J100_T10_R60_B10_W4_S182_N2.txt</t>
  </si>
  <si>
    <t>Ins_V2_J100_T10_R60_B10_W4_S183_N3.txt</t>
  </si>
  <si>
    <t>Ins_V2_J100_T10_R60_B10_W4_S184_N4.txt</t>
  </si>
  <si>
    <t>Ins_V2_J100_T10_R60_B10_W4_S185_N5.txt</t>
  </si>
  <si>
    <t>Ins_V2_J100_T10_R60_B10_W4_S186_N6.txt</t>
  </si>
  <si>
    <t>Ins_V2_J100_T10_R60_B10_W4_S187_N7.txt</t>
  </si>
  <si>
    <t>Ins_V2_J100_T10_R60_B10_W4_S188_N8.txt</t>
  </si>
  <si>
    <t>Ins_V2_J100_T10_R60_B10_W4_S189_N9.txt</t>
  </si>
  <si>
    <t>Ins_V2_J100_T20_R60_B10_W1_S190_N0.txt</t>
  </si>
  <si>
    <t>Ins_V2_J100_T20_R60_B10_W1_S191_N1.txt</t>
  </si>
  <si>
    <t>Ins_V2_J100_T20_R60_B10_W1_S192_N2.txt</t>
  </si>
  <si>
    <t>Ins_V2_J100_T20_R60_B10_W1_S193_N3.txt</t>
  </si>
  <si>
    <t>Ins_V2_J100_T20_R60_B10_W1_S194_N4.txt</t>
  </si>
  <si>
    <t>Ins_V2_J100_T20_R60_B10_W1_S195_N5.txt</t>
  </si>
  <si>
    <t>Ins_V2_J100_T20_R60_B10_W1_S196_N6.txt</t>
  </si>
  <si>
    <t>Ins_V2_J100_T20_R60_B10_W1_S197_N7.txt</t>
  </si>
  <si>
    <t>Ins_V2_J100_T20_R60_B10_W1_S198_N8.txt</t>
  </si>
  <si>
    <t>Ins_V2_J100_T20_R60_B10_W1_S199_N9.txt</t>
  </si>
  <si>
    <t>Ins_V2_J100_T20_R60_B10_W2_S190_N0.txt</t>
  </si>
  <si>
    <t>Ins_V2_J100_T20_R60_B10_W2_S191_N1.txt</t>
  </si>
  <si>
    <t>Ins_V2_J100_T20_R60_B10_W2_S192_N2.txt</t>
  </si>
  <si>
    <t>Ins_V2_J100_T20_R60_B10_W2_S193_N3.txt</t>
  </si>
  <si>
    <t>Ins_V2_J100_T20_R60_B10_W2_S194_N4.txt</t>
  </si>
  <si>
    <t>Ins_V2_J100_T20_R60_B10_W2_S195_N5.txt</t>
  </si>
  <si>
    <t>Ins_V2_J100_T20_R60_B10_W2_S196_N6.txt</t>
  </si>
  <si>
    <t>Ins_V2_J100_T20_R60_B10_W2_S197_N7.txt</t>
  </si>
  <si>
    <t>Ins_V2_J100_T20_R60_B10_W2_S198_N8.txt</t>
  </si>
  <si>
    <t>Ins_V2_J100_T20_R60_B10_W2_S199_N9.txt</t>
  </si>
  <si>
    <t>Ins_V2_J100_T20_R60_B10_W4_S190_N0.txt</t>
  </si>
  <si>
    <t>Ins_V2_J100_T20_R60_B10_W4_S191_N1.txt</t>
  </si>
  <si>
    <t>Ins_V2_J100_T20_R60_B10_W4_S192_N2.txt</t>
  </si>
  <si>
    <t>Ins_V2_J100_T20_R60_B10_W4_S193_N3.txt</t>
  </si>
  <si>
    <t>Ins_V2_J100_T20_R60_B10_W4_S194_N4.txt</t>
  </si>
  <si>
    <t>Ins_V2_J100_T20_R60_B10_W4_S195_N5.txt</t>
  </si>
  <si>
    <t>Ins_V2_J100_T20_R60_B10_W4_S196_N6.txt</t>
  </si>
  <si>
    <t>Ins_V2_J100_T20_R60_B10_W4_S197_N7.txt</t>
  </si>
  <si>
    <t>Ins_V2_J100_T20_R60_B10_W4_S198_N8.txt</t>
  </si>
  <si>
    <t>Ins_V2_J100_T20_R60_B10_W4_S199_N9.txt</t>
  </si>
  <si>
    <t>Ins_V2_J100_T30_R60_B10_W1_S200_N0.txt</t>
  </si>
  <si>
    <t>Ins_V2_J100_T30_R60_B10_W1_S201_N1.txt</t>
  </si>
  <si>
    <t>Ins_V2_J100_T30_R60_B10_W1_S202_N2.txt</t>
  </si>
  <si>
    <t>Ins_V2_J100_T30_R60_B10_W1_S203_N3.txt</t>
  </si>
  <si>
    <t>Ins_V2_J100_T30_R60_B10_W1_S204_N4.txt</t>
  </si>
  <si>
    <t>Ins_V2_J100_T30_R60_B10_W1_S205_N5.txt</t>
  </si>
  <si>
    <t>Ins_V2_J100_T30_R60_B10_W1_S206_N6.txt</t>
  </si>
  <si>
    <t>Ins_V2_J100_T30_R60_B10_W1_S207_N7.txt</t>
  </si>
  <si>
    <t>Ins_V2_J100_T30_R60_B10_W1_S208_N8.txt</t>
  </si>
  <si>
    <t>Ins_V2_J100_T30_R60_B10_W1_S209_N9.txt</t>
  </si>
  <si>
    <t>Ins_V2_J100_T30_R60_B10_W2_S200_N0.txt</t>
  </si>
  <si>
    <t>Ins_V2_J100_T30_R60_B10_W2_S201_N1.txt</t>
  </si>
  <si>
    <t>Ins_V2_J100_T30_R60_B10_W2_S202_N2.txt</t>
  </si>
  <si>
    <t>Ins_V2_J100_T30_R60_B10_W2_S203_N3.txt</t>
  </si>
  <si>
    <t>Ins_V2_J100_T30_R60_B10_W2_S204_N4.txt</t>
  </si>
  <si>
    <t>Ins_V2_J100_T30_R60_B10_W2_S205_N5.txt</t>
  </si>
  <si>
    <t>Ins_V2_J100_T30_R60_B10_W2_S206_N6.txt</t>
  </si>
  <si>
    <t>Ins_V2_J100_T30_R60_B10_W2_S207_N7.txt</t>
  </si>
  <si>
    <t>Ins_V2_J100_T30_R60_B10_W2_S208_N8.txt</t>
  </si>
  <si>
    <t>Ins_V2_J100_T30_R60_B10_W2_S209_N9.txt</t>
  </si>
  <si>
    <t>Ins_V2_J100_T30_R60_B10_W4_S200_N0.txt</t>
  </si>
  <si>
    <t>Ins_V2_J100_T30_R60_B10_W4_S201_N1.txt</t>
  </si>
  <si>
    <t>Ins_V2_J100_T30_R60_B10_W4_S202_N2.txt</t>
  </si>
  <si>
    <t>Ins_V2_J100_T30_R60_B10_W4_S203_N3.txt</t>
  </si>
  <si>
    <t>Ins_V2_J100_T30_R60_B10_W4_S204_N4.txt</t>
  </si>
  <si>
    <t>Ins_V2_J100_T30_R60_B10_W4_S205_N5.txt</t>
  </si>
  <si>
    <t>Ins_V2_J100_T30_R60_B10_W4_S206_N6.txt</t>
  </si>
  <si>
    <t>Ins_V2_J100_T30_R60_B10_W4_S207_N7.txt</t>
  </si>
  <si>
    <t>Ins_V2_J100_T30_R60_B10_W4_S208_N8.txt</t>
  </si>
  <si>
    <t>Ins_V2_J100_T30_R60_B10_W4_S209_N9.txt</t>
  </si>
  <si>
    <t>Ins_V5_J100_T10_R60_B10_W1_S210_N0.txt</t>
  </si>
  <si>
    <t>Ins_V5_J100_T10_R60_B10_W1_S211_N1.txt</t>
  </si>
  <si>
    <t>Ins_V5_J100_T10_R60_B10_W1_S212_N2.txt</t>
  </si>
  <si>
    <t>Ins_V5_J100_T10_R60_B10_W1_S213_N3.txt</t>
  </si>
  <si>
    <t>Ins_V5_J100_T10_R60_B10_W1_S214_N4.txt</t>
  </si>
  <si>
    <t>Ins_V5_J100_T10_R60_B10_W1_S215_N5.txt</t>
  </si>
  <si>
    <t>Ins_V5_J100_T10_R60_B10_W1_S216_N6.txt</t>
  </si>
  <si>
    <t>Ins_V5_J100_T10_R60_B10_W1_S217_N7.txt</t>
  </si>
  <si>
    <t>Ins_V5_J100_T10_R60_B10_W1_S218_N8.txt</t>
  </si>
  <si>
    <t>Ins_V5_J100_T10_R60_B10_W1_S219_N9.txt</t>
  </si>
  <si>
    <t>Ins_V5_J100_T10_R60_B10_W2_S210_N0.txt</t>
  </si>
  <si>
    <t>Ins_V5_J100_T10_R60_B10_W2_S211_N1.txt</t>
  </si>
  <si>
    <t>Ins_V5_J100_T10_R60_B10_W2_S212_N2.txt</t>
  </si>
  <si>
    <t>Ins_V5_J100_T10_R60_B10_W2_S213_N3.txt</t>
  </si>
  <si>
    <t>Ins_V5_J100_T10_R60_B10_W2_S214_N4.txt</t>
  </si>
  <si>
    <t>Ins_V5_J100_T10_R60_B10_W2_S215_N5.txt</t>
  </si>
  <si>
    <t>Ins_V5_J100_T10_R60_B10_W2_S216_N6.txt</t>
  </si>
  <si>
    <t>Ins_V5_J100_T10_R60_B10_W2_S217_N7.txt</t>
  </si>
  <si>
    <t>Ins_V5_J100_T10_R60_B10_W2_S218_N8.txt</t>
  </si>
  <si>
    <t>Ins_V5_J100_T10_R60_B10_W2_S219_N9.txt</t>
  </si>
  <si>
    <t>Ins_V5_J100_T10_R60_B10_W4_S210_N0.txt</t>
  </si>
  <si>
    <t>Ins_V5_J100_T10_R60_B10_W4_S211_N1.txt</t>
  </si>
  <si>
    <t>Ins_V5_J100_T10_R60_B10_W4_S212_N2.txt</t>
  </si>
  <si>
    <t>Ins_V5_J100_T10_R60_B10_W4_S213_N3.txt</t>
  </si>
  <si>
    <t>Ins_V5_J100_T10_R60_B10_W4_S214_N4.txt</t>
  </si>
  <si>
    <t>Ins_V5_J100_T10_R60_B10_W4_S215_N5.txt</t>
  </si>
  <si>
    <t>Ins_V5_J100_T10_R60_B10_W4_S216_N6.txt</t>
  </si>
  <si>
    <t>Ins_V5_J100_T10_R60_B10_W4_S217_N7.txt</t>
  </si>
  <si>
    <t>Ins_V5_J100_T10_R60_B10_W4_S218_N8.txt</t>
  </si>
  <si>
    <t>Ins_V5_J100_T10_R60_B10_W4_S219_N9.txt</t>
  </si>
  <si>
    <t>Ins_V5_J100_T20_R60_B10_W1_S220_N0.txt</t>
  </si>
  <si>
    <t>Ins_V5_J100_T20_R60_B10_W1_S221_N1.txt</t>
  </si>
  <si>
    <t>Ins_V5_J100_T20_R60_B10_W1_S222_N2.txt</t>
  </si>
  <si>
    <t>Ins_V5_J100_T20_R60_B10_W1_S223_N3.txt</t>
  </si>
  <si>
    <t>Ins_V5_J100_T20_R60_B10_W1_S224_N4.txt</t>
  </si>
  <si>
    <t>Ins_V5_J100_T20_R60_B10_W1_S225_N5.txt</t>
  </si>
  <si>
    <t>Ins_V5_J100_T20_R60_B10_W1_S226_N6.txt</t>
  </si>
  <si>
    <t>Ins_V5_J100_T20_R60_B10_W1_S227_N7.txt</t>
  </si>
  <si>
    <t>Ins_V5_J100_T20_R60_B10_W1_S228_N8.txt</t>
  </si>
  <si>
    <t>Ins_V5_J100_T20_R60_B10_W1_S229_N9.txt</t>
  </si>
  <si>
    <t>Ins_V5_J100_T20_R60_B10_W2_S220_N0.txt</t>
  </si>
  <si>
    <t>Ins_V5_J100_T20_R60_B10_W2_S221_N1.txt</t>
  </si>
  <si>
    <t>Ins_V5_J100_T20_R60_B10_W2_S222_N2.txt</t>
  </si>
  <si>
    <t>Ins_V5_J100_T20_R60_B10_W2_S223_N3.txt</t>
  </si>
  <si>
    <t>Ins_V5_J100_T20_R60_B10_W2_S224_N4.txt</t>
  </si>
  <si>
    <t>Ins_V5_J100_T20_R60_B10_W2_S225_N5.txt</t>
  </si>
  <si>
    <t>Ins_V5_J100_T20_R60_B10_W2_S226_N6.txt</t>
  </si>
  <si>
    <t>Ins_V5_J100_T20_R60_B10_W2_S227_N7.txt</t>
  </si>
  <si>
    <t>Ins_V5_J100_T20_R60_B10_W2_S228_N8.txt</t>
  </si>
  <si>
    <t>Ins_V5_J100_T20_R60_B10_W2_S229_N9.txt</t>
  </si>
  <si>
    <t>Ins_V5_J100_T20_R60_B10_W4_S220_N0.txt</t>
  </si>
  <si>
    <t>Ins_V5_J100_T20_R60_B10_W4_S221_N1.txt</t>
  </si>
  <si>
    <t>Ins_V5_J100_T20_R60_B10_W4_S222_N2.txt</t>
  </si>
  <si>
    <t>Ins_V5_J100_T20_R60_B10_W4_S223_N3.txt</t>
  </si>
  <si>
    <t>Ins_V5_J100_T20_R60_B10_W4_S224_N4.txt</t>
  </si>
  <si>
    <t>Ins_V5_J100_T20_R60_B10_W4_S225_N5.txt</t>
  </si>
  <si>
    <t>Ins_V5_J100_T20_R60_B10_W4_S226_N6.txt</t>
  </si>
  <si>
    <t>Ins_V5_J100_T20_R60_B10_W4_S227_N7.txt</t>
  </si>
  <si>
    <t>Ins_V5_J100_T20_R60_B10_W4_S228_N8.txt</t>
  </si>
  <si>
    <t>Ins_V5_J100_T20_R60_B10_W4_S229_N9.txt</t>
  </si>
  <si>
    <t>Ins_V5_J100_T30_R60_B10_W1_S230_N0.txt</t>
  </si>
  <si>
    <t>Ins_V5_J100_T30_R60_B10_W1_S231_N1.txt</t>
  </si>
  <si>
    <t>Ins_V5_J100_T30_R60_B10_W1_S232_N2.txt</t>
  </si>
  <si>
    <t>Ins_V5_J100_T30_R60_B10_W1_S233_N3.txt</t>
  </si>
  <si>
    <t>Ins_V5_J100_T30_R60_B10_W1_S234_N4.txt</t>
  </si>
  <si>
    <t>Ins_V5_J100_T30_R60_B10_W1_S235_N5.txt</t>
  </si>
  <si>
    <t>Ins_V5_J100_T30_R60_B10_W1_S236_N6.txt</t>
  </si>
  <si>
    <t>Ins_V5_J100_T30_R60_B10_W1_S237_N7.txt</t>
  </si>
  <si>
    <t>Ins_V5_J100_T30_R60_B10_W1_S238_N8.txt</t>
  </si>
  <si>
    <t>Ins_V5_J100_T30_R60_B10_W1_S239_N9.txt</t>
  </si>
  <si>
    <t>Ins_V5_J100_T30_R60_B10_W2_S230_N0.txt</t>
  </si>
  <si>
    <t>Ins_V5_J100_T30_R60_B10_W2_S231_N1.txt</t>
  </si>
  <si>
    <t>Ins_V5_J100_T30_R60_B10_W2_S232_N2.txt</t>
  </si>
  <si>
    <t>Ins_V5_J100_T30_R60_B10_W2_S233_N3.txt</t>
  </si>
  <si>
    <t>Ins_V5_J100_T30_R60_B10_W2_S234_N4.txt</t>
  </si>
  <si>
    <t>Ins_V5_J100_T30_R60_B10_W2_S235_N5.txt</t>
  </si>
  <si>
    <t>Ins_V5_J100_T30_R60_B10_W2_S236_N6.txt</t>
  </si>
  <si>
    <t>Ins_V5_J100_T30_R60_B10_W2_S237_N7.txt</t>
  </si>
  <si>
    <t>Ins_V5_J100_T30_R60_B10_W2_S238_N8.txt</t>
  </si>
  <si>
    <t>Ins_V5_J100_T30_R60_B10_W2_S239_N9.txt</t>
  </si>
  <si>
    <t>Ins_V5_J100_T30_R60_B10_W4_S230_N0.txt</t>
  </si>
  <si>
    <t>Ins_V5_J100_T30_R60_B10_W4_S231_N1.txt</t>
  </si>
  <si>
    <t>Ins_V5_J100_T30_R60_B10_W4_S232_N2.txt</t>
  </si>
  <si>
    <t>Ins_V5_J100_T30_R60_B10_W4_S233_N3.txt</t>
  </si>
  <si>
    <t>Ins_V5_J100_T30_R60_B10_W4_S234_N4.txt</t>
  </si>
  <si>
    <t>Ins_V5_J100_T30_R60_B10_W4_S235_N5.txt</t>
  </si>
  <si>
    <t>Ins_V5_J100_T30_R60_B10_W4_S236_N6.txt</t>
  </si>
  <si>
    <t>Ins_V5_J100_T30_R60_B10_W4_S237_N7.txt</t>
  </si>
  <si>
    <t>Ins_V5_J100_T30_R60_B10_W4_S238_N8.txt</t>
  </si>
  <si>
    <t>Ins_V5_J100_T30_R60_B10_W4_S239_N9.txt</t>
  </si>
  <si>
    <t>Ins_V10_J100_T10_R60_B10_W1_S240_N0.txt</t>
  </si>
  <si>
    <t>Ins_V10_J100_T10_R60_B10_W1_S241_N1.txt</t>
  </si>
  <si>
    <t>Ins_V10_J100_T10_R60_B10_W1_S242_N2.txt</t>
  </si>
  <si>
    <t>Ins_V10_J100_T10_R60_B10_W1_S243_N3.txt</t>
  </si>
  <si>
    <t>Ins_V10_J100_T10_R60_B10_W1_S244_N4.txt</t>
  </si>
  <si>
    <t>Ins_V10_J100_T10_R60_B10_W1_S245_N5.txt</t>
  </si>
  <si>
    <t>Ins_V10_J100_T10_R60_B10_W1_S246_N6.txt</t>
  </si>
  <si>
    <t>Ins_V10_J100_T10_R60_B10_W1_S247_N7.txt</t>
  </si>
  <si>
    <t>Ins_V10_J100_T10_R60_B10_W1_S248_N8.txt</t>
  </si>
  <si>
    <t>Ins_V10_J100_T10_R60_B10_W1_S249_N9.txt</t>
  </si>
  <si>
    <t>Ins_V10_J100_T10_R60_B10_W2_S240_N0.txt</t>
  </si>
  <si>
    <t>Ins_V10_J100_T10_R60_B10_W2_S241_N1.txt</t>
  </si>
  <si>
    <t>Ins_V10_J100_T10_R60_B10_W2_S242_N2.txt</t>
  </si>
  <si>
    <t>Ins_V10_J100_T10_R60_B10_W2_S243_N3.txt</t>
  </si>
  <si>
    <t>Ins_V10_J100_T10_R60_B10_W2_S244_N4.txt</t>
  </si>
  <si>
    <t>Ins_V10_J100_T10_R60_B10_W2_S245_N5.txt</t>
  </si>
  <si>
    <t>Ins_V10_J100_T10_R60_B10_W2_S246_N6.txt</t>
  </si>
  <si>
    <t>Ins_V10_J100_T10_R60_B10_W2_S247_N7.txt</t>
  </si>
  <si>
    <t>Ins_V10_J100_T10_R60_B10_W2_S248_N8.txt</t>
  </si>
  <si>
    <t>Ins_V10_J100_T10_R60_B10_W2_S249_N9.txt</t>
  </si>
  <si>
    <t>Ins_V10_J100_T10_R60_B10_W4_S240_N0.txt</t>
  </si>
  <si>
    <t>Ins_V10_J100_T10_R60_B10_W4_S241_N1.txt</t>
  </si>
  <si>
    <t>Ins_V10_J100_T10_R60_B10_W4_S242_N2.txt</t>
  </si>
  <si>
    <t>Ins_V10_J100_T10_R60_B10_W4_S243_N3.txt</t>
  </si>
  <si>
    <t>Ins_V10_J100_T10_R60_B10_W4_S244_N4.txt</t>
  </si>
  <si>
    <t>Ins_V10_J100_T10_R60_B10_W4_S245_N5.txt</t>
  </si>
  <si>
    <t>Ins_V10_J100_T10_R60_B10_W4_S246_N6.txt</t>
  </si>
  <si>
    <t>Ins_V10_J100_T10_R60_B10_W4_S247_N7.txt</t>
  </si>
  <si>
    <t>Ins_V10_J100_T10_R60_B10_W4_S248_N8.txt</t>
  </si>
  <si>
    <t>Ins_V10_J100_T10_R60_B10_W4_S249_N9.txt</t>
  </si>
  <si>
    <t>Ins_V10_J100_T20_R60_B10_W1_S250_N0.txt</t>
  </si>
  <si>
    <t>Ins_V10_J100_T20_R60_B10_W1_S251_N1.txt</t>
  </si>
  <si>
    <t>Ins_V10_J100_T20_R60_B10_W1_S252_N2.txt</t>
  </si>
  <si>
    <t>Ins_V10_J100_T20_R60_B10_W1_S253_N3.txt</t>
  </si>
  <si>
    <t>Ins_V10_J100_T20_R60_B10_W1_S254_N4.txt</t>
  </si>
  <si>
    <t>Ins_V10_J100_T20_R60_B10_W1_S255_N5.txt</t>
  </si>
  <si>
    <t>Ins_V10_J100_T20_R60_B10_W1_S256_N6.txt</t>
  </si>
  <si>
    <t>Ins_V10_J100_T20_R60_B10_W1_S257_N7.txt</t>
  </si>
  <si>
    <t>Ins_V10_J100_T20_R60_B10_W1_S258_N8.txt</t>
  </si>
  <si>
    <t>Ins_V10_J100_T20_R60_B10_W1_S259_N9.txt</t>
  </si>
  <si>
    <t>Ins_V10_J100_T20_R60_B10_W2_S250_N0.txt</t>
  </si>
  <si>
    <t>Ins_V10_J100_T20_R60_B10_W2_S251_N1.txt</t>
  </si>
  <si>
    <t>Ins_V10_J100_T20_R60_B10_W2_S252_N2.txt</t>
  </si>
  <si>
    <t>Ins_V10_J100_T20_R60_B10_W2_S253_N3.txt</t>
  </si>
  <si>
    <t>Ins_V10_J100_T20_R60_B10_W2_S254_N4.txt</t>
  </si>
  <si>
    <t>Ins_V10_J100_T20_R60_B10_W2_S255_N5.txt</t>
  </si>
  <si>
    <t>Ins_V10_J100_T20_R60_B10_W2_S256_N6.txt</t>
  </si>
  <si>
    <t>Ins_V10_J100_T20_R60_B10_W2_S257_N7.txt</t>
  </si>
  <si>
    <t>Ins_V10_J100_T20_R60_B10_W2_S258_N8.txt</t>
  </si>
  <si>
    <t>Ins_V10_J100_T20_R60_B10_W2_S259_N9.txt</t>
  </si>
  <si>
    <t>Ins_V10_J100_T20_R60_B10_W4_S250_N0.txt</t>
  </si>
  <si>
    <t>Ins_V10_J100_T20_R60_B10_W4_S251_N1.txt</t>
  </si>
  <si>
    <t>Ins_V10_J100_T20_R60_B10_W4_S252_N2.txt</t>
  </si>
  <si>
    <t>Ins_V10_J100_T20_R60_B10_W4_S253_N3.txt</t>
  </si>
  <si>
    <t>Ins_V10_J100_T20_R60_B10_W4_S254_N4.txt</t>
  </si>
  <si>
    <t>Ins_V10_J100_T20_R60_B10_W4_S255_N5.txt</t>
  </si>
  <si>
    <t>Ins_V10_J100_T20_R60_B10_W4_S256_N6.txt</t>
  </si>
  <si>
    <t>Ins_V10_J100_T20_R60_B10_W4_S257_N7.txt</t>
  </si>
  <si>
    <t>Ins_V10_J100_T20_R60_B10_W4_S258_N8.txt</t>
  </si>
  <si>
    <t>Ins_V10_J100_T20_R60_B10_W4_S259_N9.txt</t>
  </si>
  <si>
    <t>Ins_V10_J100_T30_R60_B10_W1_S260_N0.txt</t>
  </si>
  <si>
    <t>Ins_V10_J100_T30_R60_B10_W1_S261_N1.txt</t>
  </si>
  <si>
    <t>Ins_V10_J100_T30_R60_B10_W1_S262_N2.txt</t>
  </si>
  <si>
    <t>Ins_V10_J100_T30_R60_B10_W1_S263_N3.txt</t>
  </si>
  <si>
    <t>Ins_V10_J100_T30_R60_B10_W1_S264_N4.txt</t>
  </si>
  <si>
    <t>Ins_V10_J100_T30_R60_B10_W1_S265_N5.txt</t>
  </si>
  <si>
    <t>Ins_V10_J100_T30_R60_B10_W1_S266_N6.txt</t>
  </si>
  <si>
    <t>Ins_V10_J100_T30_R60_B10_W1_S267_N7.txt</t>
  </si>
  <si>
    <t>Ins_V10_J100_T30_R60_B10_W1_S268_N8.txt</t>
  </si>
  <si>
    <t>Ins_V10_J100_T30_R60_B10_W1_S269_N9.txt</t>
  </si>
  <si>
    <t>Ins_V10_J100_T30_R60_B10_W2_S260_N0.txt</t>
  </si>
  <si>
    <t>Ins_V10_J100_T30_R60_B10_W2_S261_N1.txt</t>
  </si>
  <si>
    <t>Ins_V10_J100_T30_R60_B10_W2_S262_N2.txt</t>
  </si>
  <si>
    <t>Ins_V10_J100_T30_R60_B10_W2_S263_N3.txt</t>
  </si>
  <si>
    <t>Ins_V10_J100_T30_R60_B10_W2_S264_N4.txt</t>
  </si>
  <si>
    <t>Ins_V10_J100_T30_R60_B10_W2_S265_N5.txt</t>
  </si>
  <si>
    <t>Ins_V10_J100_T30_R60_B10_W2_S266_N6.txt</t>
  </si>
  <si>
    <t>Ins_V10_J100_T30_R60_B10_W2_S267_N7.txt</t>
  </si>
  <si>
    <t>Ins_V10_J100_T30_R60_B10_W2_S268_N8.txt</t>
  </si>
  <si>
    <t>Ins_V10_J100_T30_R60_B10_W2_S269_N9.txt</t>
  </si>
  <si>
    <t>Ins_V10_J100_T30_R60_B10_W4_S260_N0.txt</t>
  </si>
  <si>
    <t>Ins_V10_J100_T30_R60_B10_W4_S261_N1.txt</t>
  </si>
  <si>
    <t>Ins_V10_J100_T30_R60_B10_W4_S262_N2.txt</t>
  </si>
  <si>
    <t>Ins_V10_J100_T30_R60_B10_W4_S263_N3.txt</t>
  </si>
  <si>
    <t>Ins_V10_J100_T30_R60_B10_W4_S264_N4.txt</t>
  </si>
  <si>
    <t>Ins_V10_J100_T30_R60_B10_W4_S265_N5.txt</t>
  </si>
  <si>
    <t>Ins_V10_J100_T30_R60_B10_W4_S266_N6.txt</t>
  </si>
  <si>
    <t>Ins_V10_J100_T30_R60_B10_W4_S267_N7.txt</t>
  </si>
  <si>
    <t>Ins_V10_J100_T30_R60_B10_W4_S268_N8.txt</t>
  </si>
  <si>
    <t>Ins_V10_J100_T30_R60_B10_W4_S269_N9.txt</t>
  </si>
  <si>
    <t>Ins_V2_J150_T10_R60_B10_W1_S0_N0.txt</t>
  </si>
  <si>
    <t>Ins_V2_J150_T10_R60_B10_W1_S1_N1.txt</t>
  </si>
  <si>
    <t>Ins_V2_J150_T10_R60_B10_W1_S2_N2.txt</t>
  </si>
  <si>
    <t>Ins_V2_J150_T10_R60_B10_W1_S3_N3.txt</t>
  </si>
  <si>
    <t>Ins_V2_J150_T10_R60_B10_W1_S4_N4.txt</t>
  </si>
  <si>
    <t>Ins_V2_J150_T10_R60_B10_W1_S5_N5.txt</t>
  </si>
  <si>
    <t>Ins_V2_J150_T10_R60_B10_W1_S6_N6.txt</t>
  </si>
  <si>
    <t>Ins_V2_J150_T10_R60_B10_W1_S7_N7.txt</t>
  </si>
  <si>
    <t>Ins_V2_J150_T10_R60_B10_W1_S8_N8.txt</t>
  </si>
  <si>
    <t>Ins_V2_J150_T10_R60_B10_W1_S9_N9.txt</t>
  </si>
  <si>
    <t>Ins_V2_J150_T10_R60_B10_W2_S0_N0.txt</t>
  </si>
  <si>
    <t>Ins_V2_J150_T10_R60_B10_W2_S1_N1.txt</t>
  </si>
  <si>
    <t>Ins_V2_J150_T10_R60_B10_W2_S2_N2.txt</t>
  </si>
  <si>
    <t>Ins_V2_J150_T10_R60_B10_W2_S3_N3.txt</t>
  </si>
  <si>
    <t>Ins_V2_J150_T10_R60_B10_W2_S4_N4.txt</t>
  </si>
  <si>
    <t>Ins_V2_J150_T10_R60_B10_W2_S5_N5.txt</t>
  </si>
  <si>
    <t>Ins_V2_J150_T10_R60_B10_W2_S6_N6.txt</t>
  </si>
  <si>
    <t>Ins_V2_J150_T10_R60_B10_W2_S7_N7.txt</t>
  </si>
  <si>
    <t>Ins_V2_J150_T10_R60_B10_W2_S8_N8.txt</t>
  </si>
  <si>
    <t>Ins_V2_J150_T10_R60_B10_W2_S9_N9.txt</t>
  </si>
  <si>
    <t>Ins_V2_J150_T10_R60_B10_W4_S0_N0.txt</t>
  </si>
  <si>
    <t>Ins_V2_J150_T10_R60_B10_W4_S1_N1.txt</t>
  </si>
  <si>
    <t>Ins_V2_J150_T10_R60_B10_W4_S2_N2.txt</t>
  </si>
  <si>
    <t>Ins_V2_J150_T10_R60_B10_W4_S3_N3.txt</t>
  </si>
  <si>
    <t>Ins_V2_J150_T10_R60_B10_W4_S4_N4.txt</t>
  </si>
  <si>
    <t>Ins_V2_J150_T10_R60_B10_W4_S5_N5.txt</t>
  </si>
  <si>
    <t>Ins_V2_J150_T10_R60_B10_W4_S6_N6.txt</t>
  </si>
  <si>
    <t>Ins_V2_J150_T10_R60_B10_W4_S7_N7.txt</t>
  </si>
  <si>
    <t>Ins_V2_J150_T10_R60_B10_W4_S8_N8.txt</t>
  </si>
  <si>
    <t>Ins_V2_J150_T10_R60_B10_W4_S9_N9.txt</t>
  </si>
  <si>
    <t>Ins_V2_J150_T20_R60_B10_W1_S10_N0.txt</t>
  </si>
  <si>
    <t>Ins_V2_J150_T20_R60_B10_W1_S11_N1.txt</t>
  </si>
  <si>
    <t>Ins_V2_J150_T20_R60_B10_W1_S12_N2.txt</t>
  </si>
  <si>
    <t>Ins_V2_J150_T20_R60_B10_W1_S13_N3.txt</t>
  </si>
  <si>
    <t>Ins_V2_J150_T20_R60_B10_W1_S14_N4.txt</t>
  </si>
  <si>
    <t>Ins_V2_J150_T20_R60_B10_W1_S15_N5.txt</t>
  </si>
  <si>
    <t>Ins_V2_J150_T20_R60_B10_W1_S16_N6.txt</t>
  </si>
  <si>
    <t>Ins_V2_J150_T20_R60_B10_W1_S17_N7.txt</t>
  </si>
  <si>
    <t>Ins_V2_J150_T20_R60_B10_W1_S18_N8.txt</t>
  </si>
  <si>
    <t>Ins_V2_J150_T20_R60_B10_W1_S19_N9.txt</t>
  </si>
  <si>
    <t>Ins_V2_J150_T20_R60_B10_W2_S10_N0.txt</t>
  </si>
  <si>
    <t>Ins_V2_J150_T20_R60_B10_W2_S11_N1.txt</t>
  </si>
  <si>
    <t>Ins_V2_J150_T20_R60_B10_W2_S12_N2.txt</t>
  </si>
  <si>
    <t>Ins_V2_J150_T20_R60_B10_W2_S13_N3.txt</t>
  </si>
  <si>
    <t>Ins_V2_J150_T20_R60_B10_W2_S14_N4.txt</t>
  </si>
  <si>
    <t>Ins_V2_J150_T20_R60_B10_W2_S15_N5.txt</t>
  </si>
  <si>
    <t>Ins_V2_J150_T20_R60_B10_W2_S16_N6.txt</t>
  </si>
  <si>
    <t>Ins_V2_J150_T20_R60_B10_W2_S17_N7.txt</t>
  </si>
  <si>
    <t>Ins_V2_J150_T20_R60_B10_W2_S18_N8.txt</t>
  </si>
  <si>
    <t>Ins_V2_J150_T20_R60_B10_W2_S19_N9.txt</t>
  </si>
  <si>
    <t>Ins_V2_J150_T20_R60_B10_W4_S10_N0.txt</t>
  </si>
  <si>
    <t>Ins_V2_J150_T20_R60_B10_W4_S11_N1.txt</t>
  </si>
  <si>
    <t>Ins_V2_J150_T20_R60_B10_W4_S12_N2.txt</t>
  </si>
  <si>
    <t>Ins_V2_J150_T20_R60_B10_W4_S13_N3.txt</t>
  </si>
  <si>
    <t>Ins_V2_J150_T20_R60_B10_W4_S14_N4.txt</t>
  </si>
  <si>
    <t>Ins_V2_J150_T20_R60_B10_W4_S15_N5.txt</t>
  </si>
  <si>
    <t>Ins_V2_J150_T20_R60_B10_W4_S16_N6.txt</t>
  </si>
  <si>
    <t>Ins_V2_J150_T20_R60_B10_W4_S17_N7.txt</t>
  </si>
  <si>
    <t>Ins_V2_J150_T20_R60_B10_W4_S18_N8.txt</t>
  </si>
  <si>
    <t>Ins_V2_J150_T20_R60_B10_W4_S19_N9.txt</t>
  </si>
  <si>
    <t>Ins_V2_J150_T30_R60_B10_W1_S20_N0.txt</t>
  </si>
  <si>
    <t>Ins_V2_J150_T30_R60_B10_W1_S21_N1.txt</t>
  </si>
  <si>
    <t>Ins_V2_J150_T30_R60_B10_W1_S22_N2.txt</t>
  </si>
  <si>
    <t>Ins_V2_J150_T30_R60_B10_W1_S23_N3.txt</t>
  </si>
  <si>
    <t>Ins_V2_J150_T30_R60_B10_W1_S24_N4.txt</t>
  </si>
  <si>
    <t>Ins_V2_J150_T30_R60_B10_W1_S25_N5.txt</t>
  </si>
  <si>
    <t>Ins_V2_J150_T30_R60_B10_W1_S26_N6.txt</t>
  </si>
  <si>
    <t>Ins_V2_J150_T30_R60_B10_W1_S27_N7.txt</t>
  </si>
  <si>
    <t>Ins_V2_J150_T30_R60_B10_W1_S28_N8.txt</t>
  </si>
  <si>
    <t>Ins_V2_J150_T30_R60_B10_W1_S29_N9.txt</t>
  </si>
  <si>
    <t>Ins_V2_J150_T30_R60_B10_W2_S20_N0.txt</t>
  </si>
  <si>
    <t>Ins_V2_J150_T30_R60_B10_W2_S21_N1.txt</t>
  </si>
  <si>
    <t>Ins_V2_J150_T30_R60_B10_W2_S22_N2.txt</t>
  </si>
  <si>
    <t>Ins_V2_J150_T30_R60_B10_W2_S23_N3.txt</t>
  </si>
  <si>
    <t>Ins_V2_J150_T30_R60_B10_W2_S24_N4.txt</t>
  </si>
  <si>
    <t>Ins_V2_J150_T30_R60_B10_W2_S25_N5.txt</t>
  </si>
  <si>
    <t>Ins_V2_J150_T30_R60_B10_W2_S26_N6.txt</t>
  </si>
  <si>
    <t>Ins_V2_J150_T30_R60_B10_W2_S27_N7.txt</t>
  </si>
  <si>
    <t>Ins_V2_J150_T30_R60_B10_W2_S28_N8.txt</t>
  </si>
  <si>
    <t>Ins_V2_J150_T30_R60_B10_W2_S29_N9.txt</t>
  </si>
  <si>
    <t>Ins_V2_J150_T30_R60_B10_W4_S20_N0.txt</t>
  </si>
  <si>
    <t>Ins_V2_J150_T30_R60_B10_W4_S21_N1.txt</t>
  </si>
  <si>
    <t>Ins_V2_J150_T30_R60_B10_W4_S22_N2.txt</t>
  </si>
  <si>
    <t>Ins_V2_J150_T30_R60_B10_W4_S23_N3.txt</t>
  </si>
  <si>
    <t>Ins_V2_J150_T30_R60_B10_W4_S24_N4.txt</t>
  </si>
  <si>
    <t>Ins_V2_J150_T30_R60_B10_W4_S25_N5.txt</t>
  </si>
  <si>
    <t>Ins_V2_J150_T30_R60_B10_W4_S26_N6.txt</t>
  </si>
  <si>
    <t>Ins_V2_J150_T30_R60_B10_W4_S27_N7.txt</t>
  </si>
  <si>
    <t>Ins_V2_J150_T30_R60_B10_W4_S28_N8.txt</t>
  </si>
  <si>
    <t>Ins_V2_J150_T30_R60_B10_W4_S29_N9.txt</t>
  </si>
  <si>
    <t>Ins_V5_J150_T10_R60_B10_W1_S30_N0.txt</t>
  </si>
  <si>
    <t>Ins_V5_J150_T10_R60_B10_W1_S31_N1.txt</t>
  </si>
  <si>
    <t>Ins_V5_J150_T10_R60_B10_W1_S32_N2.txt</t>
  </si>
  <si>
    <t>Ins_V5_J150_T10_R60_B10_W1_S33_N3.txt</t>
  </si>
  <si>
    <t>Ins_V5_J150_T10_R60_B10_W1_S34_N4.txt</t>
  </si>
  <si>
    <t>Ins_V5_J150_T10_R60_B10_W1_S35_N5.txt</t>
  </si>
  <si>
    <t>Ins_V5_J150_T10_R60_B10_W1_S36_N6.txt</t>
  </si>
  <si>
    <t>Ins_V5_J150_T10_R60_B10_W1_S37_N7.txt</t>
  </si>
  <si>
    <t>Ins_V5_J150_T10_R60_B10_W1_S38_N8.txt</t>
  </si>
  <si>
    <t>Ins_V5_J150_T10_R60_B10_W1_S39_N9.txt</t>
  </si>
  <si>
    <t>Ins_V5_J150_T10_R60_B10_W2_S30_N0.txt</t>
  </si>
  <si>
    <t>Ins_V5_J150_T10_R60_B10_W2_S31_N1.txt</t>
  </si>
  <si>
    <t>Ins_V5_J150_T10_R60_B10_W2_S32_N2.txt</t>
  </si>
  <si>
    <t>Ins_V5_J150_T10_R60_B10_W2_S33_N3.txt</t>
  </si>
  <si>
    <t>Ins_V5_J150_T10_R60_B10_W2_S34_N4.txt</t>
  </si>
  <si>
    <t>Ins_V5_J150_T10_R60_B10_W2_S35_N5.txt</t>
  </si>
  <si>
    <t>Ins_V5_J150_T10_R60_B10_W2_S36_N6.txt</t>
  </si>
  <si>
    <t>Ins_V5_J150_T10_R60_B10_W2_S37_N7.txt</t>
  </si>
  <si>
    <t>Ins_V5_J150_T10_R60_B10_W2_S38_N8.txt</t>
  </si>
  <si>
    <t>Ins_V5_J150_T10_R60_B10_W2_S39_N9.txt</t>
  </si>
  <si>
    <t>Ins_V5_J150_T10_R60_B10_W4_S30_N0.txt</t>
  </si>
  <si>
    <t>Ins_V5_J150_T10_R60_B10_W4_S31_N1.txt</t>
  </si>
  <si>
    <t>Ins_V5_J150_T10_R60_B10_W4_S32_N2.txt</t>
  </si>
  <si>
    <t>Ins_V5_J150_T10_R60_B10_W4_S33_N3.txt</t>
  </si>
  <si>
    <t>Ins_V5_J150_T10_R60_B10_W4_S34_N4.txt</t>
  </si>
  <si>
    <t>Ins_V5_J150_T10_R60_B10_W4_S35_N5.txt</t>
  </si>
  <si>
    <t>Ins_V5_J150_T10_R60_B10_W4_S36_N6.txt</t>
  </si>
  <si>
    <t>Ins_V5_J150_T10_R60_B10_W4_S37_N7.txt</t>
  </si>
  <si>
    <t>Ins_V5_J150_T10_R60_B10_W4_S38_N8.txt</t>
  </si>
  <si>
    <t>Ins_V5_J150_T10_R60_B10_W4_S39_N9.txt</t>
  </si>
  <si>
    <t>Ins_V5_J150_T20_R60_B10_W1_S40_N0.txt</t>
  </si>
  <si>
    <t>Ins_V5_J150_T20_R60_B10_W1_S41_N1.txt</t>
  </si>
  <si>
    <t>Ins_V5_J150_T20_R60_B10_W1_S42_N2.txt</t>
  </si>
  <si>
    <t>Ins_V5_J150_T20_R60_B10_W1_S43_N3.txt</t>
  </si>
  <si>
    <t>Ins_V5_J150_T20_R60_B10_W1_S44_N4.txt</t>
  </si>
  <si>
    <t>Ins_V5_J150_T20_R60_B10_W1_S45_N5.txt</t>
  </si>
  <si>
    <t>Ins_V5_J150_T20_R60_B10_W1_S46_N6.txt</t>
  </si>
  <si>
    <t>Ins_V5_J150_T20_R60_B10_W1_S47_N7.txt</t>
  </si>
  <si>
    <t>Ins_V5_J150_T20_R60_B10_W1_S48_N8.txt</t>
  </si>
  <si>
    <t>Ins_V5_J150_T20_R60_B10_W1_S49_N9.txt</t>
  </si>
  <si>
    <t>Ins_V5_J150_T20_R60_B10_W2_S40_N0.txt</t>
  </si>
  <si>
    <t>Ins_V5_J150_T20_R60_B10_W2_S41_N1.txt</t>
  </si>
  <si>
    <t>Ins_V5_J150_T20_R60_B10_W2_S42_N2.txt</t>
  </si>
  <si>
    <t>Ins_V5_J150_T20_R60_B10_W2_S43_N3.txt</t>
  </si>
  <si>
    <t>Ins_V5_J150_T20_R60_B10_W2_S44_N4.txt</t>
  </si>
  <si>
    <t>Ins_V5_J150_T20_R60_B10_W2_S45_N5.txt</t>
  </si>
  <si>
    <t>Ins_V5_J150_T20_R60_B10_W2_S46_N6.txt</t>
  </si>
  <si>
    <t>Ins_V5_J150_T20_R60_B10_W2_S47_N7.txt</t>
  </si>
  <si>
    <t>Ins_V5_J150_T20_R60_B10_W2_S48_N8.txt</t>
  </si>
  <si>
    <t>Ins_V5_J150_T20_R60_B10_W2_S49_N9.txt</t>
  </si>
  <si>
    <t>Ins_V5_J150_T20_R60_B10_W4_S40_N0.txt</t>
  </si>
  <si>
    <t>Ins_V5_J150_T20_R60_B10_W4_S41_N1.txt</t>
  </si>
  <si>
    <t>Ins_V5_J150_T20_R60_B10_W4_S42_N2.txt</t>
  </si>
  <si>
    <t>Ins_V5_J150_T20_R60_B10_W4_S43_N3.txt</t>
  </si>
  <si>
    <t>Ins_V5_J150_T20_R60_B10_W4_S44_N4.txt</t>
  </si>
  <si>
    <t>Ins_V5_J150_T20_R60_B10_W4_S45_N5.txt</t>
  </si>
  <si>
    <t>Ins_V5_J150_T20_R60_B10_W4_S46_N6.txt</t>
  </si>
  <si>
    <t>Ins_V5_J150_T20_R60_B10_W4_S47_N7.txt</t>
  </si>
  <si>
    <t>Ins_V5_J150_T20_R60_B10_W4_S48_N8.txt</t>
  </si>
  <si>
    <t>Ins_V5_J150_T20_R60_B10_W4_S49_N9.txt</t>
  </si>
  <si>
    <t>Ins_V5_J150_T30_R60_B10_W1_S50_N0.txt</t>
  </si>
  <si>
    <t>Ins_V5_J150_T30_R60_B10_W1_S51_N1.txt</t>
  </si>
  <si>
    <t>Ins_V5_J150_T30_R60_B10_W1_S52_N2.txt</t>
  </si>
  <si>
    <t>Ins_V5_J150_T30_R60_B10_W1_S53_N3.txt</t>
  </si>
  <si>
    <t>Ins_V5_J150_T30_R60_B10_W1_S54_N4.txt</t>
  </si>
  <si>
    <t>Ins_V5_J150_T30_R60_B10_W1_S55_N5.txt</t>
  </si>
  <si>
    <t>Ins_V5_J150_T30_R60_B10_W1_S56_N6.txt</t>
  </si>
  <si>
    <t>Ins_V5_J150_T30_R60_B10_W1_S57_N7.txt</t>
  </si>
  <si>
    <t>Ins_V5_J150_T30_R60_B10_W1_S58_N8.txt</t>
  </si>
  <si>
    <t>Ins_V5_J150_T30_R60_B10_W1_S59_N9.txt</t>
  </si>
  <si>
    <t>Ins_V5_J150_T30_R60_B10_W2_S50_N0.txt</t>
  </si>
  <si>
    <t>Ins_V5_J150_T30_R60_B10_W2_S51_N1.txt</t>
  </si>
  <si>
    <t>Ins_V5_J150_T30_R60_B10_W2_S52_N2.txt</t>
  </si>
  <si>
    <t>Ins_V5_J150_T30_R60_B10_W2_S53_N3.txt</t>
  </si>
  <si>
    <t>Ins_V5_J150_T30_R60_B10_W2_S54_N4.txt</t>
  </si>
  <si>
    <t>Ins_V5_J150_T30_R60_B10_W2_S55_N5.txt</t>
  </si>
  <si>
    <t>Ins_V5_J150_T30_R60_B10_W2_S56_N6.txt</t>
  </si>
  <si>
    <t>Ins_V5_J150_T30_R60_B10_W2_S57_N7.txt</t>
  </si>
  <si>
    <t>Ins_V5_J150_T30_R60_B10_W2_S58_N8.txt</t>
  </si>
  <si>
    <t>Ins_V5_J150_T30_R60_B10_W2_S59_N9.txt</t>
  </si>
  <si>
    <t>Ins_V5_J150_T30_R60_B10_W4_S50_N0.txt</t>
  </si>
  <si>
    <t>Ins_V5_J150_T30_R60_B10_W4_S51_N1.txt</t>
  </si>
  <si>
    <t>Ins_V5_J150_T30_R60_B10_W4_S52_N2.txt</t>
  </si>
  <si>
    <t>Ins_V5_J150_T30_R60_B10_W4_S53_N3.txt</t>
  </si>
  <si>
    <t>Ins_V5_J150_T30_R60_B10_W4_S54_N4.txt</t>
  </si>
  <si>
    <t>Ins_V5_J150_T30_R60_B10_W4_S55_N5.txt</t>
  </si>
  <si>
    <t>Ins_V5_J150_T30_R60_B10_W4_S56_N6.txt</t>
  </si>
  <si>
    <t>Ins_V5_J150_T30_R60_B10_W4_S57_N7.txt</t>
  </si>
  <si>
    <t>Ins_V5_J150_T30_R60_B10_W4_S58_N8.txt</t>
  </si>
  <si>
    <t>Ins_V5_J150_T30_R60_B10_W4_S59_N9.txt</t>
  </si>
  <si>
    <t>Ins_V10_J150_T10_R60_B10_W1_S60_N0.txt</t>
  </si>
  <si>
    <t>Ins_V10_J150_T10_R60_B10_W1_S61_N1.txt</t>
  </si>
  <si>
    <t>Ins_V10_J150_T10_R60_B10_W1_S62_N2.txt</t>
  </si>
  <si>
    <t>Ins_V10_J150_T10_R60_B10_W1_S63_N3.txt</t>
  </si>
  <si>
    <t>Ins_V10_J150_T10_R60_B10_W1_S64_N4.txt</t>
  </si>
  <si>
    <t>Ins_V10_J150_T10_R60_B10_W1_S65_N5.txt</t>
  </si>
  <si>
    <t>Ins_V10_J150_T10_R60_B10_W1_S66_N6.txt</t>
  </si>
  <si>
    <t>Ins_V10_J150_T10_R60_B10_W1_S67_N7.txt</t>
  </si>
  <si>
    <t>Ins_V10_J150_T10_R60_B10_W1_S68_N8.txt</t>
  </si>
  <si>
    <t>Ins_V10_J150_T10_R60_B10_W1_S69_N9.txt</t>
  </si>
  <si>
    <t>Ins_V10_J150_T10_R60_B10_W2_S60_N0.txt</t>
  </si>
  <si>
    <t>Ins_V10_J150_T10_R60_B10_W2_S61_N1.txt</t>
  </si>
  <si>
    <t>Ins_V10_J150_T10_R60_B10_W2_S62_N2.txt</t>
  </si>
  <si>
    <t>Ins_V10_J150_T10_R60_B10_W2_S63_N3.txt</t>
  </si>
  <si>
    <t>Ins_V10_J150_T10_R60_B10_W2_S64_N4.txt</t>
  </si>
  <si>
    <t>Ins_V10_J150_T10_R60_B10_W2_S65_N5.txt</t>
  </si>
  <si>
    <t>Ins_V10_J150_T10_R60_B10_W2_S66_N6.txt</t>
  </si>
  <si>
    <t>Ins_V10_J150_T10_R60_B10_W2_S67_N7.txt</t>
  </si>
  <si>
    <t>Ins_V10_J150_T10_R60_B10_W2_S68_N8.txt</t>
  </si>
  <si>
    <t>Ins_V10_J150_T10_R60_B10_W2_S69_N9.txt</t>
  </si>
  <si>
    <t>Ins_V10_J150_T10_R60_B10_W4_S60_N0.txt</t>
  </si>
  <si>
    <t>Ins_V10_J150_T10_R60_B10_W4_S61_N1.txt</t>
  </si>
  <si>
    <t>Ins_V10_J150_T10_R60_B10_W4_S62_N2.txt</t>
  </si>
  <si>
    <t>Ins_V10_J150_T10_R60_B10_W4_S63_N3.txt</t>
  </si>
  <si>
    <t>Ins_V10_J150_T10_R60_B10_W4_S64_N4.txt</t>
  </si>
  <si>
    <t>Ins_V10_J150_T10_R60_B10_W4_S65_N5.txt</t>
  </si>
  <si>
    <t>Ins_V10_J150_T10_R60_B10_W4_S66_N6.txt</t>
  </si>
  <si>
    <t>Ins_V10_J150_T10_R60_B10_W4_S67_N7.txt</t>
  </si>
  <si>
    <t>Ins_V10_J150_T10_R60_B10_W4_S68_N8.txt</t>
  </si>
  <si>
    <t>Ins_V10_J150_T10_R60_B10_W4_S69_N9.txt</t>
  </si>
  <si>
    <t>Ins_V10_J150_T20_R60_B10_W1_S70_N0.txt</t>
  </si>
  <si>
    <t>Ins_V10_J150_T20_R60_B10_W1_S71_N1.txt</t>
  </si>
  <si>
    <t>Ins_V10_J150_T20_R60_B10_W1_S72_N2.txt</t>
  </si>
  <si>
    <t>Ins_V10_J150_T20_R60_B10_W1_S73_N3.txt</t>
  </si>
  <si>
    <t>Ins_V10_J150_T20_R60_B10_W1_S74_N4.txt</t>
  </si>
  <si>
    <t>Ins_V10_J150_T20_R60_B10_W1_S75_N5.txt</t>
  </si>
  <si>
    <t>Ins_V10_J150_T20_R60_B10_W1_S76_N6.txt</t>
  </si>
  <si>
    <t>Ins_V10_J150_T20_R60_B10_W1_S77_N7.txt</t>
  </si>
  <si>
    <t>Ins_V10_J150_T20_R60_B10_W1_S78_N8.txt</t>
  </si>
  <si>
    <t>Ins_V10_J150_T20_R60_B10_W1_S79_N9.txt</t>
  </si>
  <si>
    <t>Ins_V10_J150_T20_R60_B10_W2_S70_N0.txt</t>
  </si>
  <si>
    <t>Ins_V10_J150_T20_R60_B10_W2_S71_N1.txt</t>
  </si>
  <si>
    <t>Ins_V10_J150_T20_R60_B10_W2_S72_N2.txt</t>
  </si>
  <si>
    <t>Ins_V10_J150_T20_R60_B10_W2_S73_N3.txt</t>
  </si>
  <si>
    <t>Ins_V10_J150_T20_R60_B10_W2_S74_N4.txt</t>
  </si>
  <si>
    <t>Ins_V10_J150_T20_R60_B10_W2_S75_N5.txt</t>
  </si>
  <si>
    <t>Ins_V10_J150_T20_R60_B10_W2_S76_N6.txt</t>
  </si>
  <si>
    <t>Ins_V10_J150_T20_R60_B10_W2_S77_N7.txt</t>
  </si>
  <si>
    <t>Ins_V10_J150_T20_R60_B10_W2_S78_N8.txt</t>
  </si>
  <si>
    <t>Ins_V10_J150_T20_R60_B10_W2_S79_N9.txt</t>
  </si>
  <si>
    <t>Ins_V10_J150_T20_R60_B10_W4_S70_N0.txt</t>
  </si>
  <si>
    <t>Ins_V10_J150_T20_R60_B10_W4_S71_N1.txt</t>
  </si>
  <si>
    <t>Ins_V10_J150_T20_R60_B10_W4_S72_N2.txt</t>
  </si>
  <si>
    <t>Ins_V10_J150_T20_R60_B10_W4_S73_N3.txt</t>
  </si>
  <si>
    <t>Ins_V10_J150_T20_R60_B10_W4_S74_N4.txt</t>
  </si>
  <si>
    <t>Ins_V10_J150_T20_R60_B10_W4_S75_N5.txt</t>
  </si>
  <si>
    <t>Ins_V10_J150_T20_R60_B10_W4_S76_N6.txt</t>
  </si>
  <si>
    <t>Ins_V10_J150_T20_R60_B10_W4_S77_N7.txt</t>
  </si>
  <si>
    <t>Ins_V10_J150_T20_R60_B10_W4_S78_N8.txt</t>
  </si>
  <si>
    <t>Ins_V10_J150_T20_R60_B10_W4_S79_N9.txt</t>
  </si>
  <si>
    <t>Ins_V10_J150_T30_R60_B10_W1_S80_N0.txt</t>
  </si>
  <si>
    <t>Ins_V10_J150_T30_R60_B10_W1_S81_N1.txt</t>
  </si>
  <si>
    <t>Ins_V10_J150_T30_R60_B10_W1_S82_N2.txt</t>
  </si>
  <si>
    <t>Ins_V10_J150_T30_R60_B10_W1_S83_N3.txt</t>
  </si>
  <si>
    <t>Ins_V10_J150_T30_R60_B10_W1_S84_N4.txt</t>
  </si>
  <si>
    <t>Ins_V10_J150_T30_R60_B10_W1_S85_N5.txt</t>
  </si>
  <si>
    <t>Ins_V10_J150_T30_R60_B10_W1_S86_N6.txt</t>
  </si>
  <si>
    <t>Ins_V10_J150_T30_R60_B10_W1_S87_N7.txt</t>
  </si>
  <si>
    <t>Ins_V10_J150_T30_R60_B10_W1_S88_N8.txt</t>
  </si>
  <si>
    <t>Ins_V10_J150_T30_R60_B10_W1_S89_N9.txt</t>
  </si>
  <si>
    <t>Ins_V10_J150_T30_R60_B10_W2_S80_N0.txt</t>
  </si>
  <si>
    <t>Ins_V10_J150_T30_R60_B10_W2_S81_N1.txt</t>
  </si>
  <si>
    <t>Ins_V10_J150_T30_R60_B10_W2_S82_N2.txt</t>
  </si>
  <si>
    <t>Ins_V10_J150_T30_R60_B10_W2_S83_N3.txt</t>
  </si>
  <si>
    <t>Ins_V10_J150_T30_R60_B10_W2_S84_N4.txt</t>
  </si>
  <si>
    <t>Ins_V10_J150_T30_R60_B10_W2_S85_N5.txt</t>
  </si>
  <si>
    <t>Ins_V10_J150_T30_R60_B10_W2_S86_N6.txt</t>
  </si>
  <si>
    <t>Ins_V10_J150_T30_R60_B10_W2_S87_N7.txt</t>
  </si>
  <si>
    <t>Ins_V10_J150_T30_R60_B10_W2_S88_N8.txt</t>
  </si>
  <si>
    <t>Ins_V10_J150_T30_R60_B10_W2_S89_N9.txt</t>
  </si>
  <si>
    <t>Ins_V10_J150_T30_R60_B10_W4_S80_N0.txt</t>
  </si>
  <si>
    <t>Ins_V10_J150_T30_R60_B10_W4_S81_N1.txt</t>
  </si>
  <si>
    <t>Ins_V10_J150_T30_R60_B10_W4_S82_N2.txt</t>
  </si>
  <si>
    <t>Ins_V10_J150_T30_R60_B10_W4_S83_N3.txt</t>
  </si>
  <si>
    <t>Ins_V10_J150_T30_R60_B10_W4_S84_N4.txt</t>
  </si>
  <si>
    <t>Ins_V10_J150_T30_R60_B10_W4_S85_N5.txt</t>
  </si>
  <si>
    <t>Ins_V10_J150_T30_R60_B10_W4_S86_N6.txt</t>
  </si>
  <si>
    <t>Ins_V10_J150_T30_R60_B10_W4_S87_N7.txt</t>
  </si>
  <si>
    <t>Ins_V10_J150_T30_R60_B10_W4_S88_N8.txt</t>
  </si>
  <si>
    <t>Ins_V10_J150_T30_R60_B10_W4_S89_N9.txt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</si>
</sst>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2" fontId="0" fillId="0" borderId="1" xfId="0" applyNumberFormat="1" applyBorder="1"/>
    <xf numFmtId="2" fontId="0" fillId="0" borderId="3" xfId="0" applyNumberFormat="1" applyBorder="1"/>
    <xf numFmtId="2" fontId="1" fillId="0" borderId="5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Border="1"/>
    <xf numFmtId="0" fontId="1" fillId="0" borderId="8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 wrapText="1"/>
    </xf>
    <xf numFmtId="1" fontId="1" fillId="0" borderId="9" xfId="0" applyNumberFormat="1" applyFont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3095D-2840-419D-B1CF-7305339654D7}">
  <dimension ref="A1:I271"/>
  <sheetViews>
    <sheetView workbookViewId="0">
      <selection activeCell="J1" sqref="J1"/>
    </sheetView>
  </sheetViews>
  <sheetFormatPr defaultRowHeight="14.4" x14ac:dyDescent="0.3"/>
  <cols>
    <col min="1" max="1" width="38.88671875" bestFit="1" customWidth="1"/>
    <col min="2" max="2" width="8.44140625" bestFit="1" customWidth="1"/>
    <col min="8" max="9" width="8.77734375" style="16"/>
  </cols>
  <sheetData>
    <row r="1" spans="1:9" ht="55.8" thickBot="1" x14ac:dyDescent="0.35">
      <c r="A1" s="3" t="s">
        <v>0</v>
      </c>
      <c r="B1" s="8" t="s">
        <v>1</v>
      </c>
      <c r="C1" s="10" t="s">
        <v>2</v>
      </c>
      <c r="D1" s="4" t="s">
        <v>731</v>
      </c>
      <c r="E1" s="4" t="s">
        <v>3</v>
      </c>
      <c r="F1" s="4" t="s">
        <v>4</v>
      </c>
      <c r="G1" s="4" t="s">
        <v>1098</v>
      </c>
      <c r="H1" s="4" t="s">
        <v>794</v>
      </c>
      <c r="I1" s="4" t="s">
        <v>795</v>
      </c>
    </row>
    <row r="2" spans="1:9" x14ac:dyDescent="0.3">
      <c r="A2" t="s">
        <v>1099</v>
      </c>
      <c r="B2">
        <v>2</v>
      </c>
      <c r="C2">
        <v>50</v>
      </c>
      <c r="D2">
        <v>10</v>
      </c>
      <c r="E2">
        <v>1</v>
      </c>
      <c r="F2">
        <v>447</v>
      </c>
      <c r="G2">
        <v>447</v>
      </c>
      <c r="H2" s="16">
        <f>(G2-F2)/F2*100</f>
        <v>0</v>
      </c>
      <c r="I2" s="16">
        <v>3.9013499999999999</v>
      </c>
    </row>
    <row r="3" spans="1:9" x14ac:dyDescent="0.3">
      <c r="A3" t="s">
        <v>1100</v>
      </c>
      <c r="B3">
        <v>2</v>
      </c>
      <c r="C3">
        <v>50</v>
      </c>
      <c r="D3">
        <v>10</v>
      </c>
      <c r="E3">
        <v>1</v>
      </c>
      <c r="F3">
        <v>495</v>
      </c>
      <c r="G3">
        <v>495</v>
      </c>
      <c r="H3" s="16">
        <f t="shared" ref="H3:H66" si="0">(G3-F3)/F3*100</f>
        <v>0</v>
      </c>
      <c r="I3" s="16">
        <v>3.5900099999999999</v>
      </c>
    </row>
    <row r="4" spans="1:9" x14ac:dyDescent="0.3">
      <c r="A4" t="s">
        <v>1101</v>
      </c>
      <c r="B4">
        <v>2</v>
      </c>
      <c r="C4">
        <v>50</v>
      </c>
      <c r="D4">
        <v>10</v>
      </c>
      <c r="E4">
        <v>1</v>
      </c>
      <c r="F4">
        <v>475</v>
      </c>
      <c r="G4">
        <v>475</v>
      </c>
      <c r="H4" s="16">
        <f t="shared" si="0"/>
        <v>0</v>
      </c>
      <c r="I4" s="16">
        <v>5.0375800000000002</v>
      </c>
    </row>
    <row r="5" spans="1:9" x14ac:dyDescent="0.3">
      <c r="A5" t="s">
        <v>1102</v>
      </c>
      <c r="B5">
        <v>2</v>
      </c>
      <c r="C5">
        <v>50</v>
      </c>
      <c r="D5">
        <v>10</v>
      </c>
      <c r="E5">
        <v>1</v>
      </c>
      <c r="F5">
        <v>449</v>
      </c>
      <c r="G5">
        <v>449</v>
      </c>
      <c r="H5" s="16">
        <f t="shared" si="0"/>
        <v>0</v>
      </c>
      <c r="I5" s="16">
        <v>3.6942400000000002</v>
      </c>
    </row>
    <row r="6" spans="1:9" x14ac:dyDescent="0.3">
      <c r="A6" t="s">
        <v>1103</v>
      </c>
      <c r="B6">
        <v>2</v>
      </c>
      <c r="C6">
        <v>50</v>
      </c>
      <c r="D6">
        <v>10</v>
      </c>
      <c r="E6">
        <v>1</v>
      </c>
      <c r="F6">
        <v>489</v>
      </c>
      <c r="G6">
        <v>489</v>
      </c>
      <c r="H6" s="16">
        <f t="shared" si="0"/>
        <v>0</v>
      </c>
      <c r="I6" s="16">
        <v>3.3536700000000002</v>
      </c>
    </row>
    <row r="7" spans="1:9" x14ac:dyDescent="0.3">
      <c r="A7" t="s">
        <v>1104</v>
      </c>
      <c r="B7">
        <v>2</v>
      </c>
      <c r="C7">
        <v>50</v>
      </c>
      <c r="D7">
        <v>10</v>
      </c>
      <c r="E7">
        <v>1</v>
      </c>
      <c r="F7">
        <v>451</v>
      </c>
      <c r="G7">
        <v>451</v>
      </c>
      <c r="H7" s="16">
        <f t="shared" si="0"/>
        <v>0</v>
      </c>
      <c r="I7" s="16">
        <v>3.2541099999999998</v>
      </c>
    </row>
    <row r="8" spans="1:9" x14ac:dyDescent="0.3">
      <c r="A8" t="s">
        <v>1105</v>
      </c>
      <c r="B8">
        <v>2</v>
      </c>
      <c r="C8">
        <v>50</v>
      </c>
      <c r="D8">
        <v>10</v>
      </c>
      <c r="E8">
        <v>1</v>
      </c>
      <c r="F8">
        <v>434</v>
      </c>
      <c r="G8">
        <v>434</v>
      </c>
      <c r="H8" s="16">
        <f t="shared" si="0"/>
        <v>0</v>
      </c>
      <c r="I8" s="16">
        <v>2.4571100000000001</v>
      </c>
    </row>
    <row r="9" spans="1:9" x14ac:dyDescent="0.3">
      <c r="A9" t="s">
        <v>1106</v>
      </c>
      <c r="B9">
        <v>2</v>
      </c>
      <c r="C9">
        <v>50</v>
      </c>
      <c r="D9">
        <v>10</v>
      </c>
      <c r="E9">
        <v>1</v>
      </c>
      <c r="F9">
        <v>393</v>
      </c>
      <c r="G9">
        <v>393</v>
      </c>
      <c r="H9" s="16">
        <f t="shared" si="0"/>
        <v>0</v>
      </c>
      <c r="I9" s="16">
        <v>4.3262799999999997</v>
      </c>
    </row>
    <row r="10" spans="1:9" x14ac:dyDescent="0.3">
      <c r="A10" t="s">
        <v>1107</v>
      </c>
      <c r="B10">
        <v>2</v>
      </c>
      <c r="C10">
        <v>50</v>
      </c>
      <c r="D10">
        <v>10</v>
      </c>
      <c r="E10">
        <v>1</v>
      </c>
      <c r="F10">
        <v>465</v>
      </c>
      <c r="G10">
        <v>465</v>
      </c>
      <c r="H10" s="16">
        <f t="shared" si="0"/>
        <v>0</v>
      </c>
      <c r="I10" s="16">
        <v>5.7291800000000004</v>
      </c>
    </row>
    <row r="11" spans="1:9" x14ac:dyDescent="0.3">
      <c r="A11" t="s">
        <v>1108</v>
      </c>
      <c r="B11">
        <v>2</v>
      </c>
      <c r="C11">
        <v>50</v>
      </c>
      <c r="D11">
        <v>10</v>
      </c>
      <c r="E11">
        <v>1</v>
      </c>
      <c r="F11">
        <v>433</v>
      </c>
      <c r="G11">
        <v>433</v>
      </c>
      <c r="H11" s="16">
        <f t="shared" si="0"/>
        <v>0</v>
      </c>
      <c r="I11" s="16">
        <v>3.64147</v>
      </c>
    </row>
    <row r="12" spans="1:9" x14ac:dyDescent="0.3">
      <c r="A12" t="s">
        <v>1109</v>
      </c>
      <c r="B12">
        <v>2</v>
      </c>
      <c r="C12">
        <v>50</v>
      </c>
      <c r="D12">
        <v>10</v>
      </c>
      <c r="E12">
        <v>2</v>
      </c>
      <c r="F12">
        <v>627</v>
      </c>
      <c r="G12">
        <v>627</v>
      </c>
      <c r="H12" s="16">
        <f t="shared" si="0"/>
        <v>0</v>
      </c>
      <c r="I12" s="16">
        <v>13.2262</v>
      </c>
    </row>
    <row r="13" spans="1:9" x14ac:dyDescent="0.3">
      <c r="A13" t="s">
        <v>1110</v>
      </c>
      <c r="B13">
        <v>2</v>
      </c>
      <c r="C13">
        <v>50</v>
      </c>
      <c r="D13">
        <v>10</v>
      </c>
      <c r="E13">
        <v>2</v>
      </c>
      <c r="F13">
        <v>645</v>
      </c>
      <c r="G13">
        <v>645</v>
      </c>
      <c r="H13" s="16">
        <f t="shared" si="0"/>
        <v>0</v>
      </c>
      <c r="I13" s="16">
        <v>5.5475599999999998</v>
      </c>
    </row>
    <row r="14" spans="1:9" x14ac:dyDescent="0.3">
      <c r="A14" t="s">
        <v>1111</v>
      </c>
      <c r="B14">
        <v>2</v>
      </c>
      <c r="C14">
        <v>50</v>
      </c>
      <c r="D14">
        <v>10</v>
      </c>
      <c r="E14">
        <v>2</v>
      </c>
      <c r="F14">
        <v>625</v>
      </c>
      <c r="G14">
        <v>625</v>
      </c>
      <c r="H14" s="16">
        <f t="shared" si="0"/>
        <v>0</v>
      </c>
      <c r="I14" s="16">
        <v>17.4254</v>
      </c>
    </row>
    <row r="15" spans="1:9" x14ac:dyDescent="0.3">
      <c r="A15" t="s">
        <v>1112</v>
      </c>
      <c r="B15">
        <v>2</v>
      </c>
      <c r="C15">
        <v>50</v>
      </c>
      <c r="D15">
        <v>10</v>
      </c>
      <c r="E15">
        <v>2</v>
      </c>
      <c r="F15">
        <v>719</v>
      </c>
      <c r="G15">
        <v>719</v>
      </c>
      <c r="H15" s="16">
        <f t="shared" si="0"/>
        <v>0</v>
      </c>
      <c r="I15" s="16">
        <v>25.224</v>
      </c>
    </row>
    <row r="16" spans="1:9" x14ac:dyDescent="0.3">
      <c r="A16" t="s">
        <v>1113</v>
      </c>
      <c r="B16">
        <v>2</v>
      </c>
      <c r="C16">
        <v>50</v>
      </c>
      <c r="D16">
        <v>10</v>
      </c>
      <c r="E16">
        <v>2</v>
      </c>
      <c r="F16">
        <v>729</v>
      </c>
      <c r="G16">
        <v>729</v>
      </c>
      <c r="H16" s="16">
        <f t="shared" si="0"/>
        <v>0</v>
      </c>
      <c r="I16" s="16">
        <v>11.4008</v>
      </c>
    </row>
    <row r="17" spans="1:9" x14ac:dyDescent="0.3">
      <c r="A17" t="s">
        <v>1114</v>
      </c>
      <c r="B17">
        <v>2</v>
      </c>
      <c r="C17">
        <v>50</v>
      </c>
      <c r="D17">
        <v>10</v>
      </c>
      <c r="E17">
        <v>2</v>
      </c>
      <c r="F17">
        <v>661</v>
      </c>
      <c r="G17">
        <v>661</v>
      </c>
      <c r="H17" s="16">
        <f t="shared" si="0"/>
        <v>0</v>
      </c>
      <c r="I17" s="16">
        <v>4.3385499999999997</v>
      </c>
    </row>
    <row r="18" spans="1:9" x14ac:dyDescent="0.3">
      <c r="A18" t="s">
        <v>1115</v>
      </c>
      <c r="B18">
        <v>2</v>
      </c>
      <c r="C18">
        <v>50</v>
      </c>
      <c r="D18">
        <v>10</v>
      </c>
      <c r="E18">
        <v>2</v>
      </c>
      <c r="F18">
        <v>674</v>
      </c>
      <c r="G18">
        <v>674</v>
      </c>
      <c r="H18" s="16">
        <f t="shared" si="0"/>
        <v>0</v>
      </c>
      <c r="I18" s="16">
        <v>9.2386199999999992</v>
      </c>
    </row>
    <row r="19" spans="1:9" x14ac:dyDescent="0.3">
      <c r="A19" t="s">
        <v>1116</v>
      </c>
      <c r="B19">
        <v>2</v>
      </c>
      <c r="C19">
        <v>50</v>
      </c>
      <c r="D19">
        <v>10</v>
      </c>
      <c r="E19">
        <v>2</v>
      </c>
      <c r="F19">
        <v>603</v>
      </c>
      <c r="G19">
        <v>603</v>
      </c>
      <c r="H19" s="16">
        <f t="shared" si="0"/>
        <v>0</v>
      </c>
      <c r="I19" s="16">
        <v>8.1882900000000003</v>
      </c>
    </row>
    <row r="20" spans="1:9" x14ac:dyDescent="0.3">
      <c r="A20" t="s">
        <v>1117</v>
      </c>
      <c r="B20">
        <v>2</v>
      </c>
      <c r="C20">
        <v>50</v>
      </c>
      <c r="D20">
        <v>10</v>
      </c>
      <c r="E20">
        <v>2</v>
      </c>
      <c r="F20">
        <v>645</v>
      </c>
      <c r="G20">
        <v>645</v>
      </c>
      <c r="H20" s="16">
        <f t="shared" si="0"/>
        <v>0</v>
      </c>
      <c r="I20" s="16">
        <v>10.383599999999999</v>
      </c>
    </row>
    <row r="21" spans="1:9" x14ac:dyDescent="0.3">
      <c r="A21" t="s">
        <v>1118</v>
      </c>
      <c r="B21">
        <v>2</v>
      </c>
      <c r="C21">
        <v>50</v>
      </c>
      <c r="D21">
        <v>10</v>
      </c>
      <c r="E21">
        <v>2</v>
      </c>
      <c r="F21">
        <v>583</v>
      </c>
      <c r="G21">
        <v>583</v>
      </c>
      <c r="H21" s="16">
        <f t="shared" si="0"/>
        <v>0</v>
      </c>
      <c r="I21" s="16">
        <v>3.5210400000000002</v>
      </c>
    </row>
    <row r="22" spans="1:9" x14ac:dyDescent="0.3">
      <c r="A22" t="s">
        <v>1119</v>
      </c>
      <c r="B22">
        <v>2</v>
      </c>
      <c r="C22">
        <v>50</v>
      </c>
      <c r="D22">
        <v>10</v>
      </c>
      <c r="E22">
        <v>4</v>
      </c>
      <c r="F22">
        <v>1107</v>
      </c>
      <c r="G22">
        <v>1107</v>
      </c>
      <c r="H22" s="16">
        <f t="shared" si="0"/>
        <v>0</v>
      </c>
      <c r="I22" s="16">
        <v>7.8842499999999998</v>
      </c>
    </row>
    <row r="23" spans="1:9" x14ac:dyDescent="0.3">
      <c r="A23" t="s">
        <v>1120</v>
      </c>
      <c r="B23">
        <v>2</v>
      </c>
      <c r="C23">
        <v>50</v>
      </c>
      <c r="D23">
        <v>10</v>
      </c>
      <c r="E23">
        <v>4</v>
      </c>
      <c r="F23">
        <v>1065</v>
      </c>
      <c r="G23">
        <v>1065</v>
      </c>
      <c r="H23" s="16">
        <f t="shared" si="0"/>
        <v>0</v>
      </c>
      <c r="I23" s="16">
        <v>18.378799999999998</v>
      </c>
    </row>
    <row r="24" spans="1:9" x14ac:dyDescent="0.3">
      <c r="A24" t="s">
        <v>1121</v>
      </c>
      <c r="B24">
        <v>2</v>
      </c>
      <c r="C24">
        <v>50</v>
      </c>
      <c r="D24">
        <v>10</v>
      </c>
      <c r="E24">
        <v>4</v>
      </c>
      <c r="F24">
        <v>1045</v>
      </c>
      <c r="G24">
        <v>1045</v>
      </c>
      <c r="H24" s="16">
        <f t="shared" si="0"/>
        <v>0</v>
      </c>
      <c r="I24" s="16">
        <v>7.1671500000000004</v>
      </c>
    </row>
    <row r="25" spans="1:9" x14ac:dyDescent="0.3">
      <c r="A25" t="s">
        <v>1122</v>
      </c>
      <c r="B25">
        <v>2</v>
      </c>
      <c r="C25">
        <v>50</v>
      </c>
      <c r="D25">
        <v>10</v>
      </c>
      <c r="E25">
        <v>4</v>
      </c>
      <c r="F25">
        <v>1019</v>
      </c>
      <c r="G25">
        <v>1019</v>
      </c>
      <c r="H25" s="16">
        <f t="shared" si="0"/>
        <v>0</v>
      </c>
      <c r="I25" s="16">
        <v>19.5398</v>
      </c>
    </row>
    <row r="26" spans="1:9" x14ac:dyDescent="0.3">
      <c r="A26" t="s">
        <v>1123</v>
      </c>
      <c r="B26">
        <v>2</v>
      </c>
      <c r="C26">
        <v>50</v>
      </c>
      <c r="D26">
        <v>10</v>
      </c>
      <c r="E26">
        <v>4</v>
      </c>
      <c r="F26">
        <v>849</v>
      </c>
      <c r="G26">
        <v>849</v>
      </c>
      <c r="H26" s="16">
        <f t="shared" si="0"/>
        <v>0</v>
      </c>
      <c r="I26" s="16">
        <v>16.692299999999999</v>
      </c>
    </row>
    <row r="27" spans="1:9" x14ac:dyDescent="0.3">
      <c r="A27" t="s">
        <v>1124</v>
      </c>
      <c r="B27">
        <v>2</v>
      </c>
      <c r="C27">
        <v>50</v>
      </c>
      <c r="D27">
        <v>10</v>
      </c>
      <c r="E27">
        <v>4</v>
      </c>
      <c r="F27">
        <v>1021</v>
      </c>
      <c r="G27">
        <v>1021</v>
      </c>
      <c r="H27" s="16">
        <f t="shared" si="0"/>
        <v>0</v>
      </c>
      <c r="I27" s="16">
        <v>29.880700000000001</v>
      </c>
    </row>
    <row r="28" spans="1:9" x14ac:dyDescent="0.3">
      <c r="A28" t="s">
        <v>1125</v>
      </c>
      <c r="B28">
        <v>2</v>
      </c>
      <c r="C28">
        <v>50</v>
      </c>
      <c r="D28">
        <v>10</v>
      </c>
      <c r="E28">
        <v>4</v>
      </c>
      <c r="F28">
        <v>974</v>
      </c>
      <c r="G28">
        <v>974</v>
      </c>
      <c r="H28" s="16">
        <f t="shared" si="0"/>
        <v>0</v>
      </c>
      <c r="I28" s="16">
        <v>3.31291</v>
      </c>
    </row>
    <row r="29" spans="1:9" x14ac:dyDescent="0.3">
      <c r="A29" t="s">
        <v>1126</v>
      </c>
      <c r="B29">
        <v>2</v>
      </c>
      <c r="C29">
        <v>50</v>
      </c>
      <c r="D29">
        <v>10</v>
      </c>
      <c r="E29">
        <v>4</v>
      </c>
      <c r="F29">
        <v>903</v>
      </c>
      <c r="G29">
        <v>903</v>
      </c>
      <c r="H29" s="16">
        <f t="shared" si="0"/>
        <v>0</v>
      </c>
      <c r="I29" s="16">
        <v>14.082000000000001</v>
      </c>
    </row>
    <row r="30" spans="1:9" x14ac:dyDescent="0.3">
      <c r="A30" t="s">
        <v>1127</v>
      </c>
      <c r="B30">
        <v>2</v>
      </c>
      <c r="C30">
        <v>50</v>
      </c>
      <c r="D30">
        <v>10</v>
      </c>
      <c r="E30">
        <v>4</v>
      </c>
      <c r="F30">
        <v>855</v>
      </c>
      <c r="G30">
        <v>855</v>
      </c>
      <c r="H30" s="16">
        <f t="shared" si="0"/>
        <v>0</v>
      </c>
      <c r="I30" s="16">
        <v>26.659099999999999</v>
      </c>
    </row>
    <row r="31" spans="1:9" x14ac:dyDescent="0.3">
      <c r="A31" t="s">
        <v>1128</v>
      </c>
      <c r="B31">
        <v>2</v>
      </c>
      <c r="C31">
        <v>50</v>
      </c>
      <c r="D31">
        <v>10</v>
      </c>
      <c r="E31">
        <v>4</v>
      </c>
      <c r="F31">
        <v>943</v>
      </c>
      <c r="G31">
        <v>943</v>
      </c>
      <c r="H31" s="16">
        <f t="shared" si="0"/>
        <v>0</v>
      </c>
      <c r="I31" s="16">
        <v>4.1946099999999999</v>
      </c>
    </row>
    <row r="32" spans="1:9" x14ac:dyDescent="0.3">
      <c r="A32" t="s">
        <v>1129</v>
      </c>
      <c r="B32">
        <v>2</v>
      </c>
      <c r="C32">
        <v>50</v>
      </c>
      <c r="D32">
        <v>20</v>
      </c>
      <c r="E32">
        <v>1</v>
      </c>
      <c r="F32">
        <v>851</v>
      </c>
      <c r="G32">
        <v>851</v>
      </c>
      <c r="H32" s="16">
        <f t="shared" si="0"/>
        <v>0</v>
      </c>
      <c r="I32" s="16">
        <v>3.3473999999999999</v>
      </c>
    </row>
    <row r="33" spans="1:9" x14ac:dyDescent="0.3">
      <c r="A33" t="s">
        <v>1130</v>
      </c>
      <c r="B33">
        <v>2</v>
      </c>
      <c r="C33">
        <v>50</v>
      </c>
      <c r="D33">
        <v>20</v>
      </c>
      <c r="E33">
        <v>1</v>
      </c>
      <c r="F33">
        <v>747</v>
      </c>
      <c r="G33">
        <v>747</v>
      </c>
      <c r="H33" s="16">
        <f t="shared" si="0"/>
        <v>0</v>
      </c>
      <c r="I33" s="16">
        <v>3.22119</v>
      </c>
    </row>
    <row r="34" spans="1:9" x14ac:dyDescent="0.3">
      <c r="A34" t="s">
        <v>1131</v>
      </c>
      <c r="B34">
        <v>2</v>
      </c>
      <c r="C34">
        <v>50</v>
      </c>
      <c r="D34">
        <v>20</v>
      </c>
      <c r="E34">
        <v>1</v>
      </c>
      <c r="F34">
        <v>802</v>
      </c>
      <c r="G34">
        <v>802</v>
      </c>
      <c r="H34" s="16">
        <f t="shared" si="0"/>
        <v>0</v>
      </c>
      <c r="I34" s="16">
        <v>5.2939800000000004</v>
      </c>
    </row>
    <row r="35" spans="1:9" x14ac:dyDescent="0.3">
      <c r="A35" t="s">
        <v>1132</v>
      </c>
      <c r="B35">
        <v>2</v>
      </c>
      <c r="C35">
        <v>50</v>
      </c>
      <c r="D35">
        <v>20</v>
      </c>
      <c r="E35">
        <v>1</v>
      </c>
      <c r="F35">
        <v>826</v>
      </c>
      <c r="G35">
        <v>826</v>
      </c>
      <c r="H35" s="16">
        <f t="shared" si="0"/>
        <v>0</v>
      </c>
      <c r="I35" s="16">
        <v>2.8958300000000001</v>
      </c>
    </row>
    <row r="36" spans="1:9" x14ac:dyDescent="0.3">
      <c r="A36" t="s">
        <v>1133</v>
      </c>
      <c r="B36">
        <v>2</v>
      </c>
      <c r="C36">
        <v>50</v>
      </c>
      <c r="D36">
        <v>20</v>
      </c>
      <c r="E36">
        <v>1</v>
      </c>
      <c r="F36">
        <v>802</v>
      </c>
      <c r="G36">
        <v>802</v>
      </c>
      <c r="H36" s="16">
        <f t="shared" si="0"/>
        <v>0</v>
      </c>
      <c r="I36" s="16">
        <v>4.3613099999999996</v>
      </c>
    </row>
    <row r="37" spans="1:9" x14ac:dyDescent="0.3">
      <c r="A37" t="s">
        <v>1134</v>
      </c>
      <c r="B37">
        <v>2</v>
      </c>
      <c r="C37">
        <v>50</v>
      </c>
      <c r="D37">
        <v>20</v>
      </c>
      <c r="E37">
        <v>1</v>
      </c>
      <c r="F37">
        <v>813</v>
      </c>
      <c r="G37">
        <v>813</v>
      </c>
      <c r="H37" s="16">
        <f t="shared" si="0"/>
        <v>0</v>
      </c>
      <c r="I37" s="16">
        <v>3.2385600000000001</v>
      </c>
    </row>
    <row r="38" spans="1:9" x14ac:dyDescent="0.3">
      <c r="A38" t="s">
        <v>1135</v>
      </c>
      <c r="B38">
        <v>2</v>
      </c>
      <c r="C38">
        <v>50</v>
      </c>
      <c r="D38">
        <v>20</v>
      </c>
      <c r="E38">
        <v>1</v>
      </c>
      <c r="F38">
        <v>796</v>
      </c>
      <c r="G38">
        <v>796</v>
      </c>
      <c r="H38" s="16">
        <f t="shared" si="0"/>
        <v>0</v>
      </c>
      <c r="I38" s="16">
        <v>2.7946499999999999</v>
      </c>
    </row>
    <row r="39" spans="1:9" x14ac:dyDescent="0.3">
      <c r="A39" t="s">
        <v>1136</v>
      </c>
      <c r="B39">
        <v>2</v>
      </c>
      <c r="C39">
        <v>50</v>
      </c>
      <c r="D39">
        <v>20</v>
      </c>
      <c r="E39">
        <v>1</v>
      </c>
      <c r="F39">
        <v>822</v>
      </c>
      <c r="G39">
        <v>822</v>
      </c>
      <c r="H39" s="16">
        <f t="shared" si="0"/>
        <v>0</v>
      </c>
      <c r="I39" s="16">
        <v>4.0202099999999996</v>
      </c>
    </row>
    <row r="40" spans="1:9" x14ac:dyDescent="0.3">
      <c r="A40" t="s">
        <v>1137</v>
      </c>
      <c r="B40">
        <v>2</v>
      </c>
      <c r="C40">
        <v>50</v>
      </c>
      <c r="D40">
        <v>20</v>
      </c>
      <c r="E40">
        <v>1</v>
      </c>
      <c r="F40">
        <v>796</v>
      </c>
      <c r="G40">
        <v>796</v>
      </c>
      <c r="H40" s="16">
        <f t="shared" si="0"/>
        <v>0</v>
      </c>
      <c r="I40" s="16">
        <v>4.8870699999999996</v>
      </c>
    </row>
    <row r="41" spans="1:9" x14ac:dyDescent="0.3">
      <c r="A41" t="s">
        <v>1138</v>
      </c>
      <c r="B41">
        <v>2</v>
      </c>
      <c r="C41">
        <v>50</v>
      </c>
      <c r="D41">
        <v>20</v>
      </c>
      <c r="E41">
        <v>1</v>
      </c>
      <c r="F41">
        <v>817</v>
      </c>
      <c r="G41">
        <v>817</v>
      </c>
      <c r="H41" s="16">
        <f t="shared" si="0"/>
        <v>0</v>
      </c>
      <c r="I41" s="16">
        <v>3.5221800000000001</v>
      </c>
    </row>
    <row r="42" spans="1:9" x14ac:dyDescent="0.3">
      <c r="A42" t="s">
        <v>1139</v>
      </c>
      <c r="B42">
        <v>2</v>
      </c>
      <c r="C42">
        <v>50</v>
      </c>
      <c r="D42">
        <v>20</v>
      </c>
      <c r="E42">
        <v>2</v>
      </c>
      <c r="F42">
        <v>1061</v>
      </c>
      <c r="G42">
        <v>1061</v>
      </c>
      <c r="H42" s="16">
        <f t="shared" si="0"/>
        <v>0</v>
      </c>
      <c r="I42" s="16">
        <v>183.13399999999999</v>
      </c>
    </row>
    <row r="43" spans="1:9" x14ac:dyDescent="0.3">
      <c r="A43" t="s">
        <v>1140</v>
      </c>
      <c r="B43">
        <v>2</v>
      </c>
      <c r="C43">
        <v>50</v>
      </c>
      <c r="D43">
        <v>20</v>
      </c>
      <c r="E43">
        <v>2</v>
      </c>
      <c r="F43">
        <v>987</v>
      </c>
      <c r="G43">
        <v>987</v>
      </c>
      <c r="H43" s="16">
        <f t="shared" si="0"/>
        <v>0</v>
      </c>
      <c r="I43" s="16">
        <v>6.2366299999999999</v>
      </c>
    </row>
    <row r="44" spans="1:9" x14ac:dyDescent="0.3">
      <c r="A44" t="s">
        <v>1141</v>
      </c>
      <c r="B44">
        <v>2</v>
      </c>
      <c r="C44">
        <v>50</v>
      </c>
      <c r="D44">
        <v>20</v>
      </c>
      <c r="E44">
        <v>2</v>
      </c>
      <c r="F44">
        <v>1012</v>
      </c>
      <c r="G44">
        <v>1012</v>
      </c>
      <c r="H44" s="16">
        <f t="shared" si="0"/>
        <v>0</v>
      </c>
      <c r="I44" s="16">
        <v>13.696999999999999</v>
      </c>
    </row>
    <row r="45" spans="1:9" x14ac:dyDescent="0.3">
      <c r="A45" t="s">
        <v>1142</v>
      </c>
      <c r="B45">
        <v>2</v>
      </c>
      <c r="C45">
        <v>50</v>
      </c>
      <c r="D45">
        <v>20</v>
      </c>
      <c r="E45">
        <v>2</v>
      </c>
      <c r="F45">
        <v>1006</v>
      </c>
      <c r="G45">
        <v>1006</v>
      </c>
      <c r="H45" s="16">
        <f t="shared" si="0"/>
        <v>0</v>
      </c>
      <c r="I45" s="16">
        <v>10.1083</v>
      </c>
    </row>
    <row r="46" spans="1:9" x14ac:dyDescent="0.3">
      <c r="A46" t="s">
        <v>1143</v>
      </c>
      <c r="B46">
        <v>2</v>
      </c>
      <c r="C46">
        <v>50</v>
      </c>
      <c r="D46">
        <v>20</v>
      </c>
      <c r="E46">
        <v>2</v>
      </c>
      <c r="F46">
        <v>1072</v>
      </c>
      <c r="G46">
        <v>1072</v>
      </c>
      <c r="H46" s="16">
        <f t="shared" si="0"/>
        <v>0</v>
      </c>
      <c r="I46" s="16">
        <v>4.04148</v>
      </c>
    </row>
    <row r="47" spans="1:9" x14ac:dyDescent="0.3">
      <c r="A47" t="s">
        <v>1144</v>
      </c>
      <c r="B47">
        <v>2</v>
      </c>
      <c r="C47">
        <v>50</v>
      </c>
      <c r="D47">
        <v>20</v>
      </c>
      <c r="E47">
        <v>2</v>
      </c>
      <c r="F47">
        <v>1023</v>
      </c>
      <c r="G47">
        <v>1023</v>
      </c>
      <c r="H47" s="16">
        <f t="shared" si="0"/>
        <v>0</v>
      </c>
      <c r="I47" s="16">
        <v>12.9617</v>
      </c>
    </row>
    <row r="48" spans="1:9" x14ac:dyDescent="0.3">
      <c r="A48" t="s">
        <v>1145</v>
      </c>
      <c r="B48">
        <v>2</v>
      </c>
      <c r="C48">
        <v>50</v>
      </c>
      <c r="D48">
        <v>20</v>
      </c>
      <c r="E48">
        <v>2</v>
      </c>
      <c r="F48">
        <v>1006</v>
      </c>
      <c r="G48">
        <v>1006</v>
      </c>
      <c r="H48" s="16">
        <f t="shared" si="0"/>
        <v>0</v>
      </c>
      <c r="I48" s="16">
        <v>4.5362</v>
      </c>
    </row>
    <row r="49" spans="1:9" x14ac:dyDescent="0.3">
      <c r="A49" t="s">
        <v>1146</v>
      </c>
      <c r="B49">
        <v>2</v>
      </c>
      <c r="C49">
        <v>50</v>
      </c>
      <c r="D49">
        <v>20</v>
      </c>
      <c r="E49">
        <v>2</v>
      </c>
      <c r="F49">
        <v>1032</v>
      </c>
      <c r="G49">
        <v>1032</v>
      </c>
      <c r="H49" s="16">
        <f t="shared" si="0"/>
        <v>0</v>
      </c>
      <c r="I49" s="16">
        <v>13.138999999999999</v>
      </c>
    </row>
    <row r="50" spans="1:9" x14ac:dyDescent="0.3">
      <c r="A50" t="s">
        <v>1147</v>
      </c>
      <c r="B50">
        <v>2</v>
      </c>
      <c r="C50">
        <v>50</v>
      </c>
      <c r="D50">
        <v>20</v>
      </c>
      <c r="E50">
        <v>2</v>
      </c>
      <c r="F50">
        <v>946</v>
      </c>
      <c r="G50">
        <v>946</v>
      </c>
      <c r="H50" s="16">
        <f t="shared" si="0"/>
        <v>0</v>
      </c>
      <c r="I50" s="16">
        <v>28.9879</v>
      </c>
    </row>
    <row r="51" spans="1:9" x14ac:dyDescent="0.3">
      <c r="A51" t="s">
        <v>1148</v>
      </c>
      <c r="B51">
        <v>2</v>
      </c>
      <c r="C51">
        <v>50</v>
      </c>
      <c r="D51">
        <v>20</v>
      </c>
      <c r="E51">
        <v>2</v>
      </c>
      <c r="F51">
        <v>997</v>
      </c>
      <c r="G51">
        <v>997</v>
      </c>
      <c r="H51" s="16">
        <f t="shared" si="0"/>
        <v>0</v>
      </c>
      <c r="I51" s="16">
        <v>9.2683599999999995</v>
      </c>
    </row>
    <row r="52" spans="1:9" x14ac:dyDescent="0.3">
      <c r="A52" t="s">
        <v>1149</v>
      </c>
      <c r="B52">
        <v>2</v>
      </c>
      <c r="C52">
        <v>50</v>
      </c>
      <c r="D52">
        <v>20</v>
      </c>
      <c r="E52">
        <v>4</v>
      </c>
      <c r="F52">
        <v>1331</v>
      </c>
      <c r="G52">
        <v>1331</v>
      </c>
      <c r="H52" s="16">
        <f t="shared" si="0"/>
        <v>0</v>
      </c>
      <c r="I52" s="16">
        <v>39.411200000000001</v>
      </c>
    </row>
    <row r="53" spans="1:9" x14ac:dyDescent="0.3">
      <c r="A53" t="s">
        <v>1150</v>
      </c>
      <c r="B53">
        <v>2</v>
      </c>
      <c r="C53">
        <v>50</v>
      </c>
      <c r="D53">
        <v>20</v>
      </c>
      <c r="E53">
        <v>4</v>
      </c>
      <c r="F53">
        <v>1317</v>
      </c>
      <c r="G53">
        <v>1317</v>
      </c>
      <c r="H53" s="16">
        <f t="shared" si="0"/>
        <v>0</v>
      </c>
      <c r="I53" s="16">
        <v>3.5335899999999998</v>
      </c>
    </row>
    <row r="54" spans="1:9" x14ac:dyDescent="0.3">
      <c r="A54" t="s">
        <v>1151</v>
      </c>
      <c r="B54">
        <v>2</v>
      </c>
      <c r="C54">
        <v>50</v>
      </c>
      <c r="D54">
        <v>20</v>
      </c>
      <c r="E54">
        <v>4</v>
      </c>
      <c r="F54">
        <v>1192</v>
      </c>
      <c r="G54">
        <v>1192</v>
      </c>
      <c r="H54" s="16">
        <f t="shared" si="0"/>
        <v>0</v>
      </c>
      <c r="I54" s="16">
        <v>125.012</v>
      </c>
    </row>
    <row r="55" spans="1:9" x14ac:dyDescent="0.3">
      <c r="A55" t="s">
        <v>1152</v>
      </c>
      <c r="B55">
        <v>2</v>
      </c>
      <c r="C55">
        <v>50</v>
      </c>
      <c r="D55">
        <v>20</v>
      </c>
      <c r="E55">
        <v>4</v>
      </c>
      <c r="F55">
        <v>1456</v>
      </c>
      <c r="G55">
        <v>1456</v>
      </c>
      <c r="H55" s="16">
        <f t="shared" si="0"/>
        <v>0</v>
      </c>
      <c r="I55" s="16">
        <v>3.98082</v>
      </c>
    </row>
    <row r="56" spans="1:9" x14ac:dyDescent="0.3">
      <c r="A56" t="s">
        <v>1153</v>
      </c>
      <c r="B56">
        <v>2</v>
      </c>
      <c r="C56">
        <v>50</v>
      </c>
      <c r="D56">
        <v>20</v>
      </c>
      <c r="E56">
        <v>4</v>
      </c>
      <c r="F56">
        <v>1372</v>
      </c>
      <c r="G56">
        <v>1372</v>
      </c>
      <c r="H56" s="16">
        <f t="shared" si="0"/>
        <v>0</v>
      </c>
      <c r="I56" s="16">
        <v>278.46499999999997</v>
      </c>
    </row>
    <row r="57" spans="1:9" x14ac:dyDescent="0.3">
      <c r="A57" t="s">
        <v>1154</v>
      </c>
      <c r="B57">
        <v>2</v>
      </c>
      <c r="C57">
        <v>50</v>
      </c>
      <c r="D57">
        <v>20</v>
      </c>
      <c r="E57">
        <v>4</v>
      </c>
      <c r="F57">
        <v>1353</v>
      </c>
      <c r="G57">
        <v>1383</v>
      </c>
      <c r="H57" s="16">
        <f t="shared" si="0"/>
        <v>2.2172949002217295</v>
      </c>
      <c r="I57" s="16">
        <v>1800.6</v>
      </c>
    </row>
    <row r="58" spans="1:9" x14ac:dyDescent="0.3">
      <c r="A58" t="s">
        <v>1155</v>
      </c>
      <c r="B58">
        <v>2</v>
      </c>
      <c r="C58">
        <v>50</v>
      </c>
      <c r="D58">
        <v>20</v>
      </c>
      <c r="E58">
        <v>4</v>
      </c>
      <c r="F58">
        <v>1276</v>
      </c>
      <c r="G58">
        <v>1276</v>
      </c>
      <c r="H58" s="16">
        <f t="shared" si="0"/>
        <v>0</v>
      </c>
      <c r="I58" s="16">
        <v>57.6922</v>
      </c>
    </row>
    <row r="59" spans="1:9" x14ac:dyDescent="0.3">
      <c r="A59" t="s">
        <v>1156</v>
      </c>
      <c r="B59">
        <v>2</v>
      </c>
      <c r="C59">
        <v>50</v>
      </c>
      <c r="D59">
        <v>20</v>
      </c>
      <c r="E59">
        <v>4</v>
      </c>
      <c r="F59">
        <v>1422</v>
      </c>
      <c r="G59">
        <v>1422</v>
      </c>
      <c r="H59" s="16">
        <f t="shared" si="0"/>
        <v>0</v>
      </c>
      <c r="I59" s="16">
        <v>117.31699999999999</v>
      </c>
    </row>
    <row r="60" spans="1:9" x14ac:dyDescent="0.3">
      <c r="A60" t="s">
        <v>1157</v>
      </c>
      <c r="B60">
        <v>2</v>
      </c>
      <c r="C60">
        <v>50</v>
      </c>
      <c r="D60">
        <v>20</v>
      </c>
      <c r="E60">
        <v>4</v>
      </c>
      <c r="F60">
        <v>1336</v>
      </c>
      <c r="G60">
        <v>1336</v>
      </c>
      <c r="H60" s="16">
        <f t="shared" si="0"/>
        <v>0</v>
      </c>
      <c r="I60" s="16">
        <v>32.684399999999997</v>
      </c>
    </row>
    <row r="61" spans="1:9" x14ac:dyDescent="0.3">
      <c r="A61" t="s">
        <v>1158</v>
      </c>
      <c r="B61">
        <v>2</v>
      </c>
      <c r="C61">
        <v>50</v>
      </c>
      <c r="D61">
        <v>20</v>
      </c>
      <c r="E61">
        <v>4</v>
      </c>
      <c r="F61">
        <v>1357</v>
      </c>
      <c r="G61">
        <v>1387</v>
      </c>
      <c r="H61" s="16">
        <f t="shared" si="0"/>
        <v>2.210759027266028</v>
      </c>
      <c r="I61" s="16">
        <v>1800.67</v>
      </c>
    </row>
    <row r="62" spans="1:9" x14ac:dyDescent="0.3">
      <c r="A62" t="s">
        <v>1159</v>
      </c>
      <c r="B62">
        <v>2</v>
      </c>
      <c r="C62">
        <v>50</v>
      </c>
      <c r="D62">
        <v>30</v>
      </c>
      <c r="E62">
        <v>1</v>
      </c>
      <c r="F62">
        <v>1017</v>
      </c>
      <c r="G62">
        <v>1017</v>
      </c>
      <c r="H62" s="16">
        <f t="shared" si="0"/>
        <v>0</v>
      </c>
      <c r="I62" s="16">
        <v>3.96495</v>
      </c>
    </row>
    <row r="63" spans="1:9" x14ac:dyDescent="0.3">
      <c r="A63" t="s">
        <v>1160</v>
      </c>
      <c r="B63">
        <v>2</v>
      </c>
      <c r="C63">
        <v>50</v>
      </c>
      <c r="D63">
        <v>30</v>
      </c>
      <c r="E63">
        <v>1</v>
      </c>
      <c r="F63">
        <v>1064</v>
      </c>
      <c r="G63">
        <v>1064</v>
      </c>
      <c r="H63" s="16">
        <f t="shared" si="0"/>
        <v>0</v>
      </c>
      <c r="I63" s="16">
        <v>7.68588</v>
      </c>
    </row>
    <row r="64" spans="1:9" x14ac:dyDescent="0.3">
      <c r="A64" t="s">
        <v>1161</v>
      </c>
      <c r="B64">
        <v>2</v>
      </c>
      <c r="C64">
        <v>50</v>
      </c>
      <c r="D64">
        <v>30</v>
      </c>
      <c r="E64">
        <v>1</v>
      </c>
      <c r="F64">
        <v>1059</v>
      </c>
      <c r="G64">
        <v>1059</v>
      </c>
      <c r="H64" s="16">
        <f t="shared" si="0"/>
        <v>0</v>
      </c>
      <c r="I64" s="16">
        <v>3.1398899999999998</v>
      </c>
    </row>
    <row r="65" spans="1:9" x14ac:dyDescent="0.3">
      <c r="A65" t="s">
        <v>1162</v>
      </c>
      <c r="B65">
        <v>2</v>
      </c>
      <c r="C65">
        <v>50</v>
      </c>
      <c r="D65">
        <v>30</v>
      </c>
      <c r="E65">
        <v>1</v>
      </c>
      <c r="F65">
        <v>1199</v>
      </c>
      <c r="G65">
        <v>1199</v>
      </c>
      <c r="H65" s="16">
        <f t="shared" si="0"/>
        <v>0</v>
      </c>
      <c r="I65" s="16">
        <v>7.5491200000000003</v>
      </c>
    </row>
    <row r="66" spans="1:9" x14ac:dyDescent="0.3">
      <c r="A66" t="s">
        <v>1163</v>
      </c>
      <c r="B66">
        <v>2</v>
      </c>
      <c r="C66">
        <v>50</v>
      </c>
      <c r="D66">
        <v>30</v>
      </c>
      <c r="E66">
        <v>1</v>
      </c>
      <c r="F66">
        <v>992</v>
      </c>
      <c r="G66">
        <v>992</v>
      </c>
      <c r="H66" s="16">
        <f t="shared" si="0"/>
        <v>0</v>
      </c>
      <c r="I66" s="16">
        <v>5.6545800000000002</v>
      </c>
    </row>
    <row r="67" spans="1:9" x14ac:dyDescent="0.3">
      <c r="A67" t="s">
        <v>1164</v>
      </c>
      <c r="B67">
        <v>2</v>
      </c>
      <c r="C67">
        <v>50</v>
      </c>
      <c r="D67">
        <v>30</v>
      </c>
      <c r="E67">
        <v>1</v>
      </c>
      <c r="F67">
        <v>1295</v>
      </c>
      <c r="G67">
        <v>1295</v>
      </c>
      <c r="H67" s="16">
        <f t="shared" ref="H67:H130" si="1">(G67-F67)/F67*100</f>
        <v>0</v>
      </c>
      <c r="I67" s="16">
        <v>4.9394299999999998</v>
      </c>
    </row>
    <row r="68" spans="1:9" x14ac:dyDescent="0.3">
      <c r="A68" t="s">
        <v>1165</v>
      </c>
      <c r="B68">
        <v>2</v>
      </c>
      <c r="C68">
        <v>50</v>
      </c>
      <c r="D68">
        <v>30</v>
      </c>
      <c r="E68">
        <v>1</v>
      </c>
      <c r="F68">
        <v>1045</v>
      </c>
      <c r="G68">
        <v>1045</v>
      </c>
      <c r="H68" s="16">
        <f t="shared" si="1"/>
        <v>0</v>
      </c>
      <c r="I68" s="16">
        <v>3.7480000000000002</v>
      </c>
    </row>
    <row r="69" spans="1:9" x14ac:dyDescent="0.3">
      <c r="A69" t="s">
        <v>1166</v>
      </c>
      <c r="B69">
        <v>2</v>
      </c>
      <c r="C69">
        <v>50</v>
      </c>
      <c r="D69">
        <v>30</v>
      </c>
      <c r="E69">
        <v>1</v>
      </c>
      <c r="F69">
        <v>1117</v>
      </c>
      <c r="G69">
        <v>1117</v>
      </c>
      <c r="H69" s="16">
        <f t="shared" si="1"/>
        <v>0</v>
      </c>
      <c r="I69" s="16">
        <v>9.7223000000000006</v>
      </c>
    </row>
    <row r="70" spans="1:9" x14ac:dyDescent="0.3">
      <c r="A70" t="s">
        <v>1167</v>
      </c>
      <c r="B70">
        <v>2</v>
      </c>
      <c r="C70">
        <v>50</v>
      </c>
      <c r="D70">
        <v>30</v>
      </c>
      <c r="E70">
        <v>1</v>
      </c>
      <c r="F70">
        <v>1178</v>
      </c>
      <c r="G70">
        <v>1178</v>
      </c>
      <c r="H70" s="16">
        <f t="shared" si="1"/>
        <v>0</v>
      </c>
      <c r="I70" s="16">
        <v>5.7052899999999998</v>
      </c>
    </row>
    <row r="71" spans="1:9" x14ac:dyDescent="0.3">
      <c r="A71" t="s">
        <v>1168</v>
      </c>
      <c r="B71">
        <v>2</v>
      </c>
      <c r="C71">
        <v>50</v>
      </c>
      <c r="D71">
        <v>30</v>
      </c>
      <c r="E71">
        <v>1</v>
      </c>
      <c r="F71">
        <v>1123</v>
      </c>
      <c r="G71">
        <v>1123</v>
      </c>
      <c r="H71" s="16">
        <f t="shared" si="1"/>
        <v>0</v>
      </c>
      <c r="I71" s="16">
        <v>5.4878200000000001</v>
      </c>
    </row>
    <row r="72" spans="1:9" x14ac:dyDescent="0.3">
      <c r="A72" t="s">
        <v>1169</v>
      </c>
      <c r="B72">
        <v>2</v>
      </c>
      <c r="C72">
        <v>50</v>
      </c>
      <c r="D72">
        <v>30</v>
      </c>
      <c r="E72">
        <v>2</v>
      </c>
      <c r="F72">
        <v>1227</v>
      </c>
      <c r="G72">
        <v>1227</v>
      </c>
      <c r="H72" s="16">
        <f t="shared" si="1"/>
        <v>0</v>
      </c>
      <c r="I72" s="16">
        <v>40.199199999999998</v>
      </c>
    </row>
    <row r="73" spans="1:9" x14ac:dyDescent="0.3">
      <c r="A73" t="s">
        <v>1170</v>
      </c>
      <c r="B73">
        <v>2</v>
      </c>
      <c r="C73">
        <v>50</v>
      </c>
      <c r="D73">
        <v>30</v>
      </c>
      <c r="E73">
        <v>2</v>
      </c>
      <c r="F73">
        <v>1214</v>
      </c>
      <c r="G73">
        <v>1214</v>
      </c>
      <c r="H73" s="16">
        <f t="shared" si="1"/>
        <v>0</v>
      </c>
      <c r="I73" s="16">
        <v>20.076000000000001</v>
      </c>
    </row>
    <row r="74" spans="1:9" x14ac:dyDescent="0.3">
      <c r="A74" t="s">
        <v>1171</v>
      </c>
      <c r="B74">
        <v>2</v>
      </c>
      <c r="C74">
        <v>50</v>
      </c>
      <c r="D74">
        <v>30</v>
      </c>
      <c r="E74">
        <v>2</v>
      </c>
      <c r="F74">
        <v>1209</v>
      </c>
      <c r="G74">
        <v>1209</v>
      </c>
      <c r="H74" s="16">
        <f t="shared" si="1"/>
        <v>0</v>
      </c>
      <c r="I74" s="16">
        <v>4.1047399999999996</v>
      </c>
    </row>
    <row r="75" spans="1:9" x14ac:dyDescent="0.3">
      <c r="A75" t="s">
        <v>1172</v>
      </c>
      <c r="B75">
        <v>2</v>
      </c>
      <c r="C75">
        <v>50</v>
      </c>
      <c r="D75">
        <v>30</v>
      </c>
      <c r="E75">
        <v>2</v>
      </c>
      <c r="F75">
        <v>1319</v>
      </c>
      <c r="G75">
        <v>1319</v>
      </c>
      <c r="H75" s="16">
        <f t="shared" si="1"/>
        <v>0</v>
      </c>
      <c r="I75" s="16">
        <v>35.252600000000001</v>
      </c>
    </row>
    <row r="76" spans="1:9" x14ac:dyDescent="0.3">
      <c r="A76" t="s">
        <v>1173</v>
      </c>
      <c r="B76">
        <v>2</v>
      </c>
      <c r="C76">
        <v>50</v>
      </c>
      <c r="D76">
        <v>30</v>
      </c>
      <c r="E76">
        <v>2</v>
      </c>
      <c r="F76">
        <v>1262</v>
      </c>
      <c r="G76">
        <v>1262</v>
      </c>
      <c r="H76" s="16">
        <f t="shared" si="1"/>
        <v>0</v>
      </c>
      <c r="I76" s="16">
        <v>11.9641</v>
      </c>
    </row>
    <row r="77" spans="1:9" x14ac:dyDescent="0.3">
      <c r="A77" t="s">
        <v>1174</v>
      </c>
      <c r="B77">
        <v>2</v>
      </c>
      <c r="C77">
        <v>50</v>
      </c>
      <c r="D77">
        <v>30</v>
      </c>
      <c r="E77">
        <v>2</v>
      </c>
      <c r="F77">
        <v>1475</v>
      </c>
      <c r="G77">
        <v>1475</v>
      </c>
      <c r="H77" s="16">
        <f t="shared" si="1"/>
        <v>0</v>
      </c>
      <c r="I77" s="16">
        <v>17.0505</v>
      </c>
    </row>
    <row r="78" spans="1:9" x14ac:dyDescent="0.3">
      <c r="A78" t="s">
        <v>1175</v>
      </c>
      <c r="B78">
        <v>2</v>
      </c>
      <c r="C78">
        <v>50</v>
      </c>
      <c r="D78">
        <v>30</v>
      </c>
      <c r="E78">
        <v>2</v>
      </c>
      <c r="F78">
        <v>1225</v>
      </c>
      <c r="G78">
        <v>1225</v>
      </c>
      <c r="H78" s="16">
        <f t="shared" si="1"/>
        <v>0</v>
      </c>
      <c r="I78" s="16">
        <v>10.235300000000001</v>
      </c>
    </row>
    <row r="79" spans="1:9" x14ac:dyDescent="0.3">
      <c r="A79" t="s">
        <v>1176</v>
      </c>
      <c r="B79">
        <v>2</v>
      </c>
      <c r="C79">
        <v>50</v>
      </c>
      <c r="D79">
        <v>30</v>
      </c>
      <c r="E79">
        <v>2</v>
      </c>
      <c r="F79">
        <v>1267</v>
      </c>
      <c r="G79">
        <v>1267</v>
      </c>
      <c r="H79" s="16">
        <f t="shared" si="1"/>
        <v>0</v>
      </c>
      <c r="I79" s="16">
        <v>15.413399999999999</v>
      </c>
    </row>
    <row r="80" spans="1:9" x14ac:dyDescent="0.3">
      <c r="A80" t="s">
        <v>1177</v>
      </c>
      <c r="B80">
        <v>2</v>
      </c>
      <c r="C80">
        <v>50</v>
      </c>
      <c r="D80">
        <v>30</v>
      </c>
      <c r="E80">
        <v>2</v>
      </c>
      <c r="F80">
        <v>1358</v>
      </c>
      <c r="G80">
        <v>1358</v>
      </c>
      <c r="H80" s="16">
        <f t="shared" si="1"/>
        <v>0</v>
      </c>
      <c r="I80" s="16">
        <v>10.6774</v>
      </c>
    </row>
    <row r="81" spans="1:9" x14ac:dyDescent="0.3">
      <c r="A81" t="s">
        <v>1178</v>
      </c>
      <c r="B81">
        <v>2</v>
      </c>
      <c r="C81">
        <v>50</v>
      </c>
      <c r="D81">
        <v>30</v>
      </c>
      <c r="E81">
        <v>2</v>
      </c>
      <c r="F81">
        <v>1273</v>
      </c>
      <c r="G81">
        <v>1273</v>
      </c>
      <c r="H81" s="16">
        <f t="shared" si="1"/>
        <v>0</v>
      </c>
      <c r="I81" s="16">
        <v>10.2272</v>
      </c>
    </row>
    <row r="82" spans="1:9" x14ac:dyDescent="0.3">
      <c r="A82" t="s">
        <v>1179</v>
      </c>
      <c r="B82">
        <v>2</v>
      </c>
      <c r="C82">
        <v>50</v>
      </c>
      <c r="D82">
        <v>30</v>
      </c>
      <c r="E82">
        <v>4</v>
      </c>
      <c r="F82">
        <v>1527</v>
      </c>
      <c r="G82">
        <v>1557</v>
      </c>
      <c r="H82" s="16">
        <f t="shared" si="1"/>
        <v>1.9646365422396856</v>
      </c>
      <c r="I82" s="16">
        <v>1800.62</v>
      </c>
    </row>
    <row r="83" spans="1:9" x14ac:dyDescent="0.3">
      <c r="A83" t="s">
        <v>1180</v>
      </c>
      <c r="B83">
        <v>2</v>
      </c>
      <c r="C83">
        <v>50</v>
      </c>
      <c r="D83">
        <v>30</v>
      </c>
      <c r="E83">
        <v>4</v>
      </c>
      <c r="F83">
        <v>1694</v>
      </c>
      <c r="G83">
        <v>1694</v>
      </c>
      <c r="H83" s="16">
        <f t="shared" si="1"/>
        <v>0</v>
      </c>
      <c r="I83" s="16">
        <v>3.1227399999999998</v>
      </c>
    </row>
    <row r="84" spans="1:9" x14ac:dyDescent="0.3">
      <c r="A84" t="s">
        <v>1181</v>
      </c>
      <c r="B84">
        <v>2</v>
      </c>
      <c r="C84">
        <v>50</v>
      </c>
      <c r="D84">
        <v>30</v>
      </c>
      <c r="E84">
        <v>4</v>
      </c>
      <c r="F84">
        <v>1479</v>
      </c>
      <c r="G84">
        <v>1479</v>
      </c>
      <c r="H84" s="16">
        <f t="shared" si="1"/>
        <v>0</v>
      </c>
      <c r="I84" s="16">
        <v>44.788200000000003</v>
      </c>
    </row>
    <row r="85" spans="1:9" x14ac:dyDescent="0.3">
      <c r="A85" t="s">
        <v>1182</v>
      </c>
      <c r="B85">
        <v>2</v>
      </c>
      <c r="C85">
        <v>50</v>
      </c>
      <c r="D85">
        <v>30</v>
      </c>
      <c r="E85">
        <v>4</v>
      </c>
      <c r="F85">
        <v>1559</v>
      </c>
      <c r="G85">
        <v>1559</v>
      </c>
      <c r="H85" s="16">
        <f t="shared" si="1"/>
        <v>0</v>
      </c>
      <c r="I85" s="16">
        <v>16.057099999999998</v>
      </c>
    </row>
    <row r="86" spans="1:9" x14ac:dyDescent="0.3">
      <c r="A86" t="s">
        <v>1183</v>
      </c>
      <c r="B86">
        <v>2</v>
      </c>
      <c r="C86">
        <v>50</v>
      </c>
      <c r="D86">
        <v>30</v>
      </c>
      <c r="E86">
        <v>4</v>
      </c>
      <c r="F86">
        <v>1382</v>
      </c>
      <c r="G86">
        <v>1382</v>
      </c>
      <c r="H86" s="16">
        <f t="shared" si="1"/>
        <v>0</v>
      </c>
      <c r="I86" s="16">
        <v>20.745999999999999</v>
      </c>
    </row>
    <row r="87" spans="1:9" x14ac:dyDescent="0.3">
      <c r="A87" t="s">
        <v>1184</v>
      </c>
      <c r="B87">
        <v>2</v>
      </c>
      <c r="C87">
        <v>50</v>
      </c>
      <c r="D87">
        <v>30</v>
      </c>
      <c r="E87">
        <v>4</v>
      </c>
      <c r="F87">
        <v>1865</v>
      </c>
      <c r="G87">
        <v>1865</v>
      </c>
      <c r="H87" s="16">
        <f t="shared" si="1"/>
        <v>0</v>
      </c>
      <c r="I87" s="16">
        <v>40.4358</v>
      </c>
    </row>
    <row r="88" spans="1:9" x14ac:dyDescent="0.3">
      <c r="A88" t="s">
        <v>1185</v>
      </c>
      <c r="B88">
        <v>2</v>
      </c>
      <c r="C88">
        <v>50</v>
      </c>
      <c r="D88">
        <v>30</v>
      </c>
      <c r="E88">
        <v>4</v>
      </c>
      <c r="F88">
        <v>1585</v>
      </c>
      <c r="G88">
        <v>1615</v>
      </c>
      <c r="H88" s="16">
        <f t="shared" si="1"/>
        <v>1.8927444794952681</v>
      </c>
      <c r="I88" s="16">
        <v>1800.58</v>
      </c>
    </row>
    <row r="89" spans="1:9" x14ac:dyDescent="0.3">
      <c r="A89" t="s">
        <v>1186</v>
      </c>
      <c r="B89">
        <v>2</v>
      </c>
      <c r="C89">
        <v>50</v>
      </c>
      <c r="D89">
        <v>30</v>
      </c>
      <c r="E89">
        <v>4</v>
      </c>
      <c r="F89">
        <v>1627</v>
      </c>
      <c r="G89">
        <v>1657</v>
      </c>
      <c r="H89" s="16">
        <f t="shared" si="1"/>
        <v>1.843884449907806</v>
      </c>
      <c r="I89" s="16">
        <v>1800.62</v>
      </c>
    </row>
    <row r="90" spans="1:9" x14ac:dyDescent="0.3">
      <c r="A90" t="s">
        <v>1187</v>
      </c>
      <c r="B90">
        <v>2</v>
      </c>
      <c r="C90">
        <v>50</v>
      </c>
      <c r="D90">
        <v>30</v>
      </c>
      <c r="E90">
        <v>4</v>
      </c>
      <c r="F90">
        <v>1718</v>
      </c>
      <c r="G90">
        <v>1718</v>
      </c>
      <c r="H90" s="16">
        <f t="shared" si="1"/>
        <v>0</v>
      </c>
      <c r="I90" s="16">
        <v>412.55099999999999</v>
      </c>
    </row>
    <row r="91" spans="1:9" x14ac:dyDescent="0.3">
      <c r="A91" t="s">
        <v>1188</v>
      </c>
      <c r="B91">
        <v>2</v>
      </c>
      <c r="C91">
        <v>50</v>
      </c>
      <c r="D91">
        <v>30</v>
      </c>
      <c r="E91">
        <v>4</v>
      </c>
      <c r="F91">
        <v>1603</v>
      </c>
      <c r="G91">
        <v>1603</v>
      </c>
      <c r="H91" s="16">
        <f t="shared" si="1"/>
        <v>0</v>
      </c>
      <c r="I91" s="16">
        <v>32.875399999999999</v>
      </c>
    </row>
    <row r="92" spans="1:9" x14ac:dyDescent="0.3">
      <c r="A92" t="s">
        <v>1189</v>
      </c>
      <c r="B92">
        <v>5</v>
      </c>
      <c r="C92">
        <v>50</v>
      </c>
      <c r="D92">
        <v>10</v>
      </c>
      <c r="E92">
        <v>1</v>
      </c>
      <c r="F92">
        <v>142</v>
      </c>
      <c r="G92">
        <v>142</v>
      </c>
      <c r="H92" s="16">
        <f t="shared" si="1"/>
        <v>0</v>
      </c>
      <c r="I92" s="16">
        <v>4.8959700000000002</v>
      </c>
    </row>
    <row r="93" spans="1:9" x14ac:dyDescent="0.3">
      <c r="A93" t="s">
        <v>1190</v>
      </c>
      <c r="B93">
        <v>5</v>
      </c>
      <c r="C93">
        <v>50</v>
      </c>
      <c r="D93">
        <v>10</v>
      </c>
      <c r="E93">
        <v>1</v>
      </c>
      <c r="F93">
        <v>142</v>
      </c>
      <c r="G93">
        <v>142</v>
      </c>
      <c r="H93" s="16">
        <f t="shared" si="1"/>
        <v>0</v>
      </c>
      <c r="I93" s="16">
        <v>4.9521199999999999</v>
      </c>
    </row>
    <row r="94" spans="1:9" x14ac:dyDescent="0.3">
      <c r="A94" t="s">
        <v>1191</v>
      </c>
      <c r="B94">
        <v>5</v>
      </c>
      <c r="C94">
        <v>50</v>
      </c>
      <c r="D94">
        <v>10</v>
      </c>
      <c r="E94">
        <v>1</v>
      </c>
      <c r="F94">
        <v>163</v>
      </c>
      <c r="G94">
        <v>163</v>
      </c>
      <c r="H94" s="16">
        <f t="shared" si="1"/>
        <v>0</v>
      </c>
      <c r="I94" s="16">
        <v>5.9289300000000003</v>
      </c>
    </row>
    <row r="95" spans="1:9" x14ac:dyDescent="0.3">
      <c r="A95" t="s">
        <v>1192</v>
      </c>
      <c r="B95">
        <v>5</v>
      </c>
      <c r="C95">
        <v>50</v>
      </c>
      <c r="D95">
        <v>10</v>
      </c>
      <c r="E95">
        <v>1</v>
      </c>
      <c r="F95">
        <v>131</v>
      </c>
      <c r="G95">
        <v>131</v>
      </c>
      <c r="H95" s="16">
        <f t="shared" si="1"/>
        <v>0</v>
      </c>
      <c r="I95" s="16">
        <v>5.4478</v>
      </c>
    </row>
    <row r="96" spans="1:9" x14ac:dyDescent="0.3">
      <c r="A96" t="s">
        <v>1193</v>
      </c>
      <c r="B96">
        <v>5</v>
      </c>
      <c r="C96">
        <v>50</v>
      </c>
      <c r="D96">
        <v>10</v>
      </c>
      <c r="E96">
        <v>1</v>
      </c>
      <c r="F96">
        <v>148</v>
      </c>
      <c r="G96">
        <v>148</v>
      </c>
      <c r="H96" s="16">
        <f t="shared" si="1"/>
        <v>0</v>
      </c>
      <c r="I96" s="16">
        <v>5.7346599999999999</v>
      </c>
    </row>
    <row r="97" spans="1:9" x14ac:dyDescent="0.3">
      <c r="A97" t="s">
        <v>1194</v>
      </c>
      <c r="B97">
        <v>5</v>
      </c>
      <c r="C97">
        <v>50</v>
      </c>
      <c r="D97">
        <v>10</v>
      </c>
      <c r="E97">
        <v>1</v>
      </c>
      <c r="F97">
        <v>157</v>
      </c>
      <c r="G97">
        <v>157</v>
      </c>
      <c r="H97" s="16">
        <f t="shared" si="1"/>
        <v>0</v>
      </c>
      <c r="I97" s="16">
        <v>5.2393799999999997</v>
      </c>
    </row>
    <row r="98" spans="1:9" x14ac:dyDescent="0.3">
      <c r="A98" t="s">
        <v>1195</v>
      </c>
      <c r="B98">
        <v>5</v>
      </c>
      <c r="C98">
        <v>50</v>
      </c>
      <c r="D98">
        <v>10</v>
      </c>
      <c r="E98">
        <v>1</v>
      </c>
      <c r="F98">
        <v>156</v>
      </c>
      <c r="G98">
        <v>156</v>
      </c>
      <c r="H98" s="16">
        <f t="shared" si="1"/>
        <v>0</v>
      </c>
      <c r="I98" s="16">
        <v>9.8427699999999998</v>
      </c>
    </row>
    <row r="99" spans="1:9" x14ac:dyDescent="0.3">
      <c r="A99" t="s">
        <v>1196</v>
      </c>
      <c r="B99">
        <v>5</v>
      </c>
      <c r="C99">
        <v>50</v>
      </c>
      <c r="D99">
        <v>10</v>
      </c>
      <c r="E99">
        <v>1</v>
      </c>
      <c r="F99">
        <v>135</v>
      </c>
      <c r="G99">
        <v>135</v>
      </c>
      <c r="H99" s="16">
        <f t="shared" si="1"/>
        <v>0</v>
      </c>
      <c r="I99" s="16">
        <v>4.6688999999999998</v>
      </c>
    </row>
    <row r="100" spans="1:9" x14ac:dyDescent="0.3">
      <c r="A100" t="s">
        <v>1197</v>
      </c>
      <c r="B100">
        <v>5</v>
      </c>
      <c r="C100">
        <v>50</v>
      </c>
      <c r="D100">
        <v>10</v>
      </c>
      <c r="E100">
        <v>1</v>
      </c>
      <c r="F100">
        <v>165</v>
      </c>
      <c r="G100">
        <v>165</v>
      </c>
      <c r="H100" s="16">
        <f t="shared" si="1"/>
        <v>0</v>
      </c>
      <c r="I100" s="16">
        <v>5.13802</v>
      </c>
    </row>
    <row r="101" spans="1:9" x14ac:dyDescent="0.3">
      <c r="A101" t="s">
        <v>1198</v>
      </c>
      <c r="B101">
        <v>5</v>
      </c>
      <c r="C101">
        <v>50</v>
      </c>
      <c r="D101">
        <v>10</v>
      </c>
      <c r="E101">
        <v>1</v>
      </c>
      <c r="F101">
        <v>151</v>
      </c>
      <c r="G101">
        <v>151</v>
      </c>
      <c r="H101" s="16">
        <f t="shared" si="1"/>
        <v>0</v>
      </c>
      <c r="I101" s="16">
        <v>5.1547499999999999</v>
      </c>
    </row>
    <row r="102" spans="1:9" x14ac:dyDescent="0.3">
      <c r="A102" t="s">
        <v>1199</v>
      </c>
      <c r="B102">
        <v>5</v>
      </c>
      <c r="C102">
        <v>50</v>
      </c>
      <c r="D102">
        <v>10</v>
      </c>
      <c r="E102">
        <v>2</v>
      </c>
      <c r="F102">
        <v>190</v>
      </c>
      <c r="G102">
        <v>190</v>
      </c>
      <c r="H102" s="16">
        <f t="shared" si="1"/>
        <v>0</v>
      </c>
      <c r="I102" s="16">
        <v>9.2976200000000002</v>
      </c>
    </row>
    <row r="103" spans="1:9" x14ac:dyDescent="0.3">
      <c r="A103" t="s">
        <v>1200</v>
      </c>
      <c r="B103">
        <v>5</v>
      </c>
      <c r="C103">
        <v>50</v>
      </c>
      <c r="D103">
        <v>10</v>
      </c>
      <c r="E103">
        <v>2</v>
      </c>
      <c r="F103">
        <v>214</v>
      </c>
      <c r="G103">
        <v>214</v>
      </c>
      <c r="H103" s="16">
        <f t="shared" si="1"/>
        <v>0</v>
      </c>
      <c r="I103" s="16">
        <v>13.817399999999999</v>
      </c>
    </row>
    <row r="104" spans="1:9" x14ac:dyDescent="0.3">
      <c r="A104" t="s">
        <v>1201</v>
      </c>
      <c r="B104">
        <v>5</v>
      </c>
      <c r="C104">
        <v>50</v>
      </c>
      <c r="D104">
        <v>10</v>
      </c>
      <c r="E104">
        <v>2</v>
      </c>
      <c r="F104">
        <v>223</v>
      </c>
      <c r="G104">
        <v>223</v>
      </c>
      <c r="H104" s="16">
        <f t="shared" si="1"/>
        <v>0</v>
      </c>
      <c r="I104" s="16">
        <v>7.7515099999999997</v>
      </c>
    </row>
    <row r="105" spans="1:9" x14ac:dyDescent="0.3">
      <c r="A105" t="s">
        <v>1202</v>
      </c>
      <c r="B105">
        <v>5</v>
      </c>
      <c r="C105">
        <v>50</v>
      </c>
      <c r="D105">
        <v>10</v>
      </c>
      <c r="E105">
        <v>2</v>
      </c>
      <c r="F105">
        <v>191</v>
      </c>
      <c r="G105">
        <v>191</v>
      </c>
      <c r="H105" s="16">
        <f t="shared" si="1"/>
        <v>0</v>
      </c>
      <c r="I105" s="16">
        <v>8.5491299999999999</v>
      </c>
    </row>
    <row r="106" spans="1:9" x14ac:dyDescent="0.3">
      <c r="A106" t="s">
        <v>1203</v>
      </c>
      <c r="B106">
        <v>5</v>
      </c>
      <c r="C106">
        <v>50</v>
      </c>
      <c r="D106">
        <v>10</v>
      </c>
      <c r="E106">
        <v>2</v>
      </c>
      <c r="F106">
        <v>196</v>
      </c>
      <c r="G106">
        <v>196</v>
      </c>
      <c r="H106" s="16">
        <f t="shared" si="1"/>
        <v>0</v>
      </c>
      <c r="I106" s="16">
        <v>7.6658900000000001</v>
      </c>
    </row>
    <row r="107" spans="1:9" x14ac:dyDescent="0.3">
      <c r="A107" t="s">
        <v>1204</v>
      </c>
      <c r="B107">
        <v>5</v>
      </c>
      <c r="C107">
        <v>50</v>
      </c>
      <c r="D107">
        <v>10</v>
      </c>
      <c r="E107">
        <v>2</v>
      </c>
      <c r="F107">
        <v>217</v>
      </c>
      <c r="G107">
        <v>217</v>
      </c>
      <c r="H107" s="16">
        <f t="shared" si="1"/>
        <v>0</v>
      </c>
      <c r="I107" s="16">
        <v>13.0838</v>
      </c>
    </row>
    <row r="108" spans="1:9" x14ac:dyDescent="0.3">
      <c r="A108" t="s">
        <v>1205</v>
      </c>
      <c r="B108">
        <v>5</v>
      </c>
      <c r="C108">
        <v>50</v>
      </c>
      <c r="D108">
        <v>10</v>
      </c>
      <c r="E108">
        <v>2</v>
      </c>
      <c r="F108">
        <v>216</v>
      </c>
      <c r="G108">
        <v>216</v>
      </c>
      <c r="H108" s="16">
        <f t="shared" si="1"/>
        <v>0</v>
      </c>
      <c r="I108" s="16">
        <v>10.442399999999999</v>
      </c>
    </row>
    <row r="109" spans="1:9" x14ac:dyDescent="0.3">
      <c r="A109" t="s">
        <v>1206</v>
      </c>
      <c r="B109">
        <v>5</v>
      </c>
      <c r="C109">
        <v>50</v>
      </c>
      <c r="D109">
        <v>10</v>
      </c>
      <c r="E109">
        <v>2</v>
      </c>
      <c r="F109">
        <v>207</v>
      </c>
      <c r="G109">
        <v>207</v>
      </c>
      <c r="H109" s="16">
        <f t="shared" si="1"/>
        <v>0</v>
      </c>
      <c r="I109" s="16">
        <v>12.2281</v>
      </c>
    </row>
    <row r="110" spans="1:9" x14ac:dyDescent="0.3">
      <c r="A110" t="s">
        <v>1207</v>
      </c>
      <c r="B110">
        <v>5</v>
      </c>
      <c r="C110">
        <v>50</v>
      </c>
      <c r="D110">
        <v>10</v>
      </c>
      <c r="E110">
        <v>2</v>
      </c>
      <c r="F110">
        <v>249</v>
      </c>
      <c r="G110">
        <v>249</v>
      </c>
      <c r="H110" s="16">
        <f t="shared" si="1"/>
        <v>0</v>
      </c>
      <c r="I110" s="16">
        <v>20.361899999999999</v>
      </c>
    </row>
    <row r="111" spans="1:9" x14ac:dyDescent="0.3">
      <c r="A111" t="s">
        <v>1208</v>
      </c>
      <c r="B111">
        <v>5</v>
      </c>
      <c r="C111">
        <v>50</v>
      </c>
      <c r="D111">
        <v>10</v>
      </c>
      <c r="E111">
        <v>2</v>
      </c>
      <c r="F111">
        <v>235</v>
      </c>
      <c r="G111">
        <v>235</v>
      </c>
      <c r="H111" s="16">
        <f t="shared" si="1"/>
        <v>0</v>
      </c>
      <c r="I111" s="16">
        <v>7.1566299999999998</v>
      </c>
    </row>
    <row r="112" spans="1:9" x14ac:dyDescent="0.3">
      <c r="A112" t="s">
        <v>1209</v>
      </c>
      <c r="B112">
        <v>5</v>
      </c>
      <c r="C112">
        <v>50</v>
      </c>
      <c r="D112">
        <v>10</v>
      </c>
      <c r="E112">
        <v>4</v>
      </c>
      <c r="F112">
        <v>310</v>
      </c>
      <c r="G112">
        <v>322</v>
      </c>
      <c r="H112" s="16">
        <f t="shared" si="1"/>
        <v>3.870967741935484</v>
      </c>
      <c r="I112" s="16">
        <v>1800.79</v>
      </c>
    </row>
    <row r="113" spans="1:9" x14ac:dyDescent="0.3">
      <c r="A113" t="s">
        <v>1210</v>
      </c>
      <c r="B113">
        <v>5</v>
      </c>
      <c r="C113">
        <v>50</v>
      </c>
      <c r="D113">
        <v>10</v>
      </c>
      <c r="E113">
        <v>4</v>
      </c>
      <c r="F113">
        <v>454</v>
      </c>
      <c r="G113">
        <v>454</v>
      </c>
      <c r="H113" s="16">
        <f t="shared" si="1"/>
        <v>0</v>
      </c>
      <c r="I113" s="16">
        <v>18.707999999999998</v>
      </c>
    </row>
    <row r="114" spans="1:9" x14ac:dyDescent="0.3">
      <c r="A114" t="s">
        <v>1211</v>
      </c>
      <c r="B114">
        <v>5</v>
      </c>
      <c r="C114">
        <v>50</v>
      </c>
      <c r="D114">
        <v>10</v>
      </c>
      <c r="E114">
        <v>4</v>
      </c>
      <c r="F114">
        <v>391</v>
      </c>
      <c r="G114">
        <v>391</v>
      </c>
      <c r="H114" s="16">
        <f t="shared" si="1"/>
        <v>0</v>
      </c>
      <c r="I114" s="16">
        <v>1473.98</v>
      </c>
    </row>
    <row r="115" spans="1:9" x14ac:dyDescent="0.3">
      <c r="A115" t="s">
        <v>1212</v>
      </c>
      <c r="B115">
        <v>5</v>
      </c>
      <c r="C115">
        <v>50</v>
      </c>
      <c r="D115">
        <v>10</v>
      </c>
      <c r="E115">
        <v>4</v>
      </c>
      <c r="F115">
        <v>323</v>
      </c>
      <c r="G115">
        <v>323</v>
      </c>
      <c r="H115" s="16">
        <f t="shared" si="1"/>
        <v>0</v>
      </c>
      <c r="I115" s="16">
        <v>792.75599999999997</v>
      </c>
    </row>
    <row r="116" spans="1:9" x14ac:dyDescent="0.3">
      <c r="A116" t="s">
        <v>1213</v>
      </c>
      <c r="B116">
        <v>5</v>
      </c>
      <c r="C116">
        <v>50</v>
      </c>
      <c r="D116">
        <v>10</v>
      </c>
      <c r="E116">
        <v>4</v>
      </c>
      <c r="F116">
        <v>400</v>
      </c>
      <c r="G116">
        <v>400</v>
      </c>
      <c r="H116" s="16">
        <f t="shared" si="1"/>
        <v>0</v>
      </c>
      <c r="I116" s="16">
        <v>5.2073600000000004</v>
      </c>
    </row>
    <row r="117" spans="1:9" x14ac:dyDescent="0.3">
      <c r="A117" t="s">
        <v>1214</v>
      </c>
      <c r="B117">
        <v>5</v>
      </c>
      <c r="C117">
        <v>50</v>
      </c>
      <c r="D117">
        <v>10</v>
      </c>
      <c r="E117">
        <v>4</v>
      </c>
      <c r="F117">
        <v>313</v>
      </c>
      <c r="G117">
        <v>313</v>
      </c>
      <c r="H117" s="16">
        <f t="shared" si="1"/>
        <v>0</v>
      </c>
      <c r="I117" s="16">
        <v>1311.06</v>
      </c>
    </row>
    <row r="118" spans="1:9" x14ac:dyDescent="0.3">
      <c r="A118" t="s">
        <v>1215</v>
      </c>
      <c r="B118">
        <v>5</v>
      </c>
      <c r="C118">
        <v>50</v>
      </c>
      <c r="D118">
        <v>10</v>
      </c>
      <c r="E118">
        <v>4</v>
      </c>
      <c r="F118">
        <v>372</v>
      </c>
      <c r="G118">
        <v>384</v>
      </c>
      <c r="H118" s="16">
        <f t="shared" si="1"/>
        <v>3.225806451612903</v>
      </c>
      <c r="I118" s="16">
        <v>1800.7</v>
      </c>
    </row>
    <row r="119" spans="1:9" x14ac:dyDescent="0.3">
      <c r="A119" t="s">
        <v>1216</v>
      </c>
      <c r="B119">
        <v>5</v>
      </c>
      <c r="C119">
        <v>50</v>
      </c>
      <c r="D119">
        <v>10</v>
      </c>
      <c r="E119">
        <v>4</v>
      </c>
      <c r="F119">
        <v>339</v>
      </c>
      <c r="G119">
        <v>351</v>
      </c>
      <c r="H119" s="16">
        <f t="shared" si="1"/>
        <v>3.5398230088495577</v>
      </c>
      <c r="I119" s="16">
        <v>1800.67</v>
      </c>
    </row>
    <row r="120" spans="1:9" x14ac:dyDescent="0.3">
      <c r="A120" t="s">
        <v>1217</v>
      </c>
      <c r="B120">
        <v>5</v>
      </c>
      <c r="C120">
        <v>50</v>
      </c>
      <c r="D120">
        <v>10</v>
      </c>
      <c r="E120">
        <v>4</v>
      </c>
      <c r="F120">
        <v>345</v>
      </c>
      <c r="G120">
        <v>345</v>
      </c>
      <c r="H120" s="16">
        <f t="shared" si="1"/>
        <v>0</v>
      </c>
      <c r="I120" s="16">
        <v>123.166</v>
      </c>
    </row>
    <row r="121" spans="1:9" x14ac:dyDescent="0.3">
      <c r="A121" t="s">
        <v>1218</v>
      </c>
      <c r="B121">
        <v>5</v>
      </c>
      <c r="C121">
        <v>50</v>
      </c>
      <c r="D121">
        <v>10</v>
      </c>
      <c r="E121">
        <v>4</v>
      </c>
      <c r="F121">
        <v>385</v>
      </c>
      <c r="G121">
        <v>391</v>
      </c>
      <c r="H121" s="16">
        <f t="shared" si="1"/>
        <v>1.5584415584415585</v>
      </c>
      <c r="I121" s="16">
        <v>1800.73</v>
      </c>
    </row>
    <row r="122" spans="1:9" x14ac:dyDescent="0.3">
      <c r="A122" t="s">
        <v>1219</v>
      </c>
      <c r="B122">
        <v>5</v>
      </c>
      <c r="C122">
        <v>50</v>
      </c>
      <c r="D122">
        <v>20</v>
      </c>
      <c r="E122">
        <v>1</v>
      </c>
      <c r="F122">
        <v>245</v>
      </c>
      <c r="G122">
        <v>245</v>
      </c>
      <c r="H122" s="16">
        <f t="shared" si="1"/>
        <v>0</v>
      </c>
      <c r="I122" s="16">
        <v>6.2739700000000003</v>
      </c>
    </row>
    <row r="123" spans="1:9" x14ac:dyDescent="0.3">
      <c r="A123" t="s">
        <v>1220</v>
      </c>
      <c r="B123">
        <v>5</v>
      </c>
      <c r="C123">
        <v>50</v>
      </c>
      <c r="D123">
        <v>20</v>
      </c>
      <c r="E123">
        <v>1</v>
      </c>
      <c r="F123">
        <v>306</v>
      </c>
      <c r="G123">
        <v>306</v>
      </c>
      <c r="H123" s="16">
        <f t="shared" si="1"/>
        <v>0</v>
      </c>
      <c r="I123" s="16">
        <v>7.4135200000000001</v>
      </c>
    </row>
    <row r="124" spans="1:9" x14ac:dyDescent="0.3">
      <c r="A124" t="s">
        <v>1221</v>
      </c>
      <c r="B124">
        <v>5</v>
      </c>
      <c r="C124">
        <v>50</v>
      </c>
      <c r="D124">
        <v>20</v>
      </c>
      <c r="E124">
        <v>1</v>
      </c>
      <c r="F124">
        <v>333</v>
      </c>
      <c r="G124">
        <v>333</v>
      </c>
      <c r="H124" s="16">
        <f t="shared" si="1"/>
        <v>0</v>
      </c>
      <c r="I124" s="16">
        <v>7.3196700000000003</v>
      </c>
    </row>
    <row r="125" spans="1:9" x14ac:dyDescent="0.3">
      <c r="A125" t="s">
        <v>1222</v>
      </c>
      <c r="B125">
        <v>5</v>
      </c>
      <c r="C125">
        <v>50</v>
      </c>
      <c r="D125">
        <v>20</v>
      </c>
      <c r="E125">
        <v>1</v>
      </c>
      <c r="F125">
        <v>300</v>
      </c>
      <c r="G125">
        <v>300</v>
      </c>
      <c r="H125" s="16">
        <f t="shared" si="1"/>
        <v>0</v>
      </c>
      <c r="I125" s="16">
        <v>7.11043</v>
      </c>
    </row>
    <row r="126" spans="1:9" x14ac:dyDescent="0.3">
      <c r="A126" t="s">
        <v>1223</v>
      </c>
      <c r="B126">
        <v>5</v>
      </c>
      <c r="C126">
        <v>50</v>
      </c>
      <c r="D126">
        <v>20</v>
      </c>
      <c r="E126">
        <v>1</v>
      </c>
      <c r="F126">
        <v>274</v>
      </c>
      <c r="G126">
        <v>274</v>
      </c>
      <c r="H126" s="16">
        <f t="shared" si="1"/>
        <v>0</v>
      </c>
      <c r="I126" s="16">
        <v>5.4666800000000002</v>
      </c>
    </row>
    <row r="127" spans="1:9" x14ac:dyDescent="0.3">
      <c r="A127" t="s">
        <v>1224</v>
      </c>
      <c r="B127">
        <v>5</v>
      </c>
      <c r="C127">
        <v>50</v>
      </c>
      <c r="D127">
        <v>20</v>
      </c>
      <c r="E127">
        <v>1</v>
      </c>
      <c r="F127">
        <v>247</v>
      </c>
      <c r="G127">
        <v>247</v>
      </c>
      <c r="H127" s="16">
        <f t="shared" si="1"/>
        <v>0</v>
      </c>
      <c r="I127" s="16">
        <v>7.6333299999999999</v>
      </c>
    </row>
    <row r="128" spans="1:9" x14ac:dyDescent="0.3">
      <c r="A128" t="s">
        <v>1225</v>
      </c>
      <c r="B128">
        <v>5</v>
      </c>
      <c r="C128">
        <v>50</v>
      </c>
      <c r="D128">
        <v>20</v>
      </c>
      <c r="E128">
        <v>1</v>
      </c>
      <c r="F128">
        <v>299</v>
      </c>
      <c r="G128">
        <v>299</v>
      </c>
      <c r="H128" s="16">
        <f t="shared" si="1"/>
        <v>0</v>
      </c>
      <c r="I128" s="16">
        <v>5.6701499999999996</v>
      </c>
    </row>
    <row r="129" spans="1:9" x14ac:dyDescent="0.3">
      <c r="A129" t="s">
        <v>1226</v>
      </c>
      <c r="B129">
        <v>5</v>
      </c>
      <c r="C129">
        <v>50</v>
      </c>
      <c r="D129">
        <v>20</v>
      </c>
      <c r="E129">
        <v>1</v>
      </c>
      <c r="F129">
        <v>296</v>
      </c>
      <c r="G129">
        <v>296</v>
      </c>
      <c r="H129" s="16">
        <f t="shared" si="1"/>
        <v>0</v>
      </c>
      <c r="I129" s="16">
        <v>9.6598699999999997</v>
      </c>
    </row>
    <row r="130" spans="1:9" x14ac:dyDescent="0.3">
      <c r="A130" t="s">
        <v>1227</v>
      </c>
      <c r="B130">
        <v>5</v>
      </c>
      <c r="C130">
        <v>50</v>
      </c>
      <c r="D130">
        <v>20</v>
      </c>
      <c r="E130">
        <v>1</v>
      </c>
      <c r="F130">
        <v>267</v>
      </c>
      <c r="G130">
        <v>267</v>
      </c>
      <c r="H130" s="16">
        <f t="shared" si="1"/>
        <v>0</v>
      </c>
      <c r="I130" s="16">
        <v>6.7321200000000001</v>
      </c>
    </row>
    <row r="131" spans="1:9" x14ac:dyDescent="0.3">
      <c r="A131" t="s">
        <v>1228</v>
      </c>
      <c r="B131">
        <v>5</v>
      </c>
      <c r="C131">
        <v>50</v>
      </c>
      <c r="D131">
        <v>20</v>
      </c>
      <c r="E131">
        <v>1</v>
      </c>
      <c r="F131">
        <v>258</v>
      </c>
      <c r="G131">
        <v>258</v>
      </c>
      <c r="H131" s="16">
        <f t="shared" ref="H131:H194" si="2">(G131-F131)/F131*100</f>
        <v>0</v>
      </c>
      <c r="I131" s="16">
        <v>6.3887099999999997</v>
      </c>
    </row>
    <row r="132" spans="1:9" x14ac:dyDescent="0.3">
      <c r="A132" t="s">
        <v>1229</v>
      </c>
      <c r="B132">
        <v>5</v>
      </c>
      <c r="C132">
        <v>50</v>
      </c>
      <c r="D132">
        <v>20</v>
      </c>
      <c r="E132">
        <v>2</v>
      </c>
      <c r="F132">
        <v>305</v>
      </c>
      <c r="G132">
        <v>305</v>
      </c>
      <c r="H132" s="16">
        <f t="shared" si="2"/>
        <v>0</v>
      </c>
      <c r="I132" s="16">
        <v>18.691299999999998</v>
      </c>
    </row>
    <row r="133" spans="1:9" x14ac:dyDescent="0.3">
      <c r="A133" t="s">
        <v>1230</v>
      </c>
      <c r="B133">
        <v>5</v>
      </c>
      <c r="C133">
        <v>50</v>
      </c>
      <c r="D133">
        <v>20</v>
      </c>
      <c r="E133">
        <v>2</v>
      </c>
      <c r="F133">
        <v>390</v>
      </c>
      <c r="G133">
        <v>390</v>
      </c>
      <c r="H133" s="16">
        <f t="shared" si="2"/>
        <v>0</v>
      </c>
      <c r="I133" s="16">
        <v>19.385999999999999</v>
      </c>
    </row>
    <row r="134" spans="1:9" x14ac:dyDescent="0.3">
      <c r="A134" t="s">
        <v>1231</v>
      </c>
      <c r="B134">
        <v>5</v>
      </c>
      <c r="C134">
        <v>50</v>
      </c>
      <c r="D134">
        <v>20</v>
      </c>
      <c r="E134">
        <v>2</v>
      </c>
      <c r="F134">
        <v>381</v>
      </c>
      <c r="G134">
        <v>381</v>
      </c>
      <c r="H134" s="16">
        <f t="shared" si="2"/>
        <v>0</v>
      </c>
      <c r="I134" s="16">
        <v>25.876000000000001</v>
      </c>
    </row>
    <row r="135" spans="1:9" x14ac:dyDescent="0.3">
      <c r="A135" t="s">
        <v>1232</v>
      </c>
      <c r="B135">
        <v>5</v>
      </c>
      <c r="C135">
        <v>50</v>
      </c>
      <c r="D135">
        <v>20</v>
      </c>
      <c r="E135">
        <v>2</v>
      </c>
      <c r="F135">
        <v>372</v>
      </c>
      <c r="G135">
        <v>372</v>
      </c>
      <c r="H135" s="16">
        <f t="shared" si="2"/>
        <v>0</v>
      </c>
      <c r="I135" s="16">
        <v>9.6589899999999993</v>
      </c>
    </row>
    <row r="136" spans="1:9" x14ac:dyDescent="0.3">
      <c r="A136" t="s">
        <v>1233</v>
      </c>
      <c r="B136">
        <v>5</v>
      </c>
      <c r="C136">
        <v>50</v>
      </c>
      <c r="D136">
        <v>20</v>
      </c>
      <c r="E136">
        <v>2</v>
      </c>
      <c r="F136">
        <v>346</v>
      </c>
      <c r="G136">
        <v>346</v>
      </c>
      <c r="H136" s="16">
        <f t="shared" si="2"/>
        <v>0</v>
      </c>
      <c r="I136" s="16">
        <v>24.6511</v>
      </c>
    </row>
    <row r="137" spans="1:9" x14ac:dyDescent="0.3">
      <c r="A137" t="s">
        <v>1234</v>
      </c>
      <c r="B137">
        <v>5</v>
      </c>
      <c r="C137">
        <v>50</v>
      </c>
      <c r="D137">
        <v>20</v>
      </c>
      <c r="E137">
        <v>2</v>
      </c>
      <c r="F137">
        <v>319</v>
      </c>
      <c r="G137">
        <v>319</v>
      </c>
      <c r="H137" s="16">
        <f t="shared" si="2"/>
        <v>0</v>
      </c>
      <c r="I137" s="16">
        <v>9.2862600000000004</v>
      </c>
    </row>
    <row r="138" spans="1:9" x14ac:dyDescent="0.3">
      <c r="A138" t="s">
        <v>1235</v>
      </c>
      <c r="B138">
        <v>5</v>
      </c>
      <c r="C138">
        <v>50</v>
      </c>
      <c r="D138">
        <v>20</v>
      </c>
      <c r="E138">
        <v>2</v>
      </c>
      <c r="F138">
        <v>371</v>
      </c>
      <c r="G138">
        <v>371</v>
      </c>
      <c r="H138" s="16">
        <f t="shared" si="2"/>
        <v>0</v>
      </c>
      <c r="I138" s="16">
        <v>47.970999999999997</v>
      </c>
    </row>
    <row r="139" spans="1:9" x14ac:dyDescent="0.3">
      <c r="A139" t="s">
        <v>1236</v>
      </c>
      <c r="B139">
        <v>5</v>
      </c>
      <c r="C139">
        <v>50</v>
      </c>
      <c r="D139">
        <v>20</v>
      </c>
      <c r="E139">
        <v>2</v>
      </c>
      <c r="F139">
        <v>356</v>
      </c>
      <c r="G139">
        <v>356</v>
      </c>
      <c r="H139" s="16">
        <f t="shared" si="2"/>
        <v>0</v>
      </c>
      <c r="I139" s="16">
        <v>65.721500000000006</v>
      </c>
    </row>
    <row r="140" spans="1:9" x14ac:dyDescent="0.3">
      <c r="A140" t="s">
        <v>1237</v>
      </c>
      <c r="B140">
        <v>5</v>
      </c>
      <c r="C140">
        <v>50</v>
      </c>
      <c r="D140">
        <v>20</v>
      </c>
      <c r="E140">
        <v>2</v>
      </c>
      <c r="F140">
        <v>363</v>
      </c>
      <c r="G140">
        <v>363</v>
      </c>
      <c r="H140" s="16">
        <f t="shared" si="2"/>
        <v>0</v>
      </c>
      <c r="I140" s="16">
        <v>23.488</v>
      </c>
    </row>
    <row r="141" spans="1:9" x14ac:dyDescent="0.3">
      <c r="A141" t="s">
        <v>1238</v>
      </c>
      <c r="B141">
        <v>5</v>
      </c>
      <c r="C141">
        <v>50</v>
      </c>
      <c r="D141">
        <v>20</v>
      </c>
      <c r="E141">
        <v>2</v>
      </c>
      <c r="F141">
        <v>342</v>
      </c>
      <c r="G141">
        <v>342</v>
      </c>
      <c r="H141" s="16">
        <f t="shared" si="2"/>
        <v>0</v>
      </c>
      <c r="I141" s="16">
        <v>8.9484700000000004</v>
      </c>
    </row>
    <row r="142" spans="1:9" x14ac:dyDescent="0.3">
      <c r="A142" t="s">
        <v>1239</v>
      </c>
      <c r="B142">
        <v>5</v>
      </c>
      <c r="C142">
        <v>50</v>
      </c>
      <c r="D142">
        <v>20</v>
      </c>
      <c r="E142">
        <v>4</v>
      </c>
      <c r="F142">
        <v>401</v>
      </c>
      <c r="G142">
        <v>401</v>
      </c>
      <c r="H142" s="16">
        <f t="shared" si="2"/>
        <v>0</v>
      </c>
      <c r="I142" s="16">
        <v>51.084899999999998</v>
      </c>
    </row>
    <row r="143" spans="1:9" x14ac:dyDescent="0.3">
      <c r="A143" t="s">
        <v>1240</v>
      </c>
      <c r="B143">
        <v>5</v>
      </c>
      <c r="C143">
        <v>50</v>
      </c>
      <c r="D143">
        <v>20</v>
      </c>
      <c r="E143">
        <v>4</v>
      </c>
      <c r="F143">
        <v>486</v>
      </c>
      <c r="G143">
        <v>486</v>
      </c>
      <c r="H143" s="16">
        <f t="shared" si="2"/>
        <v>0</v>
      </c>
      <c r="I143" s="16">
        <v>907.798</v>
      </c>
    </row>
    <row r="144" spans="1:9" x14ac:dyDescent="0.3">
      <c r="A144" t="s">
        <v>1241</v>
      </c>
      <c r="B144">
        <v>5</v>
      </c>
      <c r="C144">
        <v>50</v>
      </c>
      <c r="D144">
        <v>20</v>
      </c>
      <c r="E144">
        <v>4</v>
      </c>
      <c r="F144">
        <v>477</v>
      </c>
      <c r="G144">
        <v>489</v>
      </c>
      <c r="H144" s="16">
        <f t="shared" si="2"/>
        <v>2.5157232704402519</v>
      </c>
      <c r="I144" s="16">
        <v>1800.71</v>
      </c>
    </row>
    <row r="145" spans="1:9" x14ac:dyDescent="0.3">
      <c r="A145" t="s">
        <v>1242</v>
      </c>
      <c r="B145">
        <v>5</v>
      </c>
      <c r="C145">
        <v>50</v>
      </c>
      <c r="D145">
        <v>20</v>
      </c>
      <c r="E145">
        <v>4</v>
      </c>
      <c r="F145">
        <v>468</v>
      </c>
      <c r="G145">
        <v>468</v>
      </c>
      <c r="H145" s="16">
        <f t="shared" si="2"/>
        <v>0</v>
      </c>
      <c r="I145" s="16">
        <v>77.248900000000006</v>
      </c>
    </row>
    <row r="146" spans="1:9" x14ac:dyDescent="0.3">
      <c r="A146" t="s">
        <v>1243</v>
      </c>
      <c r="B146">
        <v>5</v>
      </c>
      <c r="C146">
        <v>50</v>
      </c>
      <c r="D146">
        <v>20</v>
      </c>
      <c r="E146">
        <v>4</v>
      </c>
      <c r="F146">
        <v>498</v>
      </c>
      <c r="G146">
        <v>514</v>
      </c>
      <c r="H146" s="16">
        <f t="shared" si="2"/>
        <v>3.2128514056224895</v>
      </c>
      <c r="I146" s="16">
        <v>1800.68</v>
      </c>
    </row>
    <row r="147" spans="1:9" x14ac:dyDescent="0.3">
      <c r="A147" t="s">
        <v>1244</v>
      </c>
      <c r="B147">
        <v>5</v>
      </c>
      <c r="C147">
        <v>50</v>
      </c>
      <c r="D147">
        <v>20</v>
      </c>
      <c r="E147">
        <v>4</v>
      </c>
      <c r="F147">
        <v>463</v>
      </c>
      <c r="G147">
        <v>463</v>
      </c>
      <c r="H147" s="16">
        <f t="shared" si="2"/>
        <v>0</v>
      </c>
      <c r="I147" s="16">
        <v>20.734000000000002</v>
      </c>
    </row>
    <row r="148" spans="1:9" x14ac:dyDescent="0.3">
      <c r="A148" t="s">
        <v>1245</v>
      </c>
      <c r="B148">
        <v>5</v>
      </c>
      <c r="C148">
        <v>50</v>
      </c>
      <c r="D148">
        <v>20</v>
      </c>
      <c r="E148">
        <v>4</v>
      </c>
      <c r="F148">
        <v>515</v>
      </c>
      <c r="G148">
        <v>515</v>
      </c>
      <c r="H148" s="16">
        <f t="shared" si="2"/>
        <v>0</v>
      </c>
      <c r="I148" s="16">
        <v>235.72900000000001</v>
      </c>
    </row>
    <row r="149" spans="1:9" x14ac:dyDescent="0.3">
      <c r="A149" t="s">
        <v>1246</v>
      </c>
      <c r="B149">
        <v>5</v>
      </c>
      <c r="C149">
        <v>50</v>
      </c>
      <c r="D149">
        <v>20</v>
      </c>
      <c r="E149">
        <v>4</v>
      </c>
      <c r="F149">
        <v>476</v>
      </c>
      <c r="G149">
        <v>477</v>
      </c>
      <c r="H149" s="16">
        <f t="shared" si="2"/>
        <v>0.21008403361344538</v>
      </c>
      <c r="I149" s="16">
        <v>1800.7</v>
      </c>
    </row>
    <row r="150" spans="1:9" x14ac:dyDescent="0.3">
      <c r="A150" t="s">
        <v>1247</v>
      </c>
      <c r="B150">
        <v>5</v>
      </c>
      <c r="C150">
        <v>50</v>
      </c>
      <c r="D150">
        <v>20</v>
      </c>
      <c r="E150">
        <v>4</v>
      </c>
      <c r="F150">
        <v>518</v>
      </c>
      <c r="G150">
        <v>519</v>
      </c>
      <c r="H150" s="16">
        <f t="shared" si="2"/>
        <v>0.19305019305019305</v>
      </c>
      <c r="I150" s="16">
        <v>1801.12</v>
      </c>
    </row>
    <row r="151" spans="1:9" x14ac:dyDescent="0.3">
      <c r="A151" t="s">
        <v>1248</v>
      </c>
      <c r="B151">
        <v>5</v>
      </c>
      <c r="C151">
        <v>50</v>
      </c>
      <c r="D151">
        <v>20</v>
      </c>
      <c r="E151">
        <v>4</v>
      </c>
      <c r="F151">
        <v>450</v>
      </c>
      <c r="G151">
        <v>450</v>
      </c>
      <c r="H151" s="16">
        <f t="shared" si="2"/>
        <v>0</v>
      </c>
      <c r="I151" s="16">
        <v>23.565300000000001</v>
      </c>
    </row>
    <row r="152" spans="1:9" x14ac:dyDescent="0.3">
      <c r="A152" t="s">
        <v>1249</v>
      </c>
      <c r="B152">
        <v>5</v>
      </c>
      <c r="C152">
        <v>50</v>
      </c>
      <c r="D152">
        <v>30</v>
      </c>
      <c r="E152">
        <v>1</v>
      </c>
      <c r="F152">
        <v>378</v>
      </c>
      <c r="G152">
        <v>378</v>
      </c>
      <c r="H152" s="16">
        <f t="shared" si="2"/>
        <v>0</v>
      </c>
      <c r="I152" s="16">
        <v>6.9572399999999996</v>
      </c>
    </row>
    <row r="153" spans="1:9" x14ac:dyDescent="0.3">
      <c r="A153" t="s">
        <v>1250</v>
      </c>
      <c r="B153">
        <v>5</v>
      </c>
      <c r="C153">
        <v>50</v>
      </c>
      <c r="D153">
        <v>30</v>
      </c>
      <c r="E153">
        <v>1</v>
      </c>
      <c r="F153">
        <v>378</v>
      </c>
      <c r="G153">
        <v>378</v>
      </c>
      <c r="H153" s="16">
        <f t="shared" si="2"/>
        <v>0</v>
      </c>
      <c r="I153" s="16">
        <v>6.2478800000000003</v>
      </c>
    </row>
    <row r="154" spans="1:9" x14ac:dyDescent="0.3">
      <c r="A154" t="s">
        <v>1251</v>
      </c>
      <c r="B154">
        <v>5</v>
      </c>
      <c r="C154">
        <v>50</v>
      </c>
      <c r="D154">
        <v>30</v>
      </c>
      <c r="E154">
        <v>1</v>
      </c>
      <c r="F154">
        <v>361</v>
      </c>
      <c r="G154">
        <v>361</v>
      </c>
      <c r="H154" s="16">
        <f t="shared" si="2"/>
        <v>0</v>
      </c>
      <c r="I154" s="16">
        <v>5.2563599999999999</v>
      </c>
    </row>
    <row r="155" spans="1:9" x14ac:dyDescent="0.3">
      <c r="A155" t="s">
        <v>1252</v>
      </c>
      <c r="B155">
        <v>5</v>
      </c>
      <c r="C155">
        <v>50</v>
      </c>
      <c r="D155">
        <v>30</v>
      </c>
      <c r="E155">
        <v>1</v>
      </c>
      <c r="F155">
        <v>412</v>
      </c>
      <c r="G155">
        <v>412</v>
      </c>
      <c r="H155" s="16">
        <f t="shared" si="2"/>
        <v>0</v>
      </c>
      <c r="I155" s="16">
        <v>28.463999999999999</v>
      </c>
    </row>
    <row r="156" spans="1:9" x14ac:dyDescent="0.3">
      <c r="A156" t="s">
        <v>1253</v>
      </c>
      <c r="B156">
        <v>5</v>
      </c>
      <c r="C156">
        <v>50</v>
      </c>
      <c r="D156">
        <v>30</v>
      </c>
      <c r="E156">
        <v>1</v>
      </c>
      <c r="F156">
        <v>336</v>
      </c>
      <c r="G156">
        <v>336</v>
      </c>
      <c r="H156" s="16">
        <f t="shared" si="2"/>
        <v>0</v>
      </c>
      <c r="I156" s="16">
        <v>5.9884500000000003</v>
      </c>
    </row>
    <row r="157" spans="1:9" x14ac:dyDescent="0.3">
      <c r="A157" t="s">
        <v>1254</v>
      </c>
      <c r="B157">
        <v>5</v>
      </c>
      <c r="C157">
        <v>50</v>
      </c>
      <c r="D157">
        <v>30</v>
      </c>
      <c r="E157">
        <v>1</v>
      </c>
      <c r="F157">
        <v>439</v>
      </c>
      <c r="G157">
        <v>439</v>
      </c>
      <c r="H157" s="16">
        <f t="shared" si="2"/>
        <v>0</v>
      </c>
      <c r="I157" s="16">
        <v>6.9378299999999999</v>
      </c>
    </row>
    <row r="158" spans="1:9" x14ac:dyDescent="0.3">
      <c r="A158" t="s">
        <v>1255</v>
      </c>
      <c r="B158">
        <v>5</v>
      </c>
      <c r="C158">
        <v>50</v>
      </c>
      <c r="D158">
        <v>30</v>
      </c>
      <c r="E158">
        <v>1</v>
      </c>
      <c r="F158">
        <v>446</v>
      </c>
      <c r="G158">
        <v>446</v>
      </c>
      <c r="H158" s="16">
        <f t="shared" si="2"/>
        <v>0</v>
      </c>
      <c r="I158" s="16">
        <v>6.3153699999999997</v>
      </c>
    </row>
    <row r="159" spans="1:9" x14ac:dyDescent="0.3">
      <c r="A159" t="s">
        <v>1256</v>
      </c>
      <c r="B159">
        <v>5</v>
      </c>
      <c r="C159">
        <v>50</v>
      </c>
      <c r="D159">
        <v>30</v>
      </c>
      <c r="E159">
        <v>1</v>
      </c>
      <c r="F159">
        <v>349</v>
      </c>
      <c r="G159">
        <v>349</v>
      </c>
      <c r="H159" s="16">
        <f t="shared" si="2"/>
        <v>0</v>
      </c>
      <c r="I159" s="16">
        <v>7.6124499999999999</v>
      </c>
    </row>
    <row r="160" spans="1:9" x14ac:dyDescent="0.3">
      <c r="A160" t="s">
        <v>1257</v>
      </c>
      <c r="B160">
        <v>5</v>
      </c>
      <c r="C160">
        <v>50</v>
      </c>
      <c r="D160">
        <v>30</v>
      </c>
      <c r="E160">
        <v>1</v>
      </c>
      <c r="F160">
        <v>404</v>
      </c>
      <c r="G160">
        <v>404</v>
      </c>
      <c r="H160" s="16">
        <f t="shared" si="2"/>
        <v>0</v>
      </c>
      <c r="I160" s="16">
        <v>7.0653300000000003</v>
      </c>
    </row>
    <row r="161" spans="1:9" x14ac:dyDescent="0.3">
      <c r="A161" t="s">
        <v>1258</v>
      </c>
      <c r="B161">
        <v>5</v>
      </c>
      <c r="C161">
        <v>50</v>
      </c>
      <c r="D161">
        <v>30</v>
      </c>
      <c r="E161">
        <v>1</v>
      </c>
      <c r="F161">
        <v>397</v>
      </c>
      <c r="G161">
        <v>397</v>
      </c>
      <c r="H161" s="16">
        <f t="shared" si="2"/>
        <v>0</v>
      </c>
      <c r="I161" s="16">
        <v>6.8005199999999997</v>
      </c>
    </row>
    <row r="162" spans="1:9" x14ac:dyDescent="0.3">
      <c r="A162" t="s">
        <v>1259</v>
      </c>
      <c r="B162">
        <v>5</v>
      </c>
      <c r="C162">
        <v>50</v>
      </c>
      <c r="D162">
        <v>30</v>
      </c>
      <c r="E162">
        <v>2</v>
      </c>
      <c r="F162">
        <v>462</v>
      </c>
      <c r="G162">
        <v>462</v>
      </c>
      <c r="H162" s="16">
        <f t="shared" si="2"/>
        <v>0</v>
      </c>
      <c r="I162" s="16">
        <v>22.890499999999999</v>
      </c>
    </row>
    <row r="163" spans="1:9" x14ac:dyDescent="0.3">
      <c r="A163" t="s">
        <v>1260</v>
      </c>
      <c r="B163">
        <v>5</v>
      </c>
      <c r="C163">
        <v>50</v>
      </c>
      <c r="D163">
        <v>30</v>
      </c>
      <c r="E163">
        <v>2</v>
      </c>
      <c r="F163">
        <v>462</v>
      </c>
      <c r="G163">
        <v>462</v>
      </c>
      <c r="H163" s="16">
        <f t="shared" si="2"/>
        <v>0</v>
      </c>
      <c r="I163" s="16">
        <v>66.221199999999996</v>
      </c>
    </row>
    <row r="164" spans="1:9" x14ac:dyDescent="0.3">
      <c r="A164" t="s">
        <v>1261</v>
      </c>
      <c r="B164">
        <v>5</v>
      </c>
      <c r="C164">
        <v>50</v>
      </c>
      <c r="D164">
        <v>30</v>
      </c>
      <c r="E164">
        <v>2</v>
      </c>
      <c r="F164">
        <v>433</v>
      </c>
      <c r="G164">
        <v>433</v>
      </c>
      <c r="H164" s="16">
        <f t="shared" si="2"/>
        <v>0</v>
      </c>
      <c r="I164" s="16">
        <v>37.646299999999997</v>
      </c>
    </row>
    <row r="165" spans="1:9" x14ac:dyDescent="0.3">
      <c r="A165" t="s">
        <v>1262</v>
      </c>
      <c r="B165">
        <v>5</v>
      </c>
      <c r="C165">
        <v>50</v>
      </c>
      <c r="D165">
        <v>30</v>
      </c>
      <c r="E165">
        <v>2</v>
      </c>
      <c r="F165">
        <v>484</v>
      </c>
      <c r="G165">
        <v>484</v>
      </c>
      <c r="H165" s="16">
        <f t="shared" si="2"/>
        <v>0</v>
      </c>
      <c r="I165" s="16">
        <v>33.018599999999999</v>
      </c>
    </row>
    <row r="166" spans="1:9" x14ac:dyDescent="0.3">
      <c r="A166" t="s">
        <v>1263</v>
      </c>
      <c r="B166">
        <v>5</v>
      </c>
      <c r="C166">
        <v>50</v>
      </c>
      <c r="D166">
        <v>30</v>
      </c>
      <c r="E166">
        <v>2</v>
      </c>
      <c r="F166">
        <v>408</v>
      </c>
      <c r="G166">
        <v>408</v>
      </c>
      <c r="H166" s="16">
        <f t="shared" si="2"/>
        <v>0</v>
      </c>
      <c r="I166" s="16">
        <v>874.80399999999997</v>
      </c>
    </row>
    <row r="167" spans="1:9" x14ac:dyDescent="0.3">
      <c r="A167" t="s">
        <v>1264</v>
      </c>
      <c r="B167">
        <v>5</v>
      </c>
      <c r="C167">
        <v>50</v>
      </c>
      <c r="D167">
        <v>30</v>
      </c>
      <c r="E167">
        <v>2</v>
      </c>
      <c r="F167">
        <v>523</v>
      </c>
      <c r="G167">
        <v>523</v>
      </c>
      <c r="H167" s="16">
        <f t="shared" si="2"/>
        <v>0</v>
      </c>
      <c r="I167" s="16">
        <v>25.688500000000001</v>
      </c>
    </row>
    <row r="168" spans="1:9" x14ac:dyDescent="0.3">
      <c r="A168" t="s">
        <v>1265</v>
      </c>
      <c r="B168">
        <v>5</v>
      </c>
      <c r="C168">
        <v>50</v>
      </c>
      <c r="D168">
        <v>30</v>
      </c>
      <c r="E168">
        <v>2</v>
      </c>
      <c r="F168">
        <v>530</v>
      </c>
      <c r="G168">
        <v>531</v>
      </c>
      <c r="H168" s="16">
        <f t="shared" si="2"/>
        <v>0.18867924528301888</v>
      </c>
      <c r="I168" s="16">
        <v>1800.67</v>
      </c>
    </row>
    <row r="169" spans="1:9" x14ac:dyDescent="0.3">
      <c r="A169" t="s">
        <v>1266</v>
      </c>
      <c r="B169">
        <v>5</v>
      </c>
      <c r="C169">
        <v>50</v>
      </c>
      <c r="D169">
        <v>30</v>
      </c>
      <c r="E169">
        <v>2</v>
      </c>
      <c r="F169">
        <v>433</v>
      </c>
      <c r="G169">
        <v>433</v>
      </c>
      <c r="H169" s="16">
        <f t="shared" si="2"/>
        <v>0</v>
      </c>
      <c r="I169" s="16">
        <v>16.919899999999998</v>
      </c>
    </row>
    <row r="170" spans="1:9" x14ac:dyDescent="0.3">
      <c r="A170" t="s">
        <v>1267</v>
      </c>
      <c r="B170">
        <v>5</v>
      </c>
      <c r="C170">
        <v>50</v>
      </c>
      <c r="D170">
        <v>30</v>
      </c>
      <c r="E170">
        <v>2</v>
      </c>
      <c r="F170">
        <v>476</v>
      </c>
      <c r="G170">
        <v>476</v>
      </c>
      <c r="H170" s="16">
        <f t="shared" si="2"/>
        <v>0</v>
      </c>
      <c r="I170" s="16">
        <v>39.806199999999997</v>
      </c>
    </row>
    <row r="171" spans="1:9" x14ac:dyDescent="0.3">
      <c r="A171" t="s">
        <v>1268</v>
      </c>
      <c r="B171">
        <v>5</v>
      </c>
      <c r="C171">
        <v>50</v>
      </c>
      <c r="D171">
        <v>30</v>
      </c>
      <c r="E171">
        <v>2</v>
      </c>
      <c r="F171">
        <v>493</v>
      </c>
      <c r="G171">
        <v>493</v>
      </c>
      <c r="H171" s="16">
        <f t="shared" si="2"/>
        <v>0</v>
      </c>
      <c r="I171" s="16">
        <v>25.616199999999999</v>
      </c>
    </row>
    <row r="172" spans="1:9" x14ac:dyDescent="0.3">
      <c r="A172" t="s">
        <v>1269</v>
      </c>
      <c r="B172">
        <v>5</v>
      </c>
      <c r="C172">
        <v>50</v>
      </c>
      <c r="D172">
        <v>30</v>
      </c>
      <c r="E172">
        <v>4</v>
      </c>
      <c r="F172">
        <v>606</v>
      </c>
      <c r="G172">
        <v>618</v>
      </c>
      <c r="H172" s="16">
        <f t="shared" si="2"/>
        <v>1.9801980198019802</v>
      </c>
      <c r="I172" s="16">
        <v>1800.65</v>
      </c>
    </row>
    <row r="173" spans="1:9" x14ac:dyDescent="0.3">
      <c r="A173" t="s">
        <v>1270</v>
      </c>
      <c r="B173">
        <v>5</v>
      </c>
      <c r="C173">
        <v>50</v>
      </c>
      <c r="D173">
        <v>30</v>
      </c>
      <c r="E173">
        <v>4</v>
      </c>
      <c r="F173">
        <v>570</v>
      </c>
      <c r="G173">
        <v>570</v>
      </c>
      <c r="H173" s="16">
        <f t="shared" si="2"/>
        <v>0</v>
      </c>
      <c r="I173" s="16">
        <v>19.0611</v>
      </c>
    </row>
    <row r="174" spans="1:9" x14ac:dyDescent="0.3">
      <c r="A174" t="s">
        <v>1271</v>
      </c>
      <c r="B174">
        <v>5</v>
      </c>
      <c r="C174">
        <v>50</v>
      </c>
      <c r="D174">
        <v>30</v>
      </c>
      <c r="E174">
        <v>4</v>
      </c>
      <c r="F174">
        <v>577</v>
      </c>
      <c r="G174">
        <v>589</v>
      </c>
      <c r="H174" s="16">
        <f t="shared" si="2"/>
        <v>2.0797227036395149</v>
      </c>
      <c r="I174" s="16">
        <v>1800.68</v>
      </c>
    </row>
    <row r="175" spans="1:9" x14ac:dyDescent="0.3">
      <c r="A175" t="s">
        <v>1272</v>
      </c>
      <c r="B175">
        <v>5</v>
      </c>
      <c r="C175">
        <v>50</v>
      </c>
      <c r="D175">
        <v>30</v>
      </c>
      <c r="E175">
        <v>4</v>
      </c>
      <c r="F175">
        <v>592</v>
      </c>
      <c r="G175">
        <v>592</v>
      </c>
      <c r="H175" s="16">
        <f t="shared" si="2"/>
        <v>0</v>
      </c>
      <c r="I175" s="16">
        <v>775.95399999999995</v>
      </c>
    </row>
    <row r="176" spans="1:9" x14ac:dyDescent="0.3">
      <c r="A176" t="s">
        <v>1273</v>
      </c>
      <c r="B176">
        <v>5</v>
      </c>
      <c r="C176">
        <v>50</v>
      </c>
      <c r="D176">
        <v>30</v>
      </c>
      <c r="E176">
        <v>4</v>
      </c>
      <c r="F176">
        <v>504</v>
      </c>
      <c r="G176">
        <v>516</v>
      </c>
      <c r="H176" s="16">
        <f t="shared" si="2"/>
        <v>2.3809523809523809</v>
      </c>
      <c r="I176" s="16">
        <v>1800.72</v>
      </c>
    </row>
    <row r="177" spans="1:9" x14ac:dyDescent="0.3">
      <c r="A177" t="s">
        <v>1274</v>
      </c>
      <c r="B177">
        <v>5</v>
      </c>
      <c r="C177">
        <v>50</v>
      </c>
      <c r="D177">
        <v>30</v>
      </c>
      <c r="E177">
        <v>4</v>
      </c>
      <c r="F177">
        <v>631</v>
      </c>
      <c r="G177">
        <v>631</v>
      </c>
      <c r="H177" s="16">
        <f t="shared" si="2"/>
        <v>0</v>
      </c>
      <c r="I177" s="16">
        <v>79.53</v>
      </c>
    </row>
    <row r="178" spans="1:9" x14ac:dyDescent="0.3">
      <c r="A178" t="s">
        <v>1275</v>
      </c>
      <c r="B178">
        <v>5</v>
      </c>
      <c r="C178">
        <v>50</v>
      </c>
      <c r="D178">
        <v>30</v>
      </c>
      <c r="E178">
        <v>4</v>
      </c>
      <c r="F178">
        <v>686</v>
      </c>
      <c r="G178">
        <v>698</v>
      </c>
      <c r="H178" s="16">
        <f t="shared" si="2"/>
        <v>1.749271137026239</v>
      </c>
      <c r="I178" s="16">
        <v>1800.67</v>
      </c>
    </row>
    <row r="179" spans="1:9" x14ac:dyDescent="0.3">
      <c r="A179" t="s">
        <v>1276</v>
      </c>
      <c r="B179">
        <v>5</v>
      </c>
      <c r="C179">
        <v>50</v>
      </c>
      <c r="D179">
        <v>30</v>
      </c>
      <c r="E179">
        <v>4</v>
      </c>
      <c r="F179">
        <v>565</v>
      </c>
      <c r="G179">
        <v>565</v>
      </c>
      <c r="H179" s="16">
        <f t="shared" si="2"/>
        <v>0</v>
      </c>
      <c r="I179" s="16">
        <v>9.5573200000000007</v>
      </c>
    </row>
    <row r="180" spans="1:9" x14ac:dyDescent="0.3">
      <c r="A180" t="s">
        <v>1277</v>
      </c>
      <c r="B180">
        <v>5</v>
      </c>
      <c r="C180">
        <v>50</v>
      </c>
      <c r="D180">
        <v>30</v>
      </c>
      <c r="E180">
        <v>4</v>
      </c>
      <c r="F180">
        <v>608</v>
      </c>
      <c r="G180">
        <v>620</v>
      </c>
      <c r="H180" s="16">
        <f t="shared" si="2"/>
        <v>1.9736842105263157</v>
      </c>
      <c r="I180" s="16">
        <v>1800.71</v>
      </c>
    </row>
    <row r="181" spans="1:9" x14ac:dyDescent="0.3">
      <c r="A181" t="s">
        <v>1278</v>
      </c>
      <c r="B181">
        <v>5</v>
      </c>
      <c r="C181">
        <v>50</v>
      </c>
      <c r="D181">
        <v>30</v>
      </c>
      <c r="E181">
        <v>4</v>
      </c>
      <c r="F181">
        <v>553</v>
      </c>
      <c r="G181">
        <v>553</v>
      </c>
      <c r="H181" s="16">
        <f t="shared" si="2"/>
        <v>0</v>
      </c>
      <c r="I181" s="16">
        <v>132.42699999999999</v>
      </c>
    </row>
    <row r="182" spans="1:9" x14ac:dyDescent="0.3">
      <c r="A182" t="s">
        <v>1279</v>
      </c>
      <c r="B182">
        <v>10</v>
      </c>
      <c r="C182">
        <v>50</v>
      </c>
      <c r="D182">
        <v>10</v>
      </c>
      <c r="E182">
        <v>1</v>
      </c>
      <c r="F182">
        <v>52</v>
      </c>
      <c r="G182">
        <v>52</v>
      </c>
      <c r="H182" s="16">
        <f t="shared" si="2"/>
        <v>0</v>
      </c>
      <c r="I182" s="16">
        <v>1.7885500000000001</v>
      </c>
    </row>
    <row r="183" spans="1:9" x14ac:dyDescent="0.3">
      <c r="A183" t="s">
        <v>1280</v>
      </c>
      <c r="B183">
        <v>10</v>
      </c>
      <c r="C183">
        <v>50</v>
      </c>
      <c r="D183">
        <v>10</v>
      </c>
      <c r="E183">
        <v>1</v>
      </c>
      <c r="F183">
        <v>63</v>
      </c>
      <c r="G183">
        <v>63</v>
      </c>
      <c r="H183" s="16">
        <f t="shared" si="2"/>
        <v>0</v>
      </c>
      <c r="I183" s="16">
        <v>1.83538</v>
      </c>
    </row>
    <row r="184" spans="1:9" x14ac:dyDescent="0.3">
      <c r="A184" t="s">
        <v>1281</v>
      </c>
      <c r="B184">
        <v>10</v>
      </c>
      <c r="C184">
        <v>50</v>
      </c>
      <c r="D184">
        <v>10</v>
      </c>
      <c r="E184">
        <v>1</v>
      </c>
      <c r="F184">
        <v>71</v>
      </c>
      <c r="G184">
        <v>71</v>
      </c>
      <c r="H184" s="16">
        <f t="shared" si="2"/>
        <v>0</v>
      </c>
      <c r="I184" s="16">
        <v>1.76326</v>
      </c>
    </row>
    <row r="185" spans="1:9" x14ac:dyDescent="0.3">
      <c r="A185" t="s">
        <v>1282</v>
      </c>
      <c r="B185">
        <v>10</v>
      </c>
      <c r="C185">
        <v>50</v>
      </c>
      <c r="D185">
        <v>10</v>
      </c>
      <c r="E185">
        <v>1</v>
      </c>
      <c r="F185">
        <v>56</v>
      </c>
      <c r="G185">
        <v>56</v>
      </c>
      <c r="H185" s="16">
        <f t="shared" si="2"/>
        <v>0</v>
      </c>
      <c r="I185" s="16">
        <v>1.95034</v>
      </c>
    </row>
    <row r="186" spans="1:9" x14ac:dyDescent="0.3">
      <c r="A186" t="s">
        <v>1283</v>
      </c>
      <c r="B186">
        <v>10</v>
      </c>
      <c r="C186">
        <v>50</v>
      </c>
      <c r="D186">
        <v>10</v>
      </c>
      <c r="E186">
        <v>1</v>
      </c>
      <c r="F186">
        <v>59</v>
      </c>
      <c r="G186">
        <v>59</v>
      </c>
      <c r="H186" s="16">
        <f t="shared" si="2"/>
        <v>0</v>
      </c>
      <c r="I186" s="16">
        <v>1.7262200000000001</v>
      </c>
    </row>
    <row r="187" spans="1:9" x14ac:dyDescent="0.3">
      <c r="A187" t="s">
        <v>1284</v>
      </c>
      <c r="B187">
        <v>10</v>
      </c>
      <c r="C187">
        <v>50</v>
      </c>
      <c r="D187">
        <v>10</v>
      </c>
      <c r="E187">
        <v>1</v>
      </c>
      <c r="F187">
        <v>69</v>
      </c>
      <c r="G187">
        <v>69</v>
      </c>
      <c r="H187" s="16">
        <f t="shared" si="2"/>
        <v>0</v>
      </c>
      <c r="I187" s="16">
        <v>1.8512200000000001</v>
      </c>
    </row>
    <row r="188" spans="1:9" x14ac:dyDescent="0.3">
      <c r="A188" t="s">
        <v>1285</v>
      </c>
      <c r="B188">
        <v>10</v>
      </c>
      <c r="C188">
        <v>50</v>
      </c>
      <c r="D188">
        <v>10</v>
      </c>
      <c r="E188">
        <v>1</v>
      </c>
      <c r="F188">
        <v>60</v>
      </c>
      <c r="G188">
        <v>60</v>
      </c>
      <c r="H188" s="16">
        <f t="shared" si="2"/>
        <v>0</v>
      </c>
      <c r="I188" s="16">
        <v>1.8365199999999999</v>
      </c>
    </row>
    <row r="189" spans="1:9" x14ac:dyDescent="0.3">
      <c r="A189" t="s">
        <v>1286</v>
      </c>
      <c r="B189">
        <v>10</v>
      </c>
      <c r="C189">
        <v>50</v>
      </c>
      <c r="D189">
        <v>10</v>
      </c>
      <c r="E189">
        <v>1</v>
      </c>
      <c r="F189">
        <v>63</v>
      </c>
      <c r="G189">
        <v>63</v>
      </c>
      <c r="H189" s="16">
        <f t="shared" si="2"/>
        <v>0</v>
      </c>
      <c r="I189" s="16">
        <v>1.82141</v>
      </c>
    </row>
    <row r="190" spans="1:9" x14ac:dyDescent="0.3">
      <c r="A190" t="s">
        <v>1287</v>
      </c>
      <c r="B190">
        <v>10</v>
      </c>
      <c r="C190">
        <v>50</v>
      </c>
      <c r="D190">
        <v>10</v>
      </c>
      <c r="E190">
        <v>1</v>
      </c>
      <c r="F190">
        <v>61</v>
      </c>
      <c r="G190">
        <v>61</v>
      </c>
      <c r="H190" s="16">
        <f t="shared" si="2"/>
        <v>0</v>
      </c>
      <c r="I190" s="16">
        <v>1.79006</v>
      </c>
    </row>
    <row r="191" spans="1:9" x14ac:dyDescent="0.3">
      <c r="A191" t="s">
        <v>1288</v>
      </c>
      <c r="B191">
        <v>10</v>
      </c>
      <c r="C191">
        <v>50</v>
      </c>
      <c r="D191">
        <v>10</v>
      </c>
      <c r="E191">
        <v>1</v>
      </c>
      <c r="F191">
        <v>63</v>
      </c>
      <c r="G191">
        <v>63</v>
      </c>
      <c r="H191" s="16">
        <f t="shared" si="2"/>
        <v>0</v>
      </c>
      <c r="I191" s="16">
        <v>1.75708</v>
      </c>
    </row>
    <row r="192" spans="1:9" x14ac:dyDescent="0.3">
      <c r="A192" t="s">
        <v>1289</v>
      </c>
      <c r="B192">
        <v>10</v>
      </c>
      <c r="C192">
        <v>50</v>
      </c>
      <c r="D192">
        <v>10</v>
      </c>
      <c r="E192">
        <v>2</v>
      </c>
      <c r="F192">
        <v>92</v>
      </c>
      <c r="G192">
        <v>92</v>
      </c>
      <c r="H192" s="16">
        <f t="shared" si="2"/>
        <v>0</v>
      </c>
      <c r="I192" s="16">
        <v>51.339399999999998</v>
      </c>
    </row>
    <row r="193" spans="1:9" x14ac:dyDescent="0.3">
      <c r="A193" t="s">
        <v>1290</v>
      </c>
      <c r="B193">
        <v>10</v>
      </c>
      <c r="C193">
        <v>50</v>
      </c>
      <c r="D193">
        <v>10</v>
      </c>
      <c r="E193">
        <v>2</v>
      </c>
      <c r="F193">
        <v>98</v>
      </c>
      <c r="G193">
        <v>98</v>
      </c>
      <c r="H193" s="16">
        <f t="shared" si="2"/>
        <v>0</v>
      </c>
      <c r="I193" s="16">
        <v>155.708</v>
      </c>
    </row>
    <row r="194" spans="1:9" x14ac:dyDescent="0.3">
      <c r="A194" t="s">
        <v>1291</v>
      </c>
      <c r="B194">
        <v>10</v>
      </c>
      <c r="C194">
        <v>50</v>
      </c>
      <c r="D194">
        <v>10</v>
      </c>
      <c r="E194">
        <v>2</v>
      </c>
      <c r="F194">
        <v>94</v>
      </c>
      <c r="G194">
        <v>94</v>
      </c>
      <c r="H194" s="16">
        <f t="shared" si="2"/>
        <v>0</v>
      </c>
      <c r="I194" s="16">
        <v>19.3871</v>
      </c>
    </row>
    <row r="195" spans="1:9" x14ac:dyDescent="0.3">
      <c r="A195" t="s">
        <v>1292</v>
      </c>
      <c r="B195">
        <v>10</v>
      </c>
      <c r="C195">
        <v>50</v>
      </c>
      <c r="D195">
        <v>10</v>
      </c>
      <c r="E195">
        <v>2</v>
      </c>
      <c r="F195">
        <v>82</v>
      </c>
      <c r="G195">
        <v>82</v>
      </c>
      <c r="H195" s="16">
        <f t="shared" ref="H195:H258" si="3">(G195-F195)/F195*100</f>
        <v>0</v>
      </c>
      <c r="I195" s="16">
        <v>19.630199999999999</v>
      </c>
    </row>
    <row r="196" spans="1:9" x14ac:dyDescent="0.3">
      <c r="A196" t="s">
        <v>1293</v>
      </c>
      <c r="B196">
        <v>10</v>
      </c>
      <c r="C196">
        <v>50</v>
      </c>
      <c r="D196">
        <v>10</v>
      </c>
      <c r="E196">
        <v>2</v>
      </c>
      <c r="F196">
        <v>88</v>
      </c>
      <c r="G196">
        <v>88</v>
      </c>
      <c r="H196" s="16">
        <f t="shared" si="3"/>
        <v>0</v>
      </c>
      <c r="I196" s="16">
        <v>16.392399999999999</v>
      </c>
    </row>
    <row r="197" spans="1:9" x14ac:dyDescent="0.3">
      <c r="A197" t="s">
        <v>1294</v>
      </c>
      <c r="B197">
        <v>10</v>
      </c>
      <c r="C197">
        <v>50</v>
      </c>
      <c r="D197">
        <v>10</v>
      </c>
      <c r="E197">
        <v>2</v>
      </c>
      <c r="F197">
        <v>85</v>
      </c>
      <c r="G197">
        <v>85</v>
      </c>
      <c r="H197" s="16">
        <f t="shared" si="3"/>
        <v>0</v>
      </c>
      <c r="I197" s="16">
        <v>15.531700000000001</v>
      </c>
    </row>
    <row r="198" spans="1:9" x14ac:dyDescent="0.3">
      <c r="A198" t="s">
        <v>1295</v>
      </c>
      <c r="B198">
        <v>10</v>
      </c>
      <c r="C198">
        <v>50</v>
      </c>
      <c r="D198">
        <v>10</v>
      </c>
      <c r="E198">
        <v>2</v>
      </c>
      <c r="F198">
        <v>91</v>
      </c>
      <c r="G198">
        <v>91</v>
      </c>
      <c r="H198" s="16">
        <f t="shared" si="3"/>
        <v>0</v>
      </c>
      <c r="I198" s="16">
        <v>20.357099999999999</v>
      </c>
    </row>
    <row r="199" spans="1:9" x14ac:dyDescent="0.3">
      <c r="A199" t="s">
        <v>1296</v>
      </c>
      <c r="B199">
        <v>10</v>
      </c>
      <c r="C199">
        <v>50</v>
      </c>
      <c r="D199">
        <v>10</v>
      </c>
      <c r="E199">
        <v>2</v>
      </c>
      <c r="F199">
        <v>94</v>
      </c>
      <c r="G199">
        <v>94</v>
      </c>
      <c r="H199" s="16">
        <f t="shared" si="3"/>
        <v>0</v>
      </c>
      <c r="I199" s="16">
        <v>22.128499999999999</v>
      </c>
    </row>
    <row r="200" spans="1:9" x14ac:dyDescent="0.3">
      <c r="A200" t="s">
        <v>1297</v>
      </c>
      <c r="B200">
        <v>10</v>
      </c>
      <c r="C200">
        <v>50</v>
      </c>
      <c r="D200">
        <v>10</v>
      </c>
      <c r="E200">
        <v>2</v>
      </c>
      <c r="F200">
        <v>85</v>
      </c>
      <c r="G200">
        <v>85</v>
      </c>
      <c r="H200" s="16">
        <f t="shared" si="3"/>
        <v>0</v>
      </c>
      <c r="I200" s="16">
        <v>1134.73</v>
      </c>
    </row>
    <row r="201" spans="1:9" x14ac:dyDescent="0.3">
      <c r="A201" t="s">
        <v>1298</v>
      </c>
      <c r="B201">
        <v>10</v>
      </c>
      <c r="C201">
        <v>50</v>
      </c>
      <c r="D201">
        <v>10</v>
      </c>
      <c r="E201">
        <v>2</v>
      </c>
      <c r="F201">
        <v>89</v>
      </c>
      <c r="G201">
        <v>89</v>
      </c>
      <c r="H201" s="16">
        <f t="shared" si="3"/>
        <v>0</v>
      </c>
      <c r="I201" s="16">
        <v>9.1420600000000007</v>
      </c>
    </row>
    <row r="202" spans="1:9" x14ac:dyDescent="0.3">
      <c r="A202" t="s">
        <v>1299</v>
      </c>
      <c r="B202">
        <v>10</v>
      </c>
      <c r="C202">
        <v>50</v>
      </c>
      <c r="D202">
        <v>10</v>
      </c>
      <c r="E202">
        <v>4</v>
      </c>
      <c r="F202">
        <v>151</v>
      </c>
      <c r="G202">
        <v>152</v>
      </c>
      <c r="H202" s="16">
        <f t="shared" si="3"/>
        <v>0.66225165562913912</v>
      </c>
      <c r="I202" s="16">
        <v>1801.42</v>
      </c>
    </row>
    <row r="203" spans="1:9" x14ac:dyDescent="0.3">
      <c r="A203" t="s">
        <v>1300</v>
      </c>
      <c r="B203">
        <v>10</v>
      </c>
      <c r="C203">
        <v>50</v>
      </c>
      <c r="D203">
        <v>10</v>
      </c>
      <c r="E203">
        <v>4</v>
      </c>
      <c r="F203">
        <v>151</v>
      </c>
      <c r="G203">
        <v>152</v>
      </c>
      <c r="H203" s="16">
        <f t="shared" si="3"/>
        <v>0.66225165562913912</v>
      </c>
      <c r="I203" s="16">
        <v>1801.5</v>
      </c>
    </row>
    <row r="204" spans="1:9" x14ac:dyDescent="0.3">
      <c r="A204" t="s">
        <v>1301</v>
      </c>
      <c r="B204">
        <v>10</v>
      </c>
      <c r="C204">
        <v>50</v>
      </c>
      <c r="D204">
        <v>10</v>
      </c>
      <c r="E204">
        <v>4</v>
      </c>
      <c r="F204">
        <v>156</v>
      </c>
      <c r="G204">
        <v>158</v>
      </c>
      <c r="H204" s="16">
        <f t="shared" si="3"/>
        <v>1.2820512820512819</v>
      </c>
      <c r="I204" s="16">
        <v>1801.46</v>
      </c>
    </row>
    <row r="205" spans="1:9" x14ac:dyDescent="0.3">
      <c r="A205" t="s">
        <v>1302</v>
      </c>
      <c r="B205">
        <v>10</v>
      </c>
      <c r="C205">
        <v>50</v>
      </c>
      <c r="D205">
        <v>10</v>
      </c>
      <c r="E205">
        <v>4</v>
      </c>
      <c r="F205">
        <v>150</v>
      </c>
      <c r="G205">
        <v>150</v>
      </c>
      <c r="H205" s="16">
        <f t="shared" si="3"/>
        <v>0</v>
      </c>
      <c r="I205" s="16">
        <v>97.675700000000006</v>
      </c>
    </row>
    <row r="206" spans="1:9" x14ac:dyDescent="0.3">
      <c r="A206" t="s">
        <v>1303</v>
      </c>
      <c r="B206">
        <v>10</v>
      </c>
      <c r="C206">
        <v>50</v>
      </c>
      <c r="D206">
        <v>10</v>
      </c>
      <c r="E206">
        <v>4</v>
      </c>
      <c r="F206">
        <v>150</v>
      </c>
      <c r="G206">
        <v>154</v>
      </c>
      <c r="H206" s="16">
        <f t="shared" si="3"/>
        <v>2.666666666666667</v>
      </c>
      <c r="I206" s="16">
        <v>1801.45</v>
      </c>
    </row>
    <row r="207" spans="1:9" x14ac:dyDescent="0.3">
      <c r="A207" t="s">
        <v>1304</v>
      </c>
      <c r="B207">
        <v>10</v>
      </c>
      <c r="C207">
        <v>50</v>
      </c>
      <c r="D207">
        <v>10</v>
      </c>
      <c r="E207">
        <v>4</v>
      </c>
      <c r="F207">
        <v>183</v>
      </c>
      <c r="G207">
        <v>183</v>
      </c>
      <c r="H207" s="16">
        <f t="shared" si="3"/>
        <v>0</v>
      </c>
      <c r="I207" s="16">
        <v>10.879200000000001</v>
      </c>
    </row>
    <row r="208" spans="1:9" x14ac:dyDescent="0.3">
      <c r="A208" t="s">
        <v>1305</v>
      </c>
      <c r="B208">
        <v>10</v>
      </c>
      <c r="C208">
        <v>50</v>
      </c>
      <c r="D208">
        <v>10</v>
      </c>
      <c r="E208">
        <v>4</v>
      </c>
      <c r="F208">
        <v>152</v>
      </c>
      <c r="G208">
        <v>154</v>
      </c>
      <c r="H208" s="16">
        <f t="shared" si="3"/>
        <v>1.3157894736842104</v>
      </c>
      <c r="I208" s="16">
        <v>1801.41</v>
      </c>
    </row>
    <row r="209" spans="1:9" x14ac:dyDescent="0.3">
      <c r="A209" t="s">
        <v>1306</v>
      </c>
      <c r="B209">
        <v>10</v>
      </c>
      <c r="C209">
        <v>50</v>
      </c>
      <c r="D209">
        <v>10</v>
      </c>
      <c r="E209">
        <v>4</v>
      </c>
      <c r="F209">
        <v>141</v>
      </c>
      <c r="G209">
        <v>142</v>
      </c>
      <c r="H209" s="16">
        <f t="shared" si="3"/>
        <v>0.70921985815602839</v>
      </c>
      <c r="I209" s="16">
        <v>1801.43</v>
      </c>
    </row>
    <row r="210" spans="1:9" x14ac:dyDescent="0.3">
      <c r="A210" t="s">
        <v>1307</v>
      </c>
      <c r="B210">
        <v>10</v>
      </c>
      <c r="C210">
        <v>50</v>
      </c>
      <c r="D210">
        <v>10</v>
      </c>
      <c r="E210">
        <v>4</v>
      </c>
      <c r="F210">
        <v>128</v>
      </c>
      <c r="G210">
        <v>133</v>
      </c>
      <c r="H210" s="16">
        <f t="shared" si="3"/>
        <v>3.90625</v>
      </c>
      <c r="I210" s="16">
        <v>1801.42</v>
      </c>
    </row>
    <row r="211" spans="1:9" x14ac:dyDescent="0.3">
      <c r="A211" t="s">
        <v>1308</v>
      </c>
      <c r="B211">
        <v>10</v>
      </c>
      <c r="C211">
        <v>50</v>
      </c>
      <c r="D211">
        <v>10</v>
      </c>
      <c r="E211">
        <v>4</v>
      </c>
      <c r="F211">
        <v>153</v>
      </c>
      <c r="G211">
        <v>159</v>
      </c>
      <c r="H211" s="16">
        <f t="shared" si="3"/>
        <v>3.9215686274509802</v>
      </c>
      <c r="I211" s="16">
        <v>1801.44</v>
      </c>
    </row>
    <row r="212" spans="1:9" x14ac:dyDescent="0.3">
      <c r="A212" t="s">
        <v>1309</v>
      </c>
      <c r="B212">
        <v>10</v>
      </c>
      <c r="C212">
        <v>50</v>
      </c>
      <c r="D212">
        <v>20</v>
      </c>
      <c r="E212">
        <v>1</v>
      </c>
      <c r="F212">
        <v>127</v>
      </c>
      <c r="G212">
        <v>127</v>
      </c>
      <c r="H212" s="16">
        <f t="shared" si="3"/>
        <v>0</v>
      </c>
      <c r="I212" s="16">
        <v>1.91465</v>
      </c>
    </row>
    <row r="213" spans="1:9" x14ac:dyDescent="0.3">
      <c r="A213" t="s">
        <v>1310</v>
      </c>
      <c r="B213">
        <v>10</v>
      </c>
      <c r="C213">
        <v>50</v>
      </c>
      <c r="D213">
        <v>20</v>
      </c>
      <c r="E213">
        <v>1</v>
      </c>
      <c r="F213">
        <v>126</v>
      </c>
      <c r="G213">
        <v>126</v>
      </c>
      <c r="H213" s="16">
        <f t="shared" si="3"/>
        <v>0</v>
      </c>
      <c r="I213" s="16">
        <v>1.94476</v>
      </c>
    </row>
    <row r="214" spans="1:9" x14ac:dyDescent="0.3">
      <c r="A214" t="s">
        <v>1311</v>
      </c>
      <c r="B214">
        <v>10</v>
      </c>
      <c r="C214">
        <v>50</v>
      </c>
      <c r="D214">
        <v>20</v>
      </c>
      <c r="E214">
        <v>1</v>
      </c>
      <c r="F214">
        <v>125</v>
      </c>
      <c r="G214">
        <v>125</v>
      </c>
      <c r="H214" s="16">
        <f t="shared" si="3"/>
        <v>0</v>
      </c>
      <c r="I214" s="16">
        <v>2.5695000000000001</v>
      </c>
    </row>
    <row r="215" spans="1:9" x14ac:dyDescent="0.3">
      <c r="A215" t="s">
        <v>1312</v>
      </c>
      <c r="B215">
        <v>10</v>
      </c>
      <c r="C215">
        <v>50</v>
      </c>
      <c r="D215">
        <v>20</v>
      </c>
      <c r="E215">
        <v>1</v>
      </c>
      <c r="F215">
        <v>120</v>
      </c>
      <c r="G215">
        <v>120</v>
      </c>
      <c r="H215" s="16">
        <f t="shared" si="3"/>
        <v>0</v>
      </c>
      <c r="I215" s="16">
        <v>2.5413700000000001</v>
      </c>
    </row>
    <row r="216" spans="1:9" x14ac:dyDescent="0.3">
      <c r="A216" t="s">
        <v>1313</v>
      </c>
      <c r="B216">
        <v>10</v>
      </c>
      <c r="C216">
        <v>50</v>
      </c>
      <c r="D216">
        <v>20</v>
      </c>
      <c r="E216">
        <v>1</v>
      </c>
      <c r="F216">
        <v>138</v>
      </c>
      <c r="G216">
        <v>138</v>
      </c>
      <c r="H216" s="16">
        <f t="shared" si="3"/>
        <v>0</v>
      </c>
      <c r="I216" s="16">
        <v>2.4933399999999999</v>
      </c>
    </row>
    <row r="217" spans="1:9" x14ac:dyDescent="0.3">
      <c r="A217" t="s">
        <v>1314</v>
      </c>
      <c r="B217">
        <v>10</v>
      </c>
      <c r="C217">
        <v>50</v>
      </c>
      <c r="D217">
        <v>20</v>
      </c>
      <c r="E217">
        <v>1</v>
      </c>
      <c r="F217">
        <v>111</v>
      </c>
      <c r="G217">
        <v>111</v>
      </c>
      <c r="H217" s="16">
        <f t="shared" si="3"/>
        <v>0</v>
      </c>
      <c r="I217" s="16">
        <v>1.9503299999999999</v>
      </c>
    </row>
    <row r="218" spans="1:9" x14ac:dyDescent="0.3">
      <c r="A218" t="s">
        <v>1315</v>
      </c>
      <c r="B218">
        <v>10</v>
      </c>
      <c r="C218">
        <v>50</v>
      </c>
      <c r="D218">
        <v>20</v>
      </c>
      <c r="E218">
        <v>1</v>
      </c>
      <c r="F218">
        <v>143</v>
      </c>
      <c r="G218">
        <v>143</v>
      </c>
      <c r="H218" s="16">
        <f t="shared" si="3"/>
        <v>0</v>
      </c>
      <c r="I218" s="16">
        <v>3.59897</v>
      </c>
    </row>
    <row r="219" spans="1:9" x14ac:dyDescent="0.3">
      <c r="A219" t="s">
        <v>1316</v>
      </c>
      <c r="B219">
        <v>10</v>
      </c>
      <c r="C219">
        <v>50</v>
      </c>
      <c r="D219">
        <v>20</v>
      </c>
      <c r="E219">
        <v>1</v>
      </c>
      <c r="F219">
        <v>127</v>
      </c>
      <c r="G219">
        <v>127</v>
      </c>
      <c r="H219" s="16">
        <f t="shared" si="3"/>
        <v>0</v>
      </c>
      <c r="I219" s="16">
        <v>1.8511500000000001</v>
      </c>
    </row>
    <row r="220" spans="1:9" x14ac:dyDescent="0.3">
      <c r="A220" t="s">
        <v>1317</v>
      </c>
      <c r="B220">
        <v>10</v>
      </c>
      <c r="C220">
        <v>50</v>
      </c>
      <c r="D220">
        <v>20</v>
      </c>
      <c r="E220">
        <v>1</v>
      </c>
      <c r="F220">
        <v>131</v>
      </c>
      <c r="G220">
        <v>131</v>
      </c>
      <c r="H220" s="16">
        <f t="shared" si="3"/>
        <v>0</v>
      </c>
      <c r="I220" s="16">
        <v>1.94598</v>
      </c>
    </row>
    <row r="221" spans="1:9" x14ac:dyDescent="0.3">
      <c r="A221" t="s">
        <v>1318</v>
      </c>
      <c r="B221">
        <v>10</v>
      </c>
      <c r="C221">
        <v>50</v>
      </c>
      <c r="D221">
        <v>20</v>
      </c>
      <c r="E221">
        <v>1</v>
      </c>
      <c r="F221">
        <v>115</v>
      </c>
      <c r="G221">
        <v>115</v>
      </c>
      <c r="H221" s="16">
        <f t="shared" si="3"/>
        <v>0</v>
      </c>
      <c r="I221" s="16">
        <v>1.83592</v>
      </c>
    </row>
    <row r="222" spans="1:9" x14ac:dyDescent="0.3">
      <c r="A222" t="s">
        <v>1319</v>
      </c>
      <c r="B222">
        <v>10</v>
      </c>
      <c r="C222">
        <v>50</v>
      </c>
      <c r="D222">
        <v>20</v>
      </c>
      <c r="E222">
        <v>2</v>
      </c>
      <c r="F222">
        <v>151</v>
      </c>
      <c r="G222">
        <v>151</v>
      </c>
      <c r="H222" s="16">
        <f t="shared" si="3"/>
        <v>0</v>
      </c>
      <c r="I222" s="16">
        <v>142.75200000000001</v>
      </c>
    </row>
    <row r="223" spans="1:9" x14ac:dyDescent="0.3">
      <c r="A223" t="s">
        <v>1320</v>
      </c>
      <c r="B223">
        <v>10</v>
      </c>
      <c r="C223">
        <v>50</v>
      </c>
      <c r="D223">
        <v>20</v>
      </c>
      <c r="E223">
        <v>2</v>
      </c>
      <c r="F223">
        <v>152</v>
      </c>
      <c r="G223">
        <v>153</v>
      </c>
      <c r="H223" s="16">
        <f t="shared" si="3"/>
        <v>0.6578947368421052</v>
      </c>
      <c r="I223" s="16">
        <v>1801.39</v>
      </c>
    </row>
    <row r="224" spans="1:9" x14ac:dyDescent="0.3">
      <c r="A224" t="s">
        <v>1321</v>
      </c>
      <c r="B224">
        <v>10</v>
      </c>
      <c r="C224">
        <v>50</v>
      </c>
      <c r="D224">
        <v>20</v>
      </c>
      <c r="E224">
        <v>2</v>
      </c>
      <c r="F224">
        <v>143</v>
      </c>
      <c r="G224">
        <v>143</v>
      </c>
      <c r="H224" s="16">
        <f t="shared" si="3"/>
        <v>0</v>
      </c>
      <c r="I224" s="16">
        <v>265.46600000000001</v>
      </c>
    </row>
    <row r="225" spans="1:9" x14ac:dyDescent="0.3">
      <c r="A225" t="s">
        <v>1322</v>
      </c>
      <c r="B225">
        <v>10</v>
      </c>
      <c r="C225">
        <v>50</v>
      </c>
      <c r="D225">
        <v>20</v>
      </c>
      <c r="E225">
        <v>2</v>
      </c>
      <c r="F225">
        <v>144</v>
      </c>
      <c r="G225">
        <v>145</v>
      </c>
      <c r="H225" s="16">
        <f t="shared" si="3"/>
        <v>0.69444444444444442</v>
      </c>
      <c r="I225" s="16">
        <v>1801.38</v>
      </c>
    </row>
    <row r="226" spans="1:9" x14ac:dyDescent="0.3">
      <c r="A226" t="s">
        <v>1323</v>
      </c>
      <c r="B226">
        <v>10</v>
      </c>
      <c r="C226">
        <v>50</v>
      </c>
      <c r="D226">
        <v>20</v>
      </c>
      <c r="E226">
        <v>2</v>
      </c>
      <c r="F226">
        <v>150</v>
      </c>
      <c r="G226">
        <v>152</v>
      </c>
      <c r="H226" s="16">
        <f t="shared" si="3"/>
        <v>1.3333333333333335</v>
      </c>
      <c r="I226" s="16">
        <v>1801.41</v>
      </c>
    </row>
    <row r="227" spans="1:9" x14ac:dyDescent="0.3">
      <c r="A227" t="s">
        <v>1324</v>
      </c>
      <c r="B227">
        <v>10</v>
      </c>
      <c r="C227">
        <v>50</v>
      </c>
      <c r="D227">
        <v>20</v>
      </c>
      <c r="E227">
        <v>2</v>
      </c>
      <c r="F227">
        <v>135</v>
      </c>
      <c r="G227">
        <v>135</v>
      </c>
      <c r="H227" s="16">
        <f t="shared" si="3"/>
        <v>0</v>
      </c>
      <c r="I227" s="16">
        <v>66.144099999999995</v>
      </c>
    </row>
    <row r="228" spans="1:9" x14ac:dyDescent="0.3">
      <c r="A228" t="s">
        <v>1325</v>
      </c>
      <c r="B228">
        <v>10</v>
      </c>
      <c r="C228">
        <v>50</v>
      </c>
      <c r="D228">
        <v>20</v>
      </c>
      <c r="E228">
        <v>2</v>
      </c>
      <c r="F228">
        <v>167</v>
      </c>
      <c r="G228">
        <v>167</v>
      </c>
      <c r="H228" s="16">
        <f t="shared" si="3"/>
        <v>0</v>
      </c>
      <c r="I228" s="16">
        <v>782.13199999999995</v>
      </c>
    </row>
    <row r="229" spans="1:9" x14ac:dyDescent="0.3">
      <c r="A229" t="s">
        <v>1326</v>
      </c>
      <c r="B229">
        <v>10</v>
      </c>
      <c r="C229">
        <v>50</v>
      </c>
      <c r="D229">
        <v>20</v>
      </c>
      <c r="E229">
        <v>2</v>
      </c>
      <c r="F229">
        <v>145</v>
      </c>
      <c r="G229">
        <v>146</v>
      </c>
      <c r="H229" s="16">
        <f t="shared" si="3"/>
        <v>0.68965517241379315</v>
      </c>
      <c r="I229" s="16">
        <v>1801.43</v>
      </c>
    </row>
    <row r="230" spans="1:9" x14ac:dyDescent="0.3">
      <c r="A230" t="s">
        <v>1327</v>
      </c>
      <c r="B230">
        <v>10</v>
      </c>
      <c r="C230">
        <v>50</v>
      </c>
      <c r="D230">
        <v>20</v>
      </c>
      <c r="E230">
        <v>2</v>
      </c>
      <c r="F230">
        <v>137</v>
      </c>
      <c r="G230">
        <v>137</v>
      </c>
      <c r="H230" s="16">
        <f t="shared" si="3"/>
        <v>0</v>
      </c>
      <c r="I230" s="16">
        <v>78.326800000000006</v>
      </c>
    </row>
    <row r="231" spans="1:9" x14ac:dyDescent="0.3">
      <c r="A231" t="s">
        <v>1328</v>
      </c>
      <c r="B231">
        <v>10</v>
      </c>
      <c r="C231">
        <v>50</v>
      </c>
      <c r="D231">
        <v>20</v>
      </c>
      <c r="E231">
        <v>2</v>
      </c>
      <c r="F231">
        <v>133</v>
      </c>
      <c r="G231">
        <v>133</v>
      </c>
      <c r="H231" s="16">
        <f t="shared" si="3"/>
        <v>0</v>
      </c>
      <c r="I231" s="16">
        <v>66.528400000000005</v>
      </c>
    </row>
    <row r="232" spans="1:9" x14ac:dyDescent="0.3">
      <c r="A232" t="s">
        <v>1329</v>
      </c>
      <c r="B232">
        <v>10</v>
      </c>
      <c r="C232">
        <v>50</v>
      </c>
      <c r="D232">
        <v>20</v>
      </c>
      <c r="E232">
        <v>4</v>
      </c>
      <c r="F232">
        <v>205</v>
      </c>
      <c r="G232">
        <v>206</v>
      </c>
      <c r="H232" s="16">
        <f t="shared" si="3"/>
        <v>0.48780487804878048</v>
      </c>
      <c r="I232" s="16">
        <v>1801.53</v>
      </c>
    </row>
    <row r="233" spans="1:9" x14ac:dyDescent="0.3">
      <c r="A233" t="s">
        <v>1330</v>
      </c>
      <c r="B233">
        <v>10</v>
      </c>
      <c r="C233">
        <v>50</v>
      </c>
      <c r="D233">
        <v>20</v>
      </c>
      <c r="E233">
        <v>4</v>
      </c>
      <c r="F233">
        <v>204</v>
      </c>
      <c r="G233">
        <v>210</v>
      </c>
      <c r="H233" s="16">
        <f t="shared" si="3"/>
        <v>2.9411764705882351</v>
      </c>
      <c r="I233" s="16">
        <v>1801.39</v>
      </c>
    </row>
    <row r="234" spans="1:9" x14ac:dyDescent="0.3">
      <c r="A234" t="s">
        <v>1331</v>
      </c>
      <c r="B234">
        <v>10</v>
      </c>
      <c r="C234">
        <v>50</v>
      </c>
      <c r="D234">
        <v>20</v>
      </c>
      <c r="E234">
        <v>4</v>
      </c>
      <c r="F234">
        <v>212</v>
      </c>
      <c r="G234">
        <v>215</v>
      </c>
      <c r="H234" s="16">
        <f t="shared" si="3"/>
        <v>1.4150943396226416</v>
      </c>
      <c r="I234" s="16">
        <v>1801.38</v>
      </c>
    </row>
    <row r="235" spans="1:9" x14ac:dyDescent="0.3">
      <c r="A235" t="s">
        <v>1332</v>
      </c>
      <c r="B235">
        <v>10</v>
      </c>
      <c r="C235">
        <v>50</v>
      </c>
      <c r="D235">
        <v>20</v>
      </c>
      <c r="E235">
        <v>4</v>
      </c>
      <c r="F235">
        <v>204</v>
      </c>
      <c r="G235">
        <v>211</v>
      </c>
      <c r="H235" s="16">
        <f t="shared" si="3"/>
        <v>3.4313725490196081</v>
      </c>
      <c r="I235" s="16">
        <v>1801.42</v>
      </c>
    </row>
    <row r="236" spans="1:9" x14ac:dyDescent="0.3">
      <c r="A236" t="s">
        <v>1333</v>
      </c>
      <c r="B236">
        <v>10</v>
      </c>
      <c r="C236">
        <v>50</v>
      </c>
      <c r="D236">
        <v>20</v>
      </c>
      <c r="E236">
        <v>4</v>
      </c>
      <c r="F236">
        <v>246</v>
      </c>
      <c r="G236">
        <v>247</v>
      </c>
      <c r="H236" s="16">
        <f t="shared" si="3"/>
        <v>0.40650406504065045</v>
      </c>
      <c r="I236" s="16">
        <v>1801.44</v>
      </c>
    </row>
    <row r="237" spans="1:9" x14ac:dyDescent="0.3">
      <c r="A237" t="s">
        <v>1334</v>
      </c>
      <c r="B237">
        <v>10</v>
      </c>
      <c r="C237">
        <v>50</v>
      </c>
      <c r="D237">
        <v>20</v>
      </c>
      <c r="E237">
        <v>4</v>
      </c>
      <c r="F237">
        <v>213</v>
      </c>
      <c r="G237">
        <v>213</v>
      </c>
      <c r="H237" s="16">
        <f t="shared" si="3"/>
        <v>0</v>
      </c>
      <c r="I237" s="16">
        <v>71.805899999999994</v>
      </c>
    </row>
    <row r="238" spans="1:9" x14ac:dyDescent="0.3">
      <c r="A238" t="s">
        <v>1335</v>
      </c>
      <c r="B238">
        <v>10</v>
      </c>
      <c r="C238">
        <v>50</v>
      </c>
      <c r="D238">
        <v>20</v>
      </c>
      <c r="E238">
        <v>4</v>
      </c>
      <c r="F238">
        <v>227</v>
      </c>
      <c r="G238">
        <v>233</v>
      </c>
      <c r="H238" s="16">
        <f t="shared" si="3"/>
        <v>2.643171806167401</v>
      </c>
      <c r="I238" s="16">
        <v>1801.46</v>
      </c>
    </row>
    <row r="239" spans="1:9" x14ac:dyDescent="0.3">
      <c r="A239" t="s">
        <v>1336</v>
      </c>
      <c r="B239">
        <v>10</v>
      </c>
      <c r="C239">
        <v>50</v>
      </c>
      <c r="D239">
        <v>20</v>
      </c>
      <c r="E239">
        <v>4</v>
      </c>
      <c r="F239">
        <v>208</v>
      </c>
      <c r="G239">
        <v>212</v>
      </c>
      <c r="H239" s="16">
        <f t="shared" si="3"/>
        <v>1.9230769230769231</v>
      </c>
      <c r="I239" s="16">
        <v>1801.45</v>
      </c>
    </row>
    <row r="240" spans="1:9" x14ac:dyDescent="0.3">
      <c r="A240" t="s">
        <v>1337</v>
      </c>
      <c r="B240">
        <v>10</v>
      </c>
      <c r="C240">
        <v>50</v>
      </c>
      <c r="D240">
        <v>20</v>
      </c>
      <c r="E240">
        <v>4</v>
      </c>
      <c r="F240">
        <v>209</v>
      </c>
      <c r="G240">
        <v>209</v>
      </c>
      <c r="H240" s="16">
        <f t="shared" si="3"/>
        <v>0</v>
      </c>
      <c r="I240" s="16">
        <v>69.890299999999996</v>
      </c>
    </row>
    <row r="241" spans="1:9" x14ac:dyDescent="0.3">
      <c r="A241" t="s">
        <v>1338</v>
      </c>
      <c r="B241">
        <v>10</v>
      </c>
      <c r="C241">
        <v>50</v>
      </c>
      <c r="D241">
        <v>20</v>
      </c>
      <c r="E241">
        <v>4</v>
      </c>
      <c r="F241">
        <v>181</v>
      </c>
      <c r="G241">
        <v>182</v>
      </c>
      <c r="H241" s="16">
        <f t="shared" si="3"/>
        <v>0.55248618784530379</v>
      </c>
      <c r="I241" s="16">
        <v>1801.41</v>
      </c>
    </row>
    <row r="242" spans="1:9" x14ac:dyDescent="0.3">
      <c r="A242" t="s">
        <v>1339</v>
      </c>
      <c r="B242">
        <v>10</v>
      </c>
      <c r="C242">
        <v>50</v>
      </c>
      <c r="D242">
        <v>30</v>
      </c>
      <c r="E242">
        <v>1</v>
      </c>
      <c r="F242">
        <v>172</v>
      </c>
      <c r="G242">
        <v>172</v>
      </c>
      <c r="H242" s="16">
        <f t="shared" si="3"/>
        <v>0</v>
      </c>
      <c r="I242" s="16">
        <v>2.68771</v>
      </c>
    </row>
    <row r="243" spans="1:9" x14ac:dyDescent="0.3">
      <c r="A243" t="s">
        <v>1340</v>
      </c>
      <c r="B243">
        <v>10</v>
      </c>
      <c r="C243">
        <v>50</v>
      </c>
      <c r="D243">
        <v>30</v>
      </c>
      <c r="E243">
        <v>1</v>
      </c>
      <c r="F243">
        <v>184</v>
      </c>
      <c r="G243">
        <v>184</v>
      </c>
      <c r="H243" s="16">
        <f t="shared" si="3"/>
        <v>0</v>
      </c>
      <c r="I243" s="16">
        <v>2.5061599999999999</v>
      </c>
    </row>
    <row r="244" spans="1:9" x14ac:dyDescent="0.3">
      <c r="A244" t="s">
        <v>1341</v>
      </c>
      <c r="B244">
        <v>10</v>
      </c>
      <c r="C244">
        <v>50</v>
      </c>
      <c r="D244">
        <v>30</v>
      </c>
      <c r="E244">
        <v>1</v>
      </c>
      <c r="F244">
        <v>182</v>
      </c>
      <c r="G244">
        <v>182</v>
      </c>
      <c r="H244" s="16">
        <f t="shared" si="3"/>
        <v>0</v>
      </c>
      <c r="I244" s="16">
        <v>2.0182500000000001</v>
      </c>
    </row>
    <row r="245" spans="1:9" x14ac:dyDescent="0.3">
      <c r="A245" t="s">
        <v>1342</v>
      </c>
      <c r="B245">
        <v>10</v>
      </c>
      <c r="C245">
        <v>50</v>
      </c>
      <c r="D245">
        <v>30</v>
      </c>
      <c r="E245">
        <v>1</v>
      </c>
      <c r="F245">
        <v>185</v>
      </c>
      <c r="G245">
        <v>185</v>
      </c>
      <c r="H245" s="16">
        <f t="shared" si="3"/>
        <v>0</v>
      </c>
      <c r="I245" s="16">
        <v>1.8634999999999999</v>
      </c>
    </row>
    <row r="246" spans="1:9" x14ac:dyDescent="0.3">
      <c r="A246" t="s">
        <v>1343</v>
      </c>
      <c r="B246">
        <v>10</v>
      </c>
      <c r="C246">
        <v>50</v>
      </c>
      <c r="D246">
        <v>30</v>
      </c>
      <c r="E246">
        <v>1</v>
      </c>
      <c r="F246">
        <v>202</v>
      </c>
      <c r="G246">
        <v>202</v>
      </c>
      <c r="H246" s="16">
        <f t="shared" si="3"/>
        <v>0</v>
      </c>
      <c r="I246" s="16">
        <v>2.4053900000000001</v>
      </c>
    </row>
    <row r="247" spans="1:9" x14ac:dyDescent="0.3">
      <c r="A247" t="s">
        <v>1344</v>
      </c>
      <c r="B247">
        <v>10</v>
      </c>
      <c r="C247">
        <v>50</v>
      </c>
      <c r="D247">
        <v>30</v>
      </c>
      <c r="E247">
        <v>1</v>
      </c>
      <c r="F247">
        <v>209</v>
      </c>
      <c r="G247">
        <v>209</v>
      </c>
      <c r="H247" s="16">
        <f t="shared" si="3"/>
        <v>0</v>
      </c>
      <c r="I247" s="16">
        <v>2.3462700000000001</v>
      </c>
    </row>
    <row r="248" spans="1:9" x14ac:dyDescent="0.3">
      <c r="A248" t="s">
        <v>1345</v>
      </c>
      <c r="B248">
        <v>10</v>
      </c>
      <c r="C248">
        <v>50</v>
      </c>
      <c r="D248">
        <v>30</v>
      </c>
      <c r="E248">
        <v>1</v>
      </c>
      <c r="F248">
        <v>162</v>
      </c>
      <c r="G248">
        <v>162</v>
      </c>
      <c r="H248" s="16">
        <f t="shared" si="3"/>
        <v>0</v>
      </c>
      <c r="I248" s="16">
        <v>2.27163</v>
      </c>
    </row>
    <row r="249" spans="1:9" x14ac:dyDescent="0.3">
      <c r="A249" t="s">
        <v>1346</v>
      </c>
      <c r="B249">
        <v>10</v>
      </c>
      <c r="C249">
        <v>50</v>
      </c>
      <c r="D249">
        <v>30</v>
      </c>
      <c r="E249">
        <v>1</v>
      </c>
      <c r="F249">
        <v>229</v>
      </c>
      <c r="G249">
        <v>229</v>
      </c>
      <c r="H249" s="16">
        <f t="shared" si="3"/>
        <v>0</v>
      </c>
      <c r="I249" s="16">
        <v>3.0624099999999999</v>
      </c>
    </row>
    <row r="250" spans="1:9" x14ac:dyDescent="0.3">
      <c r="A250" t="s">
        <v>1347</v>
      </c>
      <c r="B250">
        <v>10</v>
      </c>
      <c r="C250">
        <v>50</v>
      </c>
      <c r="D250">
        <v>30</v>
      </c>
      <c r="E250">
        <v>1</v>
      </c>
      <c r="F250">
        <v>216</v>
      </c>
      <c r="G250">
        <v>216</v>
      </c>
      <c r="H250" s="16">
        <f t="shared" si="3"/>
        <v>0</v>
      </c>
      <c r="I250" s="16">
        <v>2.3587799999999999</v>
      </c>
    </row>
    <row r="251" spans="1:9" x14ac:dyDescent="0.3">
      <c r="A251" t="s">
        <v>1348</v>
      </c>
      <c r="B251">
        <v>10</v>
      </c>
      <c r="C251">
        <v>50</v>
      </c>
      <c r="D251">
        <v>30</v>
      </c>
      <c r="E251">
        <v>1</v>
      </c>
      <c r="F251">
        <v>196</v>
      </c>
      <c r="G251">
        <v>196</v>
      </c>
      <c r="H251" s="16">
        <f t="shared" si="3"/>
        <v>0</v>
      </c>
      <c r="I251" s="16">
        <v>2.0578799999999999</v>
      </c>
    </row>
    <row r="252" spans="1:9" x14ac:dyDescent="0.3">
      <c r="A252" t="s">
        <v>1349</v>
      </c>
      <c r="B252">
        <v>10</v>
      </c>
      <c r="C252">
        <v>50</v>
      </c>
      <c r="D252">
        <v>30</v>
      </c>
      <c r="E252">
        <v>2</v>
      </c>
      <c r="F252">
        <v>196</v>
      </c>
      <c r="G252">
        <v>197</v>
      </c>
      <c r="H252" s="16">
        <f t="shared" si="3"/>
        <v>0.51020408163265307</v>
      </c>
      <c r="I252" s="16">
        <v>1801.48</v>
      </c>
    </row>
    <row r="253" spans="1:9" x14ac:dyDescent="0.3">
      <c r="A253" t="s">
        <v>1350</v>
      </c>
      <c r="B253">
        <v>10</v>
      </c>
      <c r="C253">
        <v>50</v>
      </c>
      <c r="D253">
        <v>30</v>
      </c>
      <c r="E253">
        <v>2</v>
      </c>
      <c r="F253">
        <v>212</v>
      </c>
      <c r="G253">
        <v>215</v>
      </c>
      <c r="H253" s="16">
        <f t="shared" si="3"/>
        <v>1.4150943396226416</v>
      </c>
      <c r="I253" s="16">
        <v>1801.52</v>
      </c>
    </row>
    <row r="254" spans="1:9" x14ac:dyDescent="0.3">
      <c r="A254" t="s">
        <v>1351</v>
      </c>
      <c r="B254">
        <v>10</v>
      </c>
      <c r="C254">
        <v>50</v>
      </c>
      <c r="D254">
        <v>30</v>
      </c>
      <c r="E254">
        <v>2</v>
      </c>
      <c r="F254">
        <v>194</v>
      </c>
      <c r="G254">
        <v>195</v>
      </c>
      <c r="H254" s="16">
        <f t="shared" si="3"/>
        <v>0.51546391752577314</v>
      </c>
      <c r="I254" s="16">
        <v>1801.42</v>
      </c>
    </row>
    <row r="255" spans="1:9" x14ac:dyDescent="0.3">
      <c r="A255" t="s">
        <v>1352</v>
      </c>
      <c r="B255">
        <v>10</v>
      </c>
      <c r="C255">
        <v>50</v>
      </c>
      <c r="D255">
        <v>30</v>
      </c>
      <c r="E255">
        <v>2</v>
      </c>
      <c r="F255">
        <v>203</v>
      </c>
      <c r="G255">
        <v>206</v>
      </c>
      <c r="H255" s="16">
        <f t="shared" si="3"/>
        <v>1.4778325123152709</v>
      </c>
      <c r="I255" s="16">
        <v>1801.41</v>
      </c>
    </row>
    <row r="256" spans="1:9" x14ac:dyDescent="0.3">
      <c r="A256" t="s">
        <v>1353</v>
      </c>
      <c r="B256">
        <v>10</v>
      </c>
      <c r="C256">
        <v>50</v>
      </c>
      <c r="D256">
        <v>30</v>
      </c>
      <c r="E256">
        <v>2</v>
      </c>
      <c r="F256">
        <v>232</v>
      </c>
      <c r="G256">
        <v>232</v>
      </c>
      <c r="H256" s="16">
        <f t="shared" si="3"/>
        <v>0</v>
      </c>
      <c r="I256" s="16">
        <v>437.79399999999998</v>
      </c>
    </row>
    <row r="257" spans="1:9" x14ac:dyDescent="0.3">
      <c r="A257" t="s">
        <v>1354</v>
      </c>
      <c r="B257">
        <v>10</v>
      </c>
      <c r="C257">
        <v>50</v>
      </c>
      <c r="D257">
        <v>30</v>
      </c>
      <c r="E257">
        <v>2</v>
      </c>
      <c r="F257">
        <v>227</v>
      </c>
      <c r="G257">
        <v>228</v>
      </c>
      <c r="H257" s="16">
        <f t="shared" si="3"/>
        <v>0.44052863436123352</v>
      </c>
      <c r="I257" s="16">
        <v>1801.71</v>
      </c>
    </row>
    <row r="258" spans="1:9" x14ac:dyDescent="0.3">
      <c r="A258" t="s">
        <v>1355</v>
      </c>
      <c r="B258">
        <v>10</v>
      </c>
      <c r="C258">
        <v>50</v>
      </c>
      <c r="D258">
        <v>30</v>
      </c>
      <c r="E258">
        <v>2</v>
      </c>
      <c r="F258">
        <v>186</v>
      </c>
      <c r="G258">
        <v>186</v>
      </c>
      <c r="H258" s="16">
        <f t="shared" si="3"/>
        <v>0</v>
      </c>
      <c r="I258" s="16">
        <v>237.67500000000001</v>
      </c>
    </row>
    <row r="259" spans="1:9" x14ac:dyDescent="0.3">
      <c r="A259" t="s">
        <v>1356</v>
      </c>
      <c r="B259">
        <v>10</v>
      </c>
      <c r="C259">
        <v>50</v>
      </c>
      <c r="D259">
        <v>30</v>
      </c>
      <c r="E259">
        <v>2</v>
      </c>
      <c r="F259">
        <v>235</v>
      </c>
      <c r="G259">
        <v>235</v>
      </c>
      <c r="H259" s="16">
        <f t="shared" ref="H259:H271" si="4">(G259-F259)/F259*100</f>
        <v>0</v>
      </c>
      <c r="I259" s="16">
        <v>43.985900000000001</v>
      </c>
    </row>
    <row r="260" spans="1:9" x14ac:dyDescent="0.3">
      <c r="A260" t="s">
        <v>1357</v>
      </c>
      <c r="B260">
        <v>10</v>
      </c>
      <c r="C260">
        <v>50</v>
      </c>
      <c r="D260">
        <v>30</v>
      </c>
      <c r="E260">
        <v>2</v>
      </c>
      <c r="F260">
        <v>246</v>
      </c>
      <c r="G260">
        <v>246</v>
      </c>
      <c r="H260" s="16">
        <f t="shared" si="4"/>
        <v>0</v>
      </c>
      <c r="I260" s="16">
        <v>943.94</v>
      </c>
    </row>
    <row r="261" spans="1:9" x14ac:dyDescent="0.3">
      <c r="A261" t="s">
        <v>1358</v>
      </c>
      <c r="B261">
        <v>10</v>
      </c>
      <c r="C261">
        <v>50</v>
      </c>
      <c r="D261">
        <v>30</v>
      </c>
      <c r="E261">
        <v>2</v>
      </c>
      <c r="F261">
        <v>226</v>
      </c>
      <c r="G261">
        <v>226</v>
      </c>
      <c r="H261" s="16">
        <f t="shared" si="4"/>
        <v>0</v>
      </c>
      <c r="I261" s="16">
        <v>58.551699999999997</v>
      </c>
    </row>
    <row r="262" spans="1:9" x14ac:dyDescent="0.3">
      <c r="A262" t="s">
        <v>1359</v>
      </c>
      <c r="B262">
        <v>10</v>
      </c>
      <c r="C262">
        <v>50</v>
      </c>
      <c r="D262">
        <v>30</v>
      </c>
      <c r="E262">
        <v>4</v>
      </c>
      <c r="F262">
        <v>244</v>
      </c>
      <c r="G262">
        <v>251</v>
      </c>
      <c r="H262" s="16">
        <f t="shared" si="4"/>
        <v>2.8688524590163933</v>
      </c>
      <c r="I262" s="16">
        <v>1801.41</v>
      </c>
    </row>
    <row r="263" spans="1:9" x14ac:dyDescent="0.3">
      <c r="A263" t="s">
        <v>1360</v>
      </c>
      <c r="B263">
        <v>10</v>
      </c>
      <c r="C263">
        <v>50</v>
      </c>
      <c r="D263">
        <v>30</v>
      </c>
      <c r="E263">
        <v>4</v>
      </c>
      <c r="F263">
        <v>268</v>
      </c>
      <c r="G263">
        <v>268</v>
      </c>
      <c r="H263" s="16">
        <f t="shared" si="4"/>
        <v>0</v>
      </c>
      <c r="I263" s="16">
        <v>941.63099999999997</v>
      </c>
    </row>
    <row r="264" spans="1:9" x14ac:dyDescent="0.3">
      <c r="A264" t="s">
        <v>1361</v>
      </c>
      <c r="B264">
        <v>10</v>
      </c>
      <c r="C264">
        <v>50</v>
      </c>
      <c r="D264">
        <v>30</v>
      </c>
      <c r="E264">
        <v>4</v>
      </c>
      <c r="F264">
        <v>270</v>
      </c>
      <c r="G264">
        <v>272</v>
      </c>
      <c r="H264" s="16">
        <f t="shared" si="4"/>
        <v>0.74074074074074081</v>
      </c>
      <c r="I264" s="16">
        <v>1801.38</v>
      </c>
    </row>
    <row r="265" spans="1:9" x14ac:dyDescent="0.3">
      <c r="A265" t="s">
        <v>1362</v>
      </c>
      <c r="B265">
        <v>10</v>
      </c>
      <c r="C265">
        <v>50</v>
      </c>
      <c r="D265">
        <v>30</v>
      </c>
      <c r="E265">
        <v>4</v>
      </c>
      <c r="F265">
        <v>258</v>
      </c>
      <c r="G265">
        <v>264</v>
      </c>
      <c r="H265" s="16">
        <f t="shared" si="4"/>
        <v>2.3255813953488373</v>
      </c>
      <c r="I265" s="16">
        <v>1801.49</v>
      </c>
    </row>
    <row r="266" spans="1:9" x14ac:dyDescent="0.3">
      <c r="A266" t="s">
        <v>1363</v>
      </c>
      <c r="B266">
        <v>10</v>
      </c>
      <c r="C266">
        <v>50</v>
      </c>
      <c r="D266">
        <v>30</v>
      </c>
      <c r="E266">
        <v>4</v>
      </c>
      <c r="F266">
        <v>274</v>
      </c>
      <c r="G266">
        <v>283</v>
      </c>
      <c r="H266" s="16">
        <f t="shared" si="4"/>
        <v>3.2846715328467155</v>
      </c>
      <c r="I266" s="16">
        <v>1801.45</v>
      </c>
    </row>
    <row r="267" spans="1:9" x14ac:dyDescent="0.3">
      <c r="A267" t="s">
        <v>1364</v>
      </c>
      <c r="B267">
        <v>10</v>
      </c>
      <c r="C267">
        <v>50</v>
      </c>
      <c r="D267">
        <v>30</v>
      </c>
      <c r="E267">
        <v>4</v>
      </c>
      <c r="F267">
        <v>287</v>
      </c>
      <c r="G267">
        <v>288</v>
      </c>
      <c r="H267" s="16">
        <f t="shared" si="4"/>
        <v>0.34843205574912894</v>
      </c>
      <c r="I267" s="16">
        <v>1801.53</v>
      </c>
    </row>
    <row r="268" spans="1:9" x14ac:dyDescent="0.3">
      <c r="A268" t="s">
        <v>1365</v>
      </c>
      <c r="B268">
        <v>10</v>
      </c>
      <c r="C268">
        <v>50</v>
      </c>
      <c r="D268">
        <v>30</v>
      </c>
      <c r="E268">
        <v>4</v>
      </c>
      <c r="F268">
        <v>252</v>
      </c>
      <c r="G268">
        <v>253</v>
      </c>
      <c r="H268" s="16">
        <f t="shared" si="4"/>
        <v>0.3968253968253968</v>
      </c>
      <c r="I268" s="16">
        <v>1801.43</v>
      </c>
    </row>
    <row r="269" spans="1:9" x14ac:dyDescent="0.3">
      <c r="A269" t="s">
        <v>1366</v>
      </c>
      <c r="B269">
        <v>10</v>
      </c>
      <c r="C269">
        <v>50</v>
      </c>
      <c r="D269">
        <v>30</v>
      </c>
      <c r="E269">
        <v>4</v>
      </c>
      <c r="F269">
        <v>293</v>
      </c>
      <c r="G269">
        <v>302</v>
      </c>
      <c r="H269" s="16">
        <f t="shared" si="4"/>
        <v>3.0716723549488054</v>
      </c>
      <c r="I269" s="16">
        <v>1801.35</v>
      </c>
    </row>
    <row r="270" spans="1:9" x14ac:dyDescent="0.3">
      <c r="A270" t="s">
        <v>1367</v>
      </c>
      <c r="B270">
        <v>10</v>
      </c>
      <c r="C270">
        <v>50</v>
      </c>
      <c r="D270">
        <v>30</v>
      </c>
      <c r="E270">
        <v>4</v>
      </c>
      <c r="F270">
        <v>315</v>
      </c>
      <c r="G270">
        <v>319</v>
      </c>
      <c r="H270" s="16">
        <f t="shared" si="4"/>
        <v>1.2698412698412698</v>
      </c>
      <c r="I270" s="16">
        <v>1801.37</v>
      </c>
    </row>
    <row r="271" spans="1:9" x14ac:dyDescent="0.3">
      <c r="A271" t="s">
        <v>1368</v>
      </c>
      <c r="B271">
        <v>10</v>
      </c>
      <c r="C271">
        <v>50</v>
      </c>
      <c r="D271">
        <v>30</v>
      </c>
      <c r="E271">
        <v>4</v>
      </c>
      <c r="F271">
        <v>264</v>
      </c>
      <c r="G271">
        <v>269</v>
      </c>
      <c r="H271" s="16">
        <f t="shared" si="4"/>
        <v>1.893939393939394</v>
      </c>
      <c r="I271" s="16">
        <v>1801.49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DE20F-843D-43AD-B037-E021C93864D2}">
  <dimension ref="A1:AA271"/>
  <sheetViews>
    <sheetView workbookViewId="0"/>
  </sheetViews>
  <sheetFormatPr defaultRowHeight="14.4" x14ac:dyDescent="0.3"/>
  <cols>
    <col min="1" max="1" width="37.44140625" customWidth="1"/>
    <col min="2" max="2" width="10.5546875" customWidth="1"/>
    <col min="7" max="7" width="11.33203125" customWidth="1"/>
    <col min="8" max="8" width="13.6640625" customWidth="1"/>
    <col min="9" max="9" width="10.21875" customWidth="1"/>
    <col min="10" max="10" width="12.109375" customWidth="1"/>
    <col min="11" max="11" width="11.5546875" customWidth="1"/>
    <col min="12" max="12" width="10" customWidth="1"/>
    <col min="13" max="13" width="10.77734375" customWidth="1"/>
    <col min="14" max="14" width="13.5546875" customWidth="1"/>
    <col min="15" max="15" width="8.77734375" style="16"/>
  </cols>
  <sheetData>
    <row r="1" spans="1:15" ht="28.2" thickBot="1" x14ac:dyDescent="0.35">
      <c r="A1" s="3" t="s">
        <v>0</v>
      </c>
      <c r="B1" s="8" t="s">
        <v>1</v>
      </c>
      <c r="C1" s="10" t="s">
        <v>2</v>
      </c>
      <c r="D1" s="4" t="s">
        <v>731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733</v>
      </c>
      <c r="J1" s="4" t="s">
        <v>7</v>
      </c>
      <c r="K1" s="4" t="s">
        <v>8</v>
      </c>
      <c r="L1" s="4" t="s">
        <v>734</v>
      </c>
      <c r="M1" s="4" t="s">
        <v>9</v>
      </c>
      <c r="N1" s="5" t="s">
        <v>10</v>
      </c>
      <c r="O1" s="15" t="s">
        <v>796</v>
      </c>
    </row>
    <row r="2" spans="1:15" x14ac:dyDescent="0.3">
      <c r="A2" s="2" t="s">
        <v>11</v>
      </c>
      <c r="B2" s="9">
        <v>2</v>
      </c>
      <c r="C2" s="9">
        <v>50</v>
      </c>
      <c r="D2" s="9">
        <v>10</v>
      </c>
      <c r="E2" s="9">
        <v>1</v>
      </c>
      <c r="F2" s="6">
        <v>447</v>
      </c>
      <c r="G2" s="6">
        <v>0.160467</v>
      </c>
      <c r="H2" s="6">
        <v>448</v>
      </c>
      <c r="I2" s="6">
        <f>(H2-F2)/F2*100</f>
        <v>0.22371364653243847</v>
      </c>
      <c r="J2" s="6">
        <v>1.00024E-2</v>
      </c>
      <c r="K2" s="6">
        <v>447</v>
      </c>
      <c r="L2" s="6">
        <f>(K2-F2)/F2*100</f>
        <v>0</v>
      </c>
      <c r="M2" s="6">
        <v>0</v>
      </c>
      <c r="N2" s="7">
        <v>0.17046900000000001</v>
      </c>
      <c r="O2" s="16">
        <f>(K2-MAX(F2,'J = 50 MILP'!F2))/MAX(F2,'J = 50 MILP'!F2) * 100</f>
        <v>0</v>
      </c>
    </row>
    <row r="3" spans="1:15" x14ac:dyDescent="0.3">
      <c r="A3" s="2" t="s">
        <v>12</v>
      </c>
      <c r="B3" s="9">
        <v>2</v>
      </c>
      <c r="C3" s="9">
        <v>50</v>
      </c>
      <c r="D3" s="9">
        <v>10</v>
      </c>
      <c r="E3" s="9">
        <v>1</v>
      </c>
      <c r="F3" s="6">
        <v>495</v>
      </c>
      <c r="G3" s="6">
        <v>0.15618299999999999</v>
      </c>
      <c r="H3" s="6">
        <v>500</v>
      </c>
      <c r="I3" s="6">
        <f t="shared" ref="I3:I66" si="0">(H3-F3)/F3*100</f>
        <v>1.0101010101010102</v>
      </c>
      <c r="J3" s="6">
        <v>1.5621700000000001E-2</v>
      </c>
      <c r="K3" s="6">
        <v>495</v>
      </c>
      <c r="L3" s="6">
        <f t="shared" ref="L3:L66" si="1">(K3-F3)/F3*100</f>
        <v>0</v>
      </c>
      <c r="M3" s="6">
        <v>0</v>
      </c>
      <c r="N3" s="7">
        <v>0.17180500000000001</v>
      </c>
      <c r="O3" s="16">
        <f>(K3-MAX(F3,'J = 50 MILP'!F3))/MAX(F3,'J = 50 MILP'!F3) * 100</f>
        <v>0</v>
      </c>
    </row>
    <row r="4" spans="1:15" x14ac:dyDescent="0.3">
      <c r="A4" s="2" t="s">
        <v>13</v>
      </c>
      <c r="B4" s="9">
        <v>2</v>
      </c>
      <c r="C4" s="9">
        <v>50</v>
      </c>
      <c r="D4" s="9">
        <v>10</v>
      </c>
      <c r="E4" s="9">
        <v>1</v>
      </c>
      <c r="F4" s="6">
        <v>475</v>
      </c>
      <c r="G4" s="6">
        <v>0.17186199999999999</v>
      </c>
      <c r="H4" s="6">
        <v>475</v>
      </c>
      <c r="I4" s="6">
        <f t="shared" si="0"/>
        <v>0</v>
      </c>
      <c r="J4" s="6">
        <v>1.5594200000000001E-2</v>
      </c>
      <c r="K4" s="6">
        <v>475</v>
      </c>
      <c r="L4" s="6">
        <f t="shared" si="1"/>
        <v>0</v>
      </c>
      <c r="M4" s="6">
        <v>0</v>
      </c>
      <c r="N4" s="7">
        <v>0.18745600000000001</v>
      </c>
      <c r="O4" s="16">
        <f>(K4-MAX(F4,'J = 50 MILP'!F4))/MAX(F4,'J = 50 MILP'!F4) * 100</f>
        <v>0</v>
      </c>
    </row>
    <row r="5" spans="1:15" x14ac:dyDescent="0.3">
      <c r="A5" s="2" t="s">
        <v>14</v>
      </c>
      <c r="B5" s="9">
        <v>2</v>
      </c>
      <c r="C5" s="9">
        <v>50</v>
      </c>
      <c r="D5" s="9">
        <v>10</v>
      </c>
      <c r="E5" s="9">
        <v>1</v>
      </c>
      <c r="F5" s="6">
        <v>449</v>
      </c>
      <c r="G5" s="6">
        <v>0.24989800000000001</v>
      </c>
      <c r="H5" s="6">
        <v>450</v>
      </c>
      <c r="I5" s="6">
        <f t="shared" si="0"/>
        <v>0.22271714922048996</v>
      </c>
      <c r="J5" s="6">
        <v>0</v>
      </c>
      <c r="K5" s="6">
        <v>450</v>
      </c>
      <c r="L5" s="6">
        <f t="shared" si="1"/>
        <v>0.22271714922048996</v>
      </c>
      <c r="M5" s="6">
        <v>0</v>
      </c>
      <c r="N5" s="7">
        <v>0.24989800000000001</v>
      </c>
      <c r="O5" s="16">
        <f>(K5-MAX(F5,'J = 50 MILP'!F5))/MAX(F5,'J = 50 MILP'!F5) * 100</f>
        <v>0.22271714922048996</v>
      </c>
    </row>
    <row r="6" spans="1:15" x14ac:dyDescent="0.3">
      <c r="A6" s="2" t="s">
        <v>15</v>
      </c>
      <c r="B6" s="9">
        <v>2</v>
      </c>
      <c r="C6" s="9">
        <v>50</v>
      </c>
      <c r="D6" s="9">
        <v>10</v>
      </c>
      <c r="E6" s="9">
        <v>1</v>
      </c>
      <c r="F6" s="6">
        <v>489</v>
      </c>
      <c r="G6" s="6">
        <v>0.28113100000000002</v>
      </c>
      <c r="H6" s="6">
        <v>491</v>
      </c>
      <c r="I6" s="6">
        <f t="shared" si="0"/>
        <v>0.40899795501022501</v>
      </c>
      <c r="J6" s="6">
        <v>1.56496E-2</v>
      </c>
      <c r="K6" s="6">
        <v>489</v>
      </c>
      <c r="L6" s="6">
        <f t="shared" si="1"/>
        <v>0</v>
      </c>
      <c r="M6" s="6">
        <v>0</v>
      </c>
      <c r="N6" s="7">
        <v>0.29677999999999999</v>
      </c>
      <c r="O6" s="16">
        <f>(K6-MAX(F6,'J = 50 MILP'!F6))/MAX(F6,'J = 50 MILP'!F6) * 100</f>
        <v>0</v>
      </c>
    </row>
    <row r="7" spans="1:15" x14ac:dyDescent="0.3">
      <c r="A7" s="2" t="s">
        <v>16</v>
      </c>
      <c r="B7" s="9">
        <v>2</v>
      </c>
      <c r="C7" s="9">
        <v>50</v>
      </c>
      <c r="D7" s="9">
        <v>10</v>
      </c>
      <c r="E7" s="9">
        <v>1</v>
      </c>
      <c r="F7" s="6">
        <v>451</v>
      </c>
      <c r="G7" s="6">
        <v>0.23427999999999999</v>
      </c>
      <c r="H7" s="6">
        <v>465</v>
      </c>
      <c r="I7" s="6">
        <f t="shared" si="0"/>
        <v>3.1042128603104215</v>
      </c>
      <c r="J7" s="6">
        <v>1.5646899999999998E-2</v>
      </c>
      <c r="K7" s="6">
        <v>451</v>
      </c>
      <c r="L7" s="6">
        <f t="shared" si="1"/>
        <v>0</v>
      </c>
      <c r="M7" s="6">
        <v>0</v>
      </c>
      <c r="N7" s="7">
        <v>0.24992700000000001</v>
      </c>
      <c r="O7" s="16">
        <f>(K7-MAX(F7,'J = 50 MILP'!F7))/MAX(F7,'J = 50 MILP'!F7) * 100</f>
        <v>0</v>
      </c>
    </row>
    <row r="8" spans="1:15" x14ac:dyDescent="0.3">
      <c r="A8" s="2" t="s">
        <v>17</v>
      </c>
      <c r="B8" s="9">
        <v>2</v>
      </c>
      <c r="C8" s="9">
        <v>50</v>
      </c>
      <c r="D8" s="9">
        <v>10</v>
      </c>
      <c r="E8" s="9">
        <v>1</v>
      </c>
      <c r="F8" s="6">
        <v>434</v>
      </c>
      <c r="G8" s="6">
        <v>0.234318</v>
      </c>
      <c r="H8" s="6">
        <v>462</v>
      </c>
      <c r="I8" s="6">
        <f t="shared" si="0"/>
        <v>6.4516129032258061</v>
      </c>
      <c r="J8" s="6">
        <v>1.5586600000000001E-2</v>
      </c>
      <c r="K8" s="6">
        <v>434</v>
      </c>
      <c r="L8" s="6">
        <f t="shared" si="1"/>
        <v>0</v>
      </c>
      <c r="M8" s="6">
        <v>0</v>
      </c>
      <c r="N8" s="7">
        <v>0.24990399999999999</v>
      </c>
      <c r="O8" s="16">
        <f>(K8-MAX(F8,'J = 50 MILP'!F8))/MAX(F8,'J = 50 MILP'!F8) * 100</f>
        <v>0</v>
      </c>
    </row>
    <row r="9" spans="1:15" x14ac:dyDescent="0.3">
      <c r="A9" s="2" t="s">
        <v>18</v>
      </c>
      <c r="B9" s="9">
        <v>2</v>
      </c>
      <c r="C9" s="9">
        <v>50</v>
      </c>
      <c r="D9" s="9">
        <v>10</v>
      </c>
      <c r="E9" s="9">
        <v>1</v>
      </c>
      <c r="F9" s="6">
        <v>393</v>
      </c>
      <c r="G9" s="6">
        <v>0.234267</v>
      </c>
      <c r="H9" s="6">
        <v>393</v>
      </c>
      <c r="I9" s="6">
        <f t="shared" si="0"/>
        <v>0</v>
      </c>
      <c r="J9" s="6">
        <v>1.5650299999999999E-2</v>
      </c>
      <c r="K9" s="6">
        <v>393</v>
      </c>
      <c r="L9" s="6">
        <f t="shared" si="1"/>
        <v>0</v>
      </c>
      <c r="M9" s="6">
        <v>0</v>
      </c>
      <c r="N9" s="7">
        <v>0.249918</v>
      </c>
      <c r="O9" s="16">
        <f>(K9-MAX(F9,'J = 50 MILP'!F9))/MAX(F9,'J = 50 MILP'!F9) * 100</f>
        <v>0</v>
      </c>
    </row>
    <row r="10" spans="1:15" x14ac:dyDescent="0.3">
      <c r="A10" s="2" t="s">
        <v>19</v>
      </c>
      <c r="B10" s="9">
        <v>2</v>
      </c>
      <c r="C10" s="9">
        <v>50</v>
      </c>
      <c r="D10" s="9">
        <v>10</v>
      </c>
      <c r="E10" s="9">
        <v>1</v>
      </c>
      <c r="F10" s="6">
        <v>465</v>
      </c>
      <c r="G10" s="6">
        <v>0.203074</v>
      </c>
      <c r="H10" s="6">
        <v>465</v>
      </c>
      <c r="I10" s="6">
        <f t="shared" si="0"/>
        <v>0</v>
      </c>
      <c r="J10" s="6">
        <v>0</v>
      </c>
      <c r="K10" s="6">
        <v>465</v>
      </c>
      <c r="L10" s="6">
        <f t="shared" si="1"/>
        <v>0</v>
      </c>
      <c r="M10" s="6">
        <v>0</v>
      </c>
      <c r="N10" s="7">
        <v>0.203074</v>
      </c>
      <c r="O10" s="16">
        <f>(K10-MAX(F10,'J = 50 MILP'!F10))/MAX(F10,'J = 50 MILP'!F10) * 100</f>
        <v>0</v>
      </c>
    </row>
    <row r="11" spans="1:15" x14ac:dyDescent="0.3">
      <c r="A11" s="2" t="s">
        <v>20</v>
      </c>
      <c r="B11" s="9">
        <v>2</v>
      </c>
      <c r="C11" s="9">
        <v>50</v>
      </c>
      <c r="D11" s="9">
        <v>10</v>
      </c>
      <c r="E11" s="9">
        <v>1</v>
      </c>
      <c r="F11" s="6">
        <v>433</v>
      </c>
      <c r="G11" s="6">
        <v>0.17183200000000001</v>
      </c>
      <c r="H11" s="6">
        <v>434</v>
      </c>
      <c r="I11" s="6">
        <f t="shared" si="0"/>
        <v>0.23094688221709006</v>
      </c>
      <c r="J11" s="6">
        <v>1.5650299999999999E-2</v>
      </c>
      <c r="K11" s="6">
        <v>433</v>
      </c>
      <c r="L11" s="6">
        <f t="shared" si="1"/>
        <v>0</v>
      </c>
      <c r="M11" s="6">
        <v>0</v>
      </c>
      <c r="N11" s="7">
        <v>0.18748200000000001</v>
      </c>
      <c r="O11" s="16">
        <f>(K11-MAX(F11,'J = 50 MILP'!F11))/MAX(F11,'J = 50 MILP'!F11) * 100</f>
        <v>0</v>
      </c>
    </row>
    <row r="12" spans="1:15" x14ac:dyDescent="0.3">
      <c r="A12" s="2" t="s">
        <v>21</v>
      </c>
      <c r="B12" s="9">
        <v>2</v>
      </c>
      <c r="C12" s="9">
        <v>50</v>
      </c>
      <c r="D12" s="9">
        <v>10</v>
      </c>
      <c r="E12" s="9">
        <v>2</v>
      </c>
      <c r="F12" s="6">
        <v>627</v>
      </c>
      <c r="G12" s="6">
        <v>0.24990699999999999</v>
      </c>
      <c r="H12" s="6">
        <v>627</v>
      </c>
      <c r="I12" s="6">
        <f t="shared" si="0"/>
        <v>0</v>
      </c>
      <c r="J12" s="6">
        <v>1.5649799999999998E-2</v>
      </c>
      <c r="K12" s="6">
        <v>627</v>
      </c>
      <c r="L12" s="6">
        <f t="shared" si="1"/>
        <v>0</v>
      </c>
      <c r="M12" s="6">
        <v>0</v>
      </c>
      <c r="N12" s="7">
        <v>0.26555699999999999</v>
      </c>
      <c r="O12" s="16">
        <f>(K12-MAX(F12,'J = 50 MILP'!F12))/MAX(F12,'J = 50 MILP'!F12) * 100</f>
        <v>0</v>
      </c>
    </row>
    <row r="13" spans="1:15" x14ac:dyDescent="0.3">
      <c r="A13" s="2" t="s">
        <v>22</v>
      </c>
      <c r="B13" s="9">
        <v>2</v>
      </c>
      <c r="C13" s="9">
        <v>50</v>
      </c>
      <c r="D13" s="9">
        <v>10</v>
      </c>
      <c r="E13" s="9">
        <v>2</v>
      </c>
      <c r="F13" s="6">
        <v>645</v>
      </c>
      <c r="G13" s="6">
        <v>0.234315</v>
      </c>
      <c r="H13" s="6">
        <v>645</v>
      </c>
      <c r="I13" s="6">
        <f t="shared" si="0"/>
        <v>0</v>
      </c>
      <c r="J13" s="6">
        <v>1.55861E-2</v>
      </c>
      <c r="K13" s="6">
        <v>645</v>
      </c>
      <c r="L13" s="6">
        <f t="shared" si="1"/>
        <v>0</v>
      </c>
      <c r="M13" s="6">
        <v>0</v>
      </c>
      <c r="N13" s="7">
        <v>0.24990200000000001</v>
      </c>
      <c r="O13" s="16">
        <f>(K13-MAX(F13,'J = 50 MILP'!F13))/MAX(F13,'J = 50 MILP'!F13) * 100</f>
        <v>0</v>
      </c>
    </row>
    <row r="14" spans="1:15" x14ac:dyDescent="0.3">
      <c r="A14" s="2" t="s">
        <v>23</v>
      </c>
      <c r="B14" s="9">
        <v>2</v>
      </c>
      <c r="C14" s="9">
        <v>50</v>
      </c>
      <c r="D14" s="9">
        <v>10</v>
      </c>
      <c r="E14" s="9">
        <v>2</v>
      </c>
      <c r="F14" s="6">
        <v>625</v>
      </c>
      <c r="G14" s="6">
        <v>0.32799600000000001</v>
      </c>
      <c r="H14" s="6">
        <v>625</v>
      </c>
      <c r="I14" s="6">
        <f t="shared" si="0"/>
        <v>0</v>
      </c>
      <c r="J14" s="6">
        <v>0</v>
      </c>
      <c r="K14" s="6">
        <v>625</v>
      </c>
      <c r="L14" s="6">
        <f t="shared" si="1"/>
        <v>0</v>
      </c>
      <c r="M14" s="6">
        <v>1.56507E-2</v>
      </c>
      <c r="N14" s="7">
        <v>0.34364600000000001</v>
      </c>
      <c r="O14" s="16">
        <f>(K14-MAX(F14,'J = 50 MILP'!F14))/MAX(F14,'J = 50 MILP'!F14) * 100</f>
        <v>0</v>
      </c>
    </row>
    <row r="15" spans="1:15" x14ac:dyDescent="0.3">
      <c r="A15" s="2" t="s">
        <v>24</v>
      </c>
      <c r="B15" s="9">
        <v>2</v>
      </c>
      <c r="C15" s="9">
        <v>50</v>
      </c>
      <c r="D15" s="9">
        <v>10</v>
      </c>
      <c r="E15" s="9">
        <v>2</v>
      </c>
      <c r="F15" s="6">
        <v>719</v>
      </c>
      <c r="G15" s="6">
        <v>0.21867500000000001</v>
      </c>
      <c r="H15" s="6">
        <v>719</v>
      </c>
      <c r="I15" s="6">
        <f t="shared" si="0"/>
        <v>0</v>
      </c>
      <c r="J15" s="6">
        <v>0</v>
      </c>
      <c r="K15" s="6">
        <v>719</v>
      </c>
      <c r="L15" s="6">
        <f t="shared" si="1"/>
        <v>0</v>
      </c>
      <c r="M15" s="6">
        <v>1.5624000000000001E-2</v>
      </c>
      <c r="N15" s="7">
        <v>0.23429900000000001</v>
      </c>
      <c r="O15" s="16">
        <f>(K15-MAX(F15,'J = 50 MILP'!F15))/MAX(F15,'J = 50 MILP'!F15) * 100</f>
        <v>0</v>
      </c>
    </row>
    <row r="16" spans="1:15" x14ac:dyDescent="0.3">
      <c r="A16" s="2" t="s">
        <v>25</v>
      </c>
      <c r="B16" s="9">
        <v>2</v>
      </c>
      <c r="C16" s="9">
        <v>50</v>
      </c>
      <c r="D16" s="9">
        <v>10</v>
      </c>
      <c r="E16" s="9">
        <v>2</v>
      </c>
      <c r="F16" s="6">
        <v>729</v>
      </c>
      <c r="G16" s="6">
        <v>0.24992700000000001</v>
      </c>
      <c r="H16" s="6">
        <v>729</v>
      </c>
      <c r="I16" s="6">
        <f t="shared" si="0"/>
        <v>0</v>
      </c>
      <c r="J16" s="6">
        <v>0</v>
      </c>
      <c r="K16" s="6">
        <v>729</v>
      </c>
      <c r="L16" s="6">
        <f t="shared" si="1"/>
        <v>0</v>
      </c>
      <c r="M16" s="6">
        <v>0</v>
      </c>
      <c r="N16" s="7">
        <v>0.24992700000000001</v>
      </c>
      <c r="O16" s="16">
        <f>(K16-MAX(F16,'J = 50 MILP'!F16))/MAX(F16,'J = 50 MILP'!F16) * 100</f>
        <v>0</v>
      </c>
    </row>
    <row r="17" spans="1:15" x14ac:dyDescent="0.3">
      <c r="A17" s="2" t="s">
        <v>26</v>
      </c>
      <c r="B17" s="9">
        <v>2</v>
      </c>
      <c r="C17" s="9">
        <v>50</v>
      </c>
      <c r="D17" s="9">
        <v>10</v>
      </c>
      <c r="E17" s="9">
        <v>2</v>
      </c>
      <c r="F17" s="6">
        <v>661</v>
      </c>
      <c r="G17" s="6">
        <v>0.26551200000000003</v>
      </c>
      <c r="H17" s="6">
        <v>661</v>
      </c>
      <c r="I17" s="6">
        <f t="shared" si="0"/>
        <v>0</v>
      </c>
      <c r="J17" s="6">
        <v>1.5621700000000001E-2</v>
      </c>
      <c r="K17" s="6">
        <v>661</v>
      </c>
      <c r="L17" s="6">
        <f t="shared" si="1"/>
        <v>0</v>
      </c>
      <c r="M17" s="6">
        <v>0</v>
      </c>
      <c r="N17" s="7">
        <v>0.281134</v>
      </c>
      <c r="O17" s="16">
        <f>(K17-MAX(F17,'J = 50 MILP'!F17))/MAX(F17,'J = 50 MILP'!F17) * 100</f>
        <v>0</v>
      </c>
    </row>
    <row r="18" spans="1:15" x14ac:dyDescent="0.3">
      <c r="A18" s="2" t="s">
        <v>27</v>
      </c>
      <c r="B18" s="9">
        <v>2</v>
      </c>
      <c r="C18" s="9">
        <v>50</v>
      </c>
      <c r="D18" s="9">
        <v>10</v>
      </c>
      <c r="E18" s="9">
        <v>2</v>
      </c>
      <c r="F18" s="6">
        <v>674</v>
      </c>
      <c r="G18" s="6">
        <v>0.234317</v>
      </c>
      <c r="H18" s="6">
        <v>674</v>
      </c>
      <c r="I18" s="6">
        <f t="shared" si="0"/>
        <v>0</v>
      </c>
      <c r="J18" s="6">
        <v>1.5621400000000001E-2</v>
      </c>
      <c r="K18" s="6">
        <v>674</v>
      </c>
      <c r="L18" s="6">
        <f t="shared" si="1"/>
        <v>0</v>
      </c>
      <c r="M18" s="6">
        <v>0</v>
      </c>
      <c r="N18" s="7">
        <v>0.24993799999999999</v>
      </c>
      <c r="O18" s="16">
        <f>(K18-MAX(F18,'J = 50 MILP'!F18))/MAX(F18,'J = 50 MILP'!F18) * 100</f>
        <v>0</v>
      </c>
    </row>
    <row r="19" spans="1:15" x14ac:dyDescent="0.3">
      <c r="A19" s="2" t="s">
        <v>28</v>
      </c>
      <c r="B19" s="9">
        <v>2</v>
      </c>
      <c r="C19" s="9">
        <v>50</v>
      </c>
      <c r="D19" s="9">
        <v>10</v>
      </c>
      <c r="E19" s="9">
        <v>2</v>
      </c>
      <c r="F19" s="6">
        <v>603</v>
      </c>
      <c r="G19" s="6">
        <v>0.15621699999999999</v>
      </c>
      <c r="H19" s="6">
        <v>603</v>
      </c>
      <c r="I19" s="6">
        <f t="shared" si="0"/>
        <v>0</v>
      </c>
      <c r="J19" s="6">
        <v>1.55931E-2</v>
      </c>
      <c r="K19" s="6">
        <v>603</v>
      </c>
      <c r="L19" s="6">
        <f t="shared" si="1"/>
        <v>0</v>
      </c>
      <c r="M19" s="6">
        <v>0</v>
      </c>
      <c r="N19" s="7">
        <v>0.17180999999999999</v>
      </c>
      <c r="O19" s="16">
        <f>(K19-MAX(F19,'J = 50 MILP'!F19))/MAX(F19,'J = 50 MILP'!F19) * 100</f>
        <v>0</v>
      </c>
    </row>
    <row r="20" spans="1:15" x14ac:dyDescent="0.3">
      <c r="A20" s="2" t="s">
        <v>29</v>
      </c>
      <c r="B20" s="9">
        <v>2</v>
      </c>
      <c r="C20" s="9">
        <v>50</v>
      </c>
      <c r="D20" s="9">
        <v>10</v>
      </c>
      <c r="E20" s="9">
        <v>2</v>
      </c>
      <c r="F20" s="6">
        <v>645</v>
      </c>
      <c r="G20" s="6">
        <v>0.18748300000000001</v>
      </c>
      <c r="H20" s="6">
        <v>645</v>
      </c>
      <c r="I20" s="6">
        <f t="shared" si="0"/>
        <v>0</v>
      </c>
      <c r="J20" s="6">
        <v>1.56212E-2</v>
      </c>
      <c r="K20" s="6">
        <v>645</v>
      </c>
      <c r="L20" s="6">
        <f t="shared" si="1"/>
        <v>0</v>
      </c>
      <c r="M20" s="6">
        <v>0</v>
      </c>
      <c r="N20" s="7">
        <v>0.20310400000000001</v>
      </c>
      <c r="O20" s="16">
        <f>(K20-MAX(F20,'J = 50 MILP'!F20))/MAX(F20,'J = 50 MILP'!F20) * 100</f>
        <v>0</v>
      </c>
    </row>
    <row r="21" spans="1:15" x14ac:dyDescent="0.3">
      <c r="A21" s="2" t="s">
        <v>30</v>
      </c>
      <c r="B21" s="9">
        <v>2</v>
      </c>
      <c r="C21" s="9">
        <v>50</v>
      </c>
      <c r="D21" s="9">
        <v>10</v>
      </c>
      <c r="E21" s="9">
        <v>2</v>
      </c>
      <c r="F21" s="6">
        <v>583</v>
      </c>
      <c r="G21" s="6">
        <v>0.24989700000000001</v>
      </c>
      <c r="H21" s="6">
        <v>583</v>
      </c>
      <c r="I21" s="6">
        <f t="shared" si="0"/>
        <v>0</v>
      </c>
      <c r="J21" s="6">
        <v>1.56507E-2</v>
      </c>
      <c r="K21" s="6">
        <v>583</v>
      </c>
      <c r="L21" s="6">
        <f t="shared" si="1"/>
        <v>0</v>
      </c>
      <c r="M21" s="6">
        <v>0</v>
      </c>
      <c r="N21" s="7">
        <v>0.26554800000000001</v>
      </c>
      <c r="O21" s="16">
        <f>(K21-MAX(F21,'J = 50 MILP'!F21))/MAX(F21,'J = 50 MILP'!F21) * 100</f>
        <v>0</v>
      </c>
    </row>
    <row r="22" spans="1:15" x14ac:dyDescent="0.3">
      <c r="A22" s="2" t="s">
        <v>31</v>
      </c>
      <c r="B22" s="9">
        <v>2</v>
      </c>
      <c r="C22" s="9">
        <v>50</v>
      </c>
      <c r="D22" s="9">
        <v>10</v>
      </c>
      <c r="E22" s="9">
        <v>4</v>
      </c>
      <c r="F22" s="6">
        <v>1107</v>
      </c>
      <c r="G22" s="6">
        <v>1.56209</v>
      </c>
      <c r="H22" s="6">
        <v>1107</v>
      </c>
      <c r="I22" s="6">
        <f t="shared" si="0"/>
        <v>0</v>
      </c>
      <c r="J22" s="6">
        <v>0</v>
      </c>
      <c r="K22" s="6">
        <v>1107</v>
      </c>
      <c r="L22" s="6">
        <f t="shared" si="1"/>
        <v>0</v>
      </c>
      <c r="M22" s="6">
        <v>0</v>
      </c>
      <c r="N22" s="7">
        <v>1.56209</v>
      </c>
      <c r="O22" s="16">
        <f>(K22-MAX(F22,'J = 50 MILP'!F22))/MAX(F22,'J = 50 MILP'!F22) * 100</f>
        <v>0</v>
      </c>
    </row>
    <row r="23" spans="1:15" x14ac:dyDescent="0.3">
      <c r="A23" s="2" t="s">
        <v>32</v>
      </c>
      <c r="B23" s="9">
        <v>2</v>
      </c>
      <c r="C23" s="9">
        <v>50</v>
      </c>
      <c r="D23" s="9">
        <v>10</v>
      </c>
      <c r="E23" s="9">
        <v>4</v>
      </c>
      <c r="F23" s="6">
        <v>1065</v>
      </c>
      <c r="G23" s="6">
        <v>0.421734</v>
      </c>
      <c r="H23" s="6">
        <v>1065</v>
      </c>
      <c r="I23" s="6">
        <f t="shared" si="0"/>
        <v>0</v>
      </c>
      <c r="J23" s="6">
        <v>1.5621899999999999E-2</v>
      </c>
      <c r="K23" s="6">
        <v>1065</v>
      </c>
      <c r="L23" s="6">
        <f t="shared" si="1"/>
        <v>0</v>
      </c>
      <c r="M23" s="6">
        <v>0</v>
      </c>
      <c r="N23" s="7">
        <v>0.43735600000000002</v>
      </c>
      <c r="O23" s="16">
        <f>(K23-MAX(F23,'J = 50 MILP'!F23))/MAX(F23,'J = 50 MILP'!F23) * 100</f>
        <v>0</v>
      </c>
    </row>
    <row r="24" spans="1:15" x14ac:dyDescent="0.3">
      <c r="A24" s="2" t="s">
        <v>33</v>
      </c>
      <c r="B24" s="9">
        <v>2</v>
      </c>
      <c r="C24" s="9">
        <v>50</v>
      </c>
      <c r="D24" s="9">
        <v>10</v>
      </c>
      <c r="E24" s="9">
        <v>4</v>
      </c>
      <c r="F24" s="6">
        <v>1045</v>
      </c>
      <c r="G24" s="6">
        <v>0.62480100000000005</v>
      </c>
      <c r="H24" s="6">
        <v>1045</v>
      </c>
      <c r="I24" s="6">
        <f t="shared" si="0"/>
        <v>0</v>
      </c>
      <c r="J24" s="6">
        <v>0</v>
      </c>
      <c r="K24" s="6">
        <v>1045</v>
      </c>
      <c r="L24" s="6">
        <f t="shared" si="1"/>
        <v>0</v>
      </c>
      <c r="M24" s="6">
        <v>0</v>
      </c>
      <c r="N24" s="7">
        <v>0.62480100000000005</v>
      </c>
      <c r="O24" s="16">
        <f>(K24-MAX(F24,'J = 50 MILP'!F24))/MAX(F24,'J = 50 MILP'!F24) * 100</f>
        <v>0</v>
      </c>
    </row>
    <row r="25" spans="1:15" x14ac:dyDescent="0.3">
      <c r="A25" s="2" t="s">
        <v>34</v>
      </c>
      <c r="B25" s="9">
        <v>2</v>
      </c>
      <c r="C25" s="9">
        <v>50</v>
      </c>
      <c r="D25" s="9">
        <v>10</v>
      </c>
      <c r="E25" s="9">
        <v>4</v>
      </c>
      <c r="F25" s="6">
        <v>1019</v>
      </c>
      <c r="G25" s="6">
        <v>0.31237500000000001</v>
      </c>
      <c r="H25" s="6">
        <v>1019</v>
      </c>
      <c r="I25" s="6">
        <f t="shared" si="0"/>
        <v>0</v>
      </c>
      <c r="J25" s="6">
        <v>1.56531E-2</v>
      </c>
      <c r="K25" s="6">
        <v>1019</v>
      </c>
      <c r="L25" s="6">
        <f t="shared" si="1"/>
        <v>0</v>
      </c>
      <c r="M25" s="6">
        <v>0</v>
      </c>
      <c r="N25" s="7">
        <v>0.32802799999999999</v>
      </c>
      <c r="O25" s="16">
        <f>(K25-MAX(F25,'J = 50 MILP'!F25))/MAX(F25,'J = 50 MILP'!F25) * 100</f>
        <v>0</v>
      </c>
    </row>
    <row r="26" spans="1:15" x14ac:dyDescent="0.3">
      <c r="A26" s="2" t="s">
        <v>35</v>
      </c>
      <c r="B26" s="9">
        <v>2</v>
      </c>
      <c r="C26" s="9">
        <v>50</v>
      </c>
      <c r="D26" s="9">
        <v>10</v>
      </c>
      <c r="E26" s="9">
        <v>4</v>
      </c>
      <c r="F26" s="6">
        <v>849</v>
      </c>
      <c r="G26" s="6">
        <v>0.203102</v>
      </c>
      <c r="H26" s="6">
        <v>849</v>
      </c>
      <c r="I26" s="6">
        <f t="shared" si="0"/>
        <v>0</v>
      </c>
      <c r="J26" s="6">
        <v>1.56212E-2</v>
      </c>
      <c r="K26" s="6">
        <v>849</v>
      </c>
      <c r="L26" s="6">
        <f t="shared" si="1"/>
        <v>0</v>
      </c>
      <c r="M26" s="6">
        <v>0</v>
      </c>
      <c r="N26" s="7">
        <v>0.218724</v>
      </c>
      <c r="O26" s="16">
        <f>(K26-MAX(F26,'J = 50 MILP'!F26))/MAX(F26,'J = 50 MILP'!F26) * 100</f>
        <v>0</v>
      </c>
    </row>
    <row r="27" spans="1:15" x14ac:dyDescent="0.3">
      <c r="A27" s="2" t="s">
        <v>36</v>
      </c>
      <c r="B27" s="9">
        <v>2</v>
      </c>
      <c r="C27" s="9">
        <v>50</v>
      </c>
      <c r="D27" s="9">
        <v>10</v>
      </c>
      <c r="E27" s="9">
        <v>4</v>
      </c>
      <c r="F27" s="6">
        <v>1021</v>
      </c>
      <c r="G27" s="6">
        <v>0.32801900000000001</v>
      </c>
      <c r="H27" s="6">
        <v>1021</v>
      </c>
      <c r="I27" s="6">
        <f t="shared" si="0"/>
        <v>0</v>
      </c>
      <c r="J27" s="6">
        <v>1.56484E-2</v>
      </c>
      <c r="K27" s="6">
        <v>1021</v>
      </c>
      <c r="L27" s="6">
        <f t="shared" si="1"/>
        <v>0</v>
      </c>
      <c r="M27" s="6">
        <v>0</v>
      </c>
      <c r="N27" s="7">
        <v>0.34366799999999997</v>
      </c>
      <c r="O27" s="16">
        <f>(K27-MAX(F27,'J = 50 MILP'!F27))/MAX(F27,'J = 50 MILP'!F27) * 100</f>
        <v>0</v>
      </c>
    </row>
    <row r="28" spans="1:15" x14ac:dyDescent="0.3">
      <c r="A28" s="2" t="s">
        <v>37</v>
      </c>
      <c r="B28" s="9">
        <v>2</v>
      </c>
      <c r="C28" s="9">
        <v>50</v>
      </c>
      <c r="D28" s="9">
        <v>10</v>
      </c>
      <c r="E28" s="9">
        <v>4</v>
      </c>
      <c r="F28" s="6">
        <v>974</v>
      </c>
      <c r="G28" s="6">
        <v>0.34354899999999999</v>
      </c>
      <c r="H28" s="6">
        <v>974</v>
      </c>
      <c r="I28" s="6">
        <f t="shared" si="0"/>
        <v>0</v>
      </c>
      <c r="J28" s="6">
        <v>1.5651200000000001E-2</v>
      </c>
      <c r="K28" s="6">
        <v>974</v>
      </c>
      <c r="L28" s="6">
        <f t="shared" si="1"/>
        <v>0</v>
      </c>
      <c r="M28" s="6">
        <v>0</v>
      </c>
      <c r="N28" s="7">
        <v>0.35920000000000002</v>
      </c>
      <c r="O28" s="16">
        <f>(K28-MAX(F28,'J = 50 MILP'!F28))/MAX(F28,'J = 50 MILP'!F28) * 100</f>
        <v>0</v>
      </c>
    </row>
    <row r="29" spans="1:15" x14ac:dyDescent="0.3">
      <c r="A29" s="2" t="s">
        <v>38</v>
      </c>
      <c r="B29" s="9">
        <v>2</v>
      </c>
      <c r="C29" s="9">
        <v>50</v>
      </c>
      <c r="D29" s="9">
        <v>10</v>
      </c>
      <c r="E29" s="9">
        <v>4</v>
      </c>
      <c r="F29" s="6">
        <v>903</v>
      </c>
      <c r="G29" s="6">
        <v>0.296759</v>
      </c>
      <c r="H29" s="6">
        <v>903</v>
      </c>
      <c r="I29" s="6">
        <f t="shared" si="0"/>
        <v>0</v>
      </c>
      <c r="J29" s="6">
        <v>1.5661700000000001E-2</v>
      </c>
      <c r="K29" s="6">
        <v>903</v>
      </c>
      <c r="L29" s="6">
        <f t="shared" si="1"/>
        <v>0</v>
      </c>
      <c r="M29" s="6">
        <v>0</v>
      </c>
      <c r="N29" s="7">
        <v>0.312421</v>
      </c>
      <c r="O29" s="16">
        <f>(K29-MAX(F29,'J = 50 MILP'!F29))/MAX(F29,'J = 50 MILP'!F29) * 100</f>
        <v>0</v>
      </c>
    </row>
    <row r="30" spans="1:15" x14ac:dyDescent="0.3">
      <c r="A30" s="2" t="s">
        <v>39</v>
      </c>
      <c r="B30" s="9">
        <v>2</v>
      </c>
      <c r="C30" s="9">
        <v>50</v>
      </c>
      <c r="D30" s="9">
        <v>10</v>
      </c>
      <c r="E30" s="9">
        <v>4</v>
      </c>
      <c r="F30" s="6">
        <v>855</v>
      </c>
      <c r="G30" s="6">
        <v>0.29675299999999999</v>
      </c>
      <c r="H30" s="6">
        <v>855</v>
      </c>
      <c r="I30" s="6">
        <f t="shared" si="0"/>
        <v>0</v>
      </c>
      <c r="J30" s="6">
        <v>1.56472E-2</v>
      </c>
      <c r="K30" s="6">
        <v>855</v>
      </c>
      <c r="L30" s="6">
        <f t="shared" si="1"/>
        <v>0</v>
      </c>
      <c r="M30" s="6">
        <v>0</v>
      </c>
      <c r="N30" s="7">
        <v>0.31240099999999998</v>
      </c>
      <c r="O30" s="16">
        <f>(K30-MAX(F30,'J = 50 MILP'!F30))/MAX(F30,'J = 50 MILP'!F30) * 100</f>
        <v>0</v>
      </c>
    </row>
    <row r="31" spans="1:15" x14ac:dyDescent="0.3">
      <c r="A31" s="2" t="s">
        <v>40</v>
      </c>
      <c r="B31" s="9">
        <v>2</v>
      </c>
      <c r="C31" s="9">
        <v>50</v>
      </c>
      <c r="D31" s="9">
        <v>10</v>
      </c>
      <c r="E31" s="9">
        <v>4</v>
      </c>
      <c r="F31" s="6">
        <v>943</v>
      </c>
      <c r="G31" s="6">
        <v>0.49984200000000001</v>
      </c>
      <c r="H31" s="6">
        <v>943</v>
      </c>
      <c r="I31" s="6">
        <f t="shared" si="0"/>
        <v>0</v>
      </c>
      <c r="J31" s="6">
        <v>1.56212E-2</v>
      </c>
      <c r="K31" s="6">
        <v>943</v>
      </c>
      <c r="L31" s="6">
        <f t="shared" si="1"/>
        <v>0</v>
      </c>
      <c r="M31" s="6">
        <v>0</v>
      </c>
      <c r="N31" s="7">
        <v>0.515463</v>
      </c>
      <c r="O31" s="16">
        <f>(K31-MAX(F31,'J = 50 MILP'!F31))/MAX(F31,'J = 50 MILP'!F31) * 100</f>
        <v>0</v>
      </c>
    </row>
    <row r="32" spans="1:15" x14ac:dyDescent="0.3">
      <c r="A32" s="2" t="s">
        <v>41</v>
      </c>
      <c r="B32" s="9">
        <v>2</v>
      </c>
      <c r="C32" s="9">
        <v>50</v>
      </c>
      <c r="D32" s="9">
        <v>20</v>
      </c>
      <c r="E32" s="9">
        <v>1</v>
      </c>
      <c r="F32" s="6">
        <v>851</v>
      </c>
      <c r="G32" s="6">
        <v>0.203074</v>
      </c>
      <c r="H32" s="6">
        <v>856</v>
      </c>
      <c r="I32" s="6">
        <f t="shared" si="0"/>
        <v>0.58754406580493534</v>
      </c>
      <c r="J32" s="6">
        <v>1.5621400000000001E-2</v>
      </c>
      <c r="K32" s="6">
        <v>852</v>
      </c>
      <c r="L32" s="6">
        <f t="shared" si="1"/>
        <v>0.11750881316098707</v>
      </c>
      <c r="M32" s="6">
        <v>0</v>
      </c>
      <c r="N32" s="7">
        <v>0.218695</v>
      </c>
      <c r="O32" s="16">
        <f>(K32-MAX(F32,'J = 50 MILP'!F32))/MAX(F32,'J = 50 MILP'!F32) * 100</f>
        <v>0.11750881316098707</v>
      </c>
    </row>
    <row r="33" spans="1:15" x14ac:dyDescent="0.3">
      <c r="A33" s="2" t="s">
        <v>42</v>
      </c>
      <c r="B33" s="9">
        <v>2</v>
      </c>
      <c r="C33" s="9">
        <v>50</v>
      </c>
      <c r="D33" s="9">
        <v>20</v>
      </c>
      <c r="E33" s="9">
        <v>1</v>
      </c>
      <c r="F33" s="6">
        <v>747</v>
      </c>
      <c r="G33" s="6">
        <v>0.24989700000000001</v>
      </c>
      <c r="H33" s="6">
        <v>789</v>
      </c>
      <c r="I33" s="6">
        <f t="shared" si="0"/>
        <v>5.6224899598393572</v>
      </c>
      <c r="J33" s="6">
        <v>0</v>
      </c>
      <c r="K33" s="6">
        <v>747</v>
      </c>
      <c r="L33" s="6">
        <f t="shared" si="1"/>
        <v>0</v>
      </c>
      <c r="M33" s="6">
        <v>0</v>
      </c>
      <c r="N33" s="7">
        <v>0.24989700000000001</v>
      </c>
      <c r="O33" s="16">
        <f>(K33-MAX(F33,'J = 50 MILP'!F33))/MAX(F33,'J = 50 MILP'!F33) * 100</f>
        <v>0</v>
      </c>
    </row>
    <row r="34" spans="1:15" x14ac:dyDescent="0.3">
      <c r="A34" s="2" t="s">
        <v>43</v>
      </c>
      <c r="B34" s="9">
        <v>2</v>
      </c>
      <c r="C34" s="9">
        <v>50</v>
      </c>
      <c r="D34" s="9">
        <v>20</v>
      </c>
      <c r="E34" s="9">
        <v>1</v>
      </c>
      <c r="F34" s="6">
        <v>802</v>
      </c>
      <c r="G34" s="6">
        <v>0.20302400000000001</v>
      </c>
      <c r="H34" s="6">
        <v>802</v>
      </c>
      <c r="I34" s="6">
        <f t="shared" si="0"/>
        <v>0</v>
      </c>
      <c r="J34" s="6">
        <v>1.56224E-2</v>
      </c>
      <c r="K34" s="6">
        <v>802</v>
      </c>
      <c r="L34" s="6">
        <f t="shared" si="1"/>
        <v>0</v>
      </c>
      <c r="M34" s="6">
        <v>0</v>
      </c>
      <c r="N34" s="7">
        <v>0.21864700000000001</v>
      </c>
      <c r="O34" s="16">
        <f>(K34-MAX(F34,'J = 50 MILP'!F34))/MAX(F34,'J = 50 MILP'!F34) * 100</f>
        <v>0</v>
      </c>
    </row>
    <row r="35" spans="1:15" x14ac:dyDescent="0.3">
      <c r="A35" s="2" t="s">
        <v>44</v>
      </c>
      <c r="B35" s="9">
        <v>2</v>
      </c>
      <c r="C35" s="9">
        <v>50</v>
      </c>
      <c r="D35" s="9">
        <v>20</v>
      </c>
      <c r="E35" s="9">
        <v>1</v>
      </c>
      <c r="F35" s="6">
        <v>826</v>
      </c>
      <c r="G35" s="6">
        <v>0.15618699999999999</v>
      </c>
      <c r="H35" s="6">
        <v>829</v>
      </c>
      <c r="I35" s="6">
        <f t="shared" si="0"/>
        <v>0.36319612590799033</v>
      </c>
      <c r="J35" s="6">
        <v>1.56198E-2</v>
      </c>
      <c r="K35" s="6">
        <v>826</v>
      </c>
      <c r="L35" s="6">
        <f t="shared" si="1"/>
        <v>0</v>
      </c>
      <c r="M35" s="6">
        <v>0</v>
      </c>
      <c r="N35" s="7">
        <v>0.17180699999999999</v>
      </c>
      <c r="O35" s="16">
        <f>(K35-MAX(F35,'J = 50 MILP'!F35))/MAX(F35,'J = 50 MILP'!F35) * 100</f>
        <v>0</v>
      </c>
    </row>
    <row r="36" spans="1:15" x14ac:dyDescent="0.3">
      <c r="A36" s="2" t="s">
        <v>45</v>
      </c>
      <c r="B36" s="9">
        <v>2</v>
      </c>
      <c r="C36" s="9">
        <v>50</v>
      </c>
      <c r="D36" s="9">
        <v>20</v>
      </c>
      <c r="E36" s="9">
        <v>1</v>
      </c>
      <c r="F36" s="6">
        <v>802</v>
      </c>
      <c r="G36" s="6">
        <v>0.15621499999999999</v>
      </c>
      <c r="H36" s="6">
        <v>810</v>
      </c>
      <c r="I36" s="6">
        <f t="shared" si="0"/>
        <v>0.99750623441396502</v>
      </c>
      <c r="J36" s="6">
        <v>1.5621700000000001E-2</v>
      </c>
      <c r="K36" s="6">
        <v>802</v>
      </c>
      <c r="L36" s="6">
        <f t="shared" si="1"/>
        <v>0</v>
      </c>
      <c r="M36" s="6">
        <v>0</v>
      </c>
      <c r="N36" s="7">
        <v>0.17183699999999999</v>
      </c>
      <c r="O36" s="16">
        <f>(K36-MAX(F36,'J = 50 MILP'!F36))/MAX(F36,'J = 50 MILP'!F36) * 100</f>
        <v>0</v>
      </c>
    </row>
    <row r="37" spans="1:15" x14ac:dyDescent="0.3">
      <c r="A37" s="2" t="s">
        <v>46</v>
      </c>
      <c r="B37" s="9">
        <v>2</v>
      </c>
      <c r="C37" s="9">
        <v>50</v>
      </c>
      <c r="D37" s="9">
        <v>20</v>
      </c>
      <c r="E37" s="9">
        <v>1</v>
      </c>
      <c r="F37" s="6">
        <v>813</v>
      </c>
      <c r="G37" s="6">
        <v>0.15624199999999999</v>
      </c>
      <c r="H37" s="6">
        <v>843</v>
      </c>
      <c r="I37" s="6">
        <f t="shared" si="0"/>
        <v>3.6900369003690034</v>
      </c>
      <c r="J37" s="6">
        <v>1.56174E-2</v>
      </c>
      <c r="K37" s="6">
        <v>813</v>
      </c>
      <c r="L37" s="6">
        <f t="shared" si="1"/>
        <v>0</v>
      </c>
      <c r="M37" s="6">
        <v>0</v>
      </c>
      <c r="N37" s="7">
        <v>0.17185900000000001</v>
      </c>
      <c r="O37" s="16">
        <f>(K37-MAX(F37,'J = 50 MILP'!F37))/MAX(F37,'J = 50 MILP'!F37) * 100</f>
        <v>0</v>
      </c>
    </row>
    <row r="38" spans="1:15" x14ac:dyDescent="0.3">
      <c r="A38" s="2" t="s">
        <v>47</v>
      </c>
      <c r="B38" s="9">
        <v>2</v>
      </c>
      <c r="C38" s="9">
        <v>50</v>
      </c>
      <c r="D38" s="9">
        <v>20</v>
      </c>
      <c r="E38" s="9">
        <v>1</v>
      </c>
      <c r="F38" s="6">
        <v>796</v>
      </c>
      <c r="G38" s="6">
        <v>0.18745700000000001</v>
      </c>
      <c r="H38" s="6">
        <v>797</v>
      </c>
      <c r="I38" s="6">
        <f t="shared" si="0"/>
        <v>0.12562814070351758</v>
      </c>
      <c r="J38" s="6">
        <v>0</v>
      </c>
      <c r="K38" s="6">
        <v>797</v>
      </c>
      <c r="L38" s="6">
        <f t="shared" si="1"/>
        <v>0.12562814070351758</v>
      </c>
      <c r="M38" s="6">
        <v>0</v>
      </c>
      <c r="N38" s="7">
        <v>0.18745700000000001</v>
      </c>
      <c r="O38" s="16">
        <f>(K38-MAX(F38,'J = 50 MILP'!F38))/MAX(F38,'J = 50 MILP'!F38) * 100</f>
        <v>0.12562814070351758</v>
      </c>
    </row>
    <row r="39" spans="1:15" x14ac:dyDescent="0.3">
      <c r="A39" s="2" t="s">
        <v>48</v>
      </c>
      <c r="B39" s="9">
        <v>2</v>
      </c>
      <c r="C39" s="9">
        <v>50</v>
      </c>
      <c r="D39" s="9">
        <v>20</v>
      </c>
      <c r="E39" s="9">
        <v>1</v>
      </c>
      <c r="F39" s="6">
        <v>822</v>
      </c>
      <c r="G39" s="6">
        <v>0.20302500000000001</v>
      </c>
      <c r="H39" s="6">
        <v>828</v>
      </c>
      <c r="I39" s="6">
        <f t="shared" si="0"/>
        <v>0.72992700729927007</v>
      </c>
      <c r="J39" s="6">
        <v>1.5621700000000001E-2</v>
      </c>
      <c r="K39" s="6">
        <v>822</v>
      </c>
      <c r="L39" s="6">
        <f t="shared" si="1"/>
        <v>0</v>
      </c>
      <c r="M39" s="6">
        <v>0</v>
      </c>
      <c r="N39" s="7">
        <v>0.21864600000000001</v>
      </c>
      <c r="O39" s="16">
        <f>(K39-MAX(F39,'J = 50 MILP'!F39))/MAX(F39,'J = 50 MILP'!F39) * 100</f>
        <v>0</v>
      </c>
    </row>
    <row r="40" spans="1:15" x14ac:dyDescent="0.3">
      <c r="A40" s="2" t="s">
        <v>49</v>
      </c>
      <c r="B40" s="9">
        <v>2</v>
      </c>
      <c r="C40" s="9">
        <v>50</v>
      </c>
      <c r="D40" s="9">
        <v>20</v>
      </c>
      <c r="E40" s="9">
        <v>1</v>
      </c>
      <c r="F40" s="6">
        <v>796</v>
      </c>
      <c r="G40" s="6">
        <v>0.203074</v>
      </c>
      <c r="H40" s="6">
        <v>815</v>
      </c>
      <c r="I40" s="6">
        <f t="shared" si="0"/>
        <v>2.386934673366834</v>
      </c>
      <c r="J40" s="6">
        <v>1.5621400000000001E-2</v>
      </c>
      <c r="K40" s="6">
        <v>796</v>
      </c>
      <c r="L40" s="6">
        <f t="shared" si="1"/>
        <v>0</v>
      </c>
      <c r="M40" s="6">
        <v>0</v>
      </c>
      <c r="N40" s="7">
        <v>0.218695</v>
      </c>
      <c r="O40" s="16">
        <f>(K40-MAX(F40,'J = 50 MILP'!F40))/MAX(F40,'J = 50 MILP'!F40) * 100</f>
        <v>0</v>
      </c>
    </row>
    <row r="41" spans="1:15" x14ac:dyDescent="0.3">
      <c r="A41" s="2" t="s">
        <v>50</v>
      </c>
      <c r="B41" s="9">
        <v>2</v>
      </c>
      <c r="C41" s="9">
        <v>50</v>
      </c>
      <c r="D41" s="9">
        <v>20</v>
      </c>
      <c r="E41" s="9">
        <v>1</v>
      </c>
      <c r="F41" s="6">
        <v>817</v>
      </c>
      <c r="G41" s="6">
        <v>0.23427899999999999</v>
      </c>
      <c r="H41" s="6">
        <v>835</v>
      </c>
      <c r="I41" s="6">
        <f t="shared" si="0"/>
        <v>2.203182374541004</v>
      </c>
      <c r="J41" s="6">
        <v>0</v>
      </c>
      <c r="K41" s="6">
        <v>817</v>
      </c>
      <c r="L41" s="6">
        <f t="shared" si="1"/>
        <v>0</v>
      </c>
      <c r="M41" s="6">
        <v>0</v>
      </c>
      <c r="N41" s="7">
        <v>0.23427899999999999</v>
      </c>
      <c r="O41" s="16">
        <f>(K41-MAX(F41,'J = 50 MILP'!F41))/MAX(F41,'J = 50 MILP'!F41) * 100</f>
        <v>0</v>
      </c>
    </row>
    <row r="42" spans="1:15" x14ac:dyDescent="0.3">
      <c r="A42" s="2" t="s">
        <v>51</v>
      </c>
      <c r="B42" s="9">
        <v>2</v>
      </c>
      <c r="C42" s="9">
        <v>50</v>
      </c>
      <c r="D42" s="9">
        <v>20</v>
      </c>
      <c r="E42" s="9">
        <v>2</v>
      </c>
      <c r="F42" s="6">
        <v>1061</v>
      </c>
      <c r="G42" s="6">
        <v>0.73416199999999998</v>
      </c>
      <c r="H42" s="6">
        <v>1061</v>
      </c>
      <c r="I42" s="6">
        <f t="shared" si="0"/>
        <v>0</v>
      </c>
      <c r="J42" s="6">
        <v>1.56212E-2</v>
      </c>
      <c r="K42" s="6">
        <v>1061</v>
      </c>
      <c r="L42" s="6">
        <f t="shared" si="1"/>
        <v>0</v>
      </c>
      <c r="M42" s="6">
        <v>0</v>
      </c>
      <c r="N42" s="7">
        <v>0.74978299999999998</v>
      </c>
      <c r="O42" s="16">
        <f>(K42-MAX(F42,'J = 50 MILP'!F42))/MAX(F42,'J = 50 MILP'!F42) * 100</f>
        <v>0</v>
      </c>
    </row>
    <row r="43" spans="1:15" x14ac:dyDescent="0.3">
      <c r="A43" s="2" t="s">
        <v>52</v>
      </c>
      <c r="B43" s="9">
        <v>2</v>
      </c>
      <c r="C43" s="9">
        <v>50</v>
      </c>
      <c r="D43" s="9">
        <v>20</v>
      </c>
      <c r="E43" s="9">
        <v>2</v>
      </c>
      <c r="F43" s="6">
        <v>987</v>
      </c>
      <c r="G43" s="6">
        <v>0.218699</v>
      </c>
      <c r="H43" s="6">
        <v>987</v>
      </c>
      <c r="I43" s="6">
        <f t="shared" si="0"/>
        <v>0</v>
      </c>
      <c r="J43" s="6">
        <v>0</v>
      </c>
      <c r="K43" s="6">
        <v>987</v>
      </c>
      <c r="L43" s="6">
        <f t="shared" si="1"/>
        <v>0</v>
      </c>
      <c r="M43" s="6">
        <v>0</v>
      </c>
      <c r="N43" s="7">
        <v>0.218699</v>
      </c>
      <c r="O43" s="16">
        <f>(K43-MAX(F43,'J = 50 MILP'!F43))/MAX(F43,'J = 50 MILP'!F43) * 100</f>
        <v>0</v>
      </c>
    </row>
    <row r="44" spans="1:15" x14ac:dyDescent="0.3">
      <c r="A44" s="2" t="s">
        <v>53</v>
      </c>
      <c r="B44" s="9">
        <v>2</v>
      </c>
      <c r="C44" s="9">
        <v>50</v>
      </c>
      <c r="D44" s="9">
        <v>20</v>
      </c>
      <c r="E44" s="9">
        <v>2</v>
      </c>
      <c r="F44" s="6">
        <v>1012</v>
      </c>
      <c r="G44" s="6">
        <v>0.15621399999999999</v>
      </c>
      <c r="H44" s="6">
        <v>1012</v>
      </c>
      <c r="I44" s="6">
        <f t="shared" si="0"/>
        <v>0</v>
      </c>
      <c r="J44" s="6">
        <v>1.5620200000000001E-2</v>
      </c>
      <c r="K44" s="6">
        <v>1012</v>
      </c>
      <c r="L44" s="6">
        <f t="shared" si="1"/>
        <v>0</v>
      </c>
      <c r="M44" s="6">
        <v>0</v>
      </c>
      <c r="N44" s="7">
        <v>0.17183399999999999</v>
      </c>
      <c r="O44" s="16">
        <f>(K44-MAX(F44,'J = 50 MILP'!F44))/MAX(F44,'J = 50 MILP'!F44) * 100</f>
        <v>0</v>
      </c>
    </row>
    <row r="45" spans="1:15" x14ac:dyDescent="0.3">
      <c r="A45" s="2" t="s">
        <v>54</v>
      </c>
      <c r="B45" s="9">
        <v>2</v>
      </c>
      <c r="C45" s="9">
        <v>50</v>
      </c>
      <c r="D45" s="9">
        <v>20</v>
      </c>
      <c r="E45" s="9">
        <v>2</v>
      </c>
      <c r="F45" s="6">
        <v>1006</v>
      </c>
      <c r="G45" s="6">
        <v>0.234318</v>
      </c>
      <c r="H45" s="6">
        <v>1006</v>
      </c>
      <c r="I45" s="6">
        <f t="shared" si="0"/>
        <v>0</v>
      </c>
      <c r="J45" s="6">
        <v>1.56238E-2</v>
      </c>
      <c r="K45" s="6">
        <v>1006</v>
      </c>
      <c r="L45" s="6">
        <f t="shared" si="1"/>
        <v>0</v>
      </c>
      <c r="M45" s="6">
        <v>0</v>
      </c>
      <c r="N45" s="7">
        <v>0.249942</v>
      </c>
      <c r="O45" s="16">
        <f>(K45-MAX(F45,'J = 50 MILP'!F45))/MAX(F45,'J = 50 MILP'!F45) * 100</f>
        <v>0</v>
      </c>
    </row>
    <row r="46" spans="1:15" x14ac:dyDescent="0.3">
      <c r="A46" s="2" t="s">
        <v>55</v>
      </c>
      <c r="B46" s="9">
        <v>2</v>
      </c>
      <c r="C46" s="9">
        <v>50</v>
      </c>
      <c r="D46" s="9">
        <v>20</v>
      </c>
      <c r="E46" s="9">
        <v>2</v>
      </c>
      <c r="F46" s="6">
        <v>1072</v>
      </c>
      <c r="G46" s="6">
        <v>0.18740899999999999</v>
      </c>
      <c r="H46" s="6">
        <v>1072</v>
      </c>
      <c r="I46" s="6">
        <f t="shared" si="0"/>
        <v>0</v>
      </c>
      <c r="J46" s="6">
        <v>0</v>
      </c>
      <c r="K46" s="6">
        <v>1072</v>
      </c>
      <c r="L46" s="6">
        <f t="shared" si="1"/>
        <v>0</v>
      </c>
      <c r="M46" s="6">
        <v>1.5653400000000001E-2</v>
      </c>
      <c r="N46" s="7">
        <v>0.20306199999999999</v>
      </c>
      <c r="O46" s="16">
        <f>(K46-MAX(F46,'J = 50 MILP'!F46))/MAX(F46,'J = 50 MILP'!F46) * 100</f>
        <v>0</v>
      </c>
    </row>
    <row r="47" spans="1:15" x14ac:dyDescent="0.3">
      <c r="A47" s="2" t="s">
        <v>56</v>
      </c>
      <c r="B47" s="9">
        <v>2</v>
      </c>
      <c r="C47" s="9">
        <v>50</v>
      </c>
      <c r="D47" s="9">
        <v>20</v>
      </c>
      <c r="E47" s="9">
        <v>2</v>
      </c>
      <c r="F47" s="6">
        <v>1023</v>
      </c>
      <c r="G47" s="6">
        <v>0.21865699999999999</v>
      </c>
      <c r="H47" s="6">
        <v>1023</v>
      </c>
      <c r="I47" s="6">
        <f t="shared" si="0"/>
        <v>0</v>
      </c>
      <c r="J47" s="6">
        <v>0</v>
      </c>
      <c r="K47" s="6">
        <v>1023</v>
      </c>
      <c r="L47" s="6">
        <f t="shared" si="1"/>
        <v>0</v>
      </c>
      <c r="M47" s="6">
        <v>0</v>
      </c>
      <c r="N47" s="7">
        <v>0.21865699999999999</v>
      </c>
      <c r="O47" s="16">
        <f>(K47-MAX(F47,'J = 50 MILP'!F47))/MAX(F47,'J = 50 MILP'!F47) * 100</f>
        <v>0</v>
      </c>
    </row>
    <row r="48" spans="1:15" x14ac:dyDescent="0.3">
      <c r="A48" s="2" t="s">
        <v>57</v>
      </c>
      <c r="B48" s="9">
        <v>2</v>
      </c>
      <c r="C48" s="9">
        <v>50</v>
      </c>
      <c r="D48" s="9">
        <v>20</v>
      </c>
      <c r="E48" s="9">
        <v>2</v>
      </c>
      <c r="F48" s="6">
        <v>1006</v>
      </c>
      <c r="G48" s="6">
        <v>0.28114499999999998</v>
      </c>
      <c r="H48" s="6">
        <v>1006</v>
      </c>
      <c r="I48" s="6">
        <f t="shared" si="0"/>
        <v>0</v>
      </c>
      <c r="J48" s="6">
        <v>0</v>
      </c>
      <c r="K48" s="6">
        <v>1006</v>
      </c>
      <c r="L48" s="6">
        <f t="shared" si="1"/>
        <v>0</v>
      </c>
      <c r="M48" s="6">
        <v>1.5650299999999999E-2</v>
      </c>
      <c r="N48" s="7">
        <v>0.29679499999999998</v>
      </c>
      <c r="O48" s="16">
        <f>(K48-MAX(F48,'J = 50 MILP'!F48))/MAX(F48,'J = 50 MILP'!F48) * 100</f>
        <v>0</v>
      </c>
    </row>
    <row r="49" spans="1:15" x14ac:dyDescent="0.3">
      <c r="A49" s="2" t="s">
        <v>58</v>
      </c>
      <c r="B49" s="9">
        <v>2</v>
      </c>
      <c r="C49" s="9">
        <v>50</v>
      </c>
      <c r="D49" s="9">
        <v>20</v>
      </c>
      <c r="E49" s="9">
        <v>2</v>
      </c>
      <c r="F49" s="6">
        <v>1032</v>
      </c>
      <c r="G49" s="6">
        <v>0.249669</v>
      </c>
      <c r="H49" s="6">
        <v>1032</v>
      </c>
      <c r="I49" s="6">
        <f t="shared" si="0"/>
        <v>0</v>
      </c>
      <c r="J49" s="6">
        <v>2.0923600000000001E-3</v>
      </c>
      <c r="K49" s="6">
        <v>1032</v>
      </c>
      <c r="L49" s="6">
        <f t="shared" si="1"/>
        <v>0</v>
      </c>
      <c r="M49" s="6">
        <v>8.0444799999999997E-3</v>
      </c>
      <c r="N49" s="7">
        <v>0.25980500000000001</v>
      </c>
      <c r="O49" s="16">
        <f>(K49-MAX(F49,'J = 50 MILP'!F49))/MAX(F49,'J = 50 MILP'!F49) * 100</f>
        <v>0</v>
      </c>
    </row>
    <row r="50" spans="1:15" x14ac:dyDescent="0.3">
      <c r="A50" s="2" t="s">
        <v>59</v>
      </c>
      <c r="B50" s="9">
        <v>2</v>
      </c>
      <c r="C50" s="9">
        <v>50</v>
      </c>
      <c r="D50" s="9">
        <v>20</v>
      </c>
      <c r="E50" s="9">
        <v>2</v>
      </c>
      <c r="F50" s="6">
        <v>946</v>
      </c>
      <c r="G50" s="6">
        <v>0.28515000000000001</v>
      </c>
      <c r="H50" s="6">
        <v>946</v>
      </c>
      <c r="I50" s="6">
        <f t="shared" si="0"/>
        <v>0</v>
      </c>
      <c r="J50" s="6">
        <v>3.12517E-2</v>
      </c>
      <c r="K50" s="6">
        <v>946</v>
      </c>
      <c r="L50" s="6">
        <f t="shared" si="1"/>
        <v>0</v>
      </c>
      <c r="M50" s="6">
        <v>0</v>
      </c>
      <c r="N50" s="7">
        <v>0.31640200000000002</v>
      </c>
      <c r="O50" s="16">
        <f>(K50-MAX(F50,'J = 50 MILP'!F50))/MAX(F50,'J = 50 MILP'!F50) * 100</f>
        <v>0</v>
      </c>
    </row>
    <row r="51" spans="1:15" x14ac:dyDescent="0.3">
      <c r="A51" s="2" t="s">
        <v>60</v>
      </c>
      <c r="B51" s="9">
        <v>2</v>
      </c>
      <c r="C51" s="9">
        <v>50</v>
      </c>
      <c r="D51" s="9">
        <v>20</v>
      </c>
      <c r="E51" s="9">
        <v>2</v>
      </c>
      <c r="F51" s="6">
        <v>997</v>
      </c>
      <c r="G51" s="6">
        <v>0.18742600000000001</v>
      </c>
      <c r="H51" s="6">
        <v>997</v>
      </c>
      <c r="I51" s="6">
        <f t="shared" si="0"/>
        <v>0</v>
      </c>
      <c r="J51" s="6">
        <v>1.56224E-2</v>
      </c>
      <c r="K51" s="6">
        <v>997</v>
      </c>
      <c r="L51" s="6">
        <f t="shared" si="1"/>
        <v>0</v>
      </c>
      <c r="M51" s="6">
        <v>0</v>
      </c>
      <c r="N51" s="7">
        <v>0.20304900000000001</v>
      </c>
      <c r="O51" s="16">
        <f>(K51-MAX(F51,'J = 50 MILP'!F51))/MAX(F51,'J = 50 MILP'!F51) * 100</f>
        <v>0</v>
      </c>
    </row>
    <row r="52" spans="1:15" x14ac:dyDescent="0.3">
      <c r="A52" s="2" t="s">
        <v>61</v>
      </c>
      <c r="B52" s="9">
        <v>2</v>
      </c>
      <c r="C52" s="9">
        <v>50</v>
      </c>
      <c r="D52" s="9">
        <v>20</v>
      </c>
      <c r="E52" s="9">
        <v>4</v>
      </c>
      <c r="F52" s="6">
        <v>1331</v>
      </c>
      <c r="G52" s="6">
        <v>0.71852800000000006</v>
      </c>
      <c r="H52" s="6">
        <v>1331</v>
      </c>
      <c r="I52" s="6">
        <f t="shared" si="0"/>
        <v>0</v>
      </c>
      <c r="J52" s="6">
        <v>1.56233E-2</v>
      </c>
      <c r="K52" s="6">
        <v>1331</v>
      </c>
      <c r="L52" s="6">
        <f t="shared" si="1"/>
        <v>0</v>
      </c>
      <c r="M52" s="6">
        <v>0</v>
      </c>
      <c r="N52" s="7">
        <v>0.73415200000000003</v>
      </c>
      <c r="O52" s="16">
        <f>(K52-MAX(F52,'J = 50 MILP'!F52))/MAX(F52,'J = 50 MILP'!F52) * 100</f>
        <v>0</v>
      </c>
    </row>
    <row r="53" spans="1:15" x14ac:dyDescent="0.3">
      <c r="A53" s="2" t="s">
        <v>62</v>
      </c>
      <c r="B53" s="9">
        <v>2</v>
      </c>
      <c r="C53" s="9">
        <v>50</v>
      </c>
      <c r="D53" s="9">
        <v>20</v>
      </c>
      <c r="E53" s="9">
        <v>4</v>
      </c>
      <c r="F53" s="6">
        <v>1317</v>
      </c>
      <c r="G53" s="6">
        <v>0.35929100000000003</v>
      </c>
      <c r="H53" s="6">
        <v>1317</v>
      </c>
      <c r="I53" s="6">
        <f t="shared" si="0"/>
        <v>0</v>
      </c>
      <c r="J53" s="6">
        <v>1.5620500000000001E-2</v>
      </c>
      <c r="K53" s="6">
        <v>1317</v>
      </c>
      <c r="L53" s="6">
        <f t="shared" si="1"/>
        <v>0</v>
      </c>
      <c r="M53" s="6">
        <v>0</v>
      </c>
      <c r="N53" s="7">
        <v>0.37491200000000002</v>
      </c>
      <c r="O53" s="16">
        <f>(K53-MAX(F53,'J = 50 MILP'!F53))/MAX(F53,'J = 50 MILP'!F53) * 100</f>
        <v>0</v>
      </c>
    </row>
    <row r="54" spans="1:15" x14ac:dyDescent="0.3">
      <c r="A54" s="2" t="s">
        <v>63</v>
      </c>
      <c r="B54" s="9">
        <v>2</v>
      </c>
      <c r="C54" s="9">
        <v>50</v>
      </c>
      <c r="D54" s="9">
        <v>20</v>
      </c>
      <c r="E54" s="9">
        <v>4</v>
      </c>
      <c r="F54" s="6">
        <v>1192</v>
      </c>
      <c r="G54" s="6">
        <v>0.71858200000000005</v>
      </c>
      <c r="H54" s="6">
        <v>1192</v>
      </c>
      <c r="I54" s="6">
        <f t="shared" si="0"/>
        <v>0</v>
      </c>
      <c r="J54" s="6">
        <v>0</v>
      </c>
      <c r="K54" s="6">
        <v>1192</v>
      </c>
      <c r="L54" s="6">
        <f t="shared" si="1"/>
        <v>0</v>
      </c>
      <c r="M54" s="6">
        <v>0</v>
      </c>
      <c r="N54" s="7">
        <v>0.71858200000000005</v>
      </c>
      <c r="O54" s="16">
        <f>(K54-MAX(F54,'J = 50 MILP'!F54))/MAX(F54,'J = 50 MILP'!F54) * 100</f>
        <v>0</v>
      </c>
    </row>
    <row r="55" spans="1:15" x14ac:dyDescent="0.3">
      <c r="A55" s="2" t="s">
        <v>64</v>
      </c>
      <c r="B55" s="9">
        <v>2</v>
      </c>
      <c r="C55" s="9">
        <v>50</v>
      </c>
      <c r="D55" s="9">
        <v>20</v>
      </c>
      <c r="E55" s="9">
        <v>4</v>
      </c>
      <c r="F55" s="6">
        <v>1456</v>
      </c>
      <c r="G55" s="6">
        <v>0.46863700000000003</v>
      </c>
      <c r="H55" s="6">
        <v>1456</v>
      </c>
      <c r="I55" s="6">
        <f t="shared" si="0"/>
        <v>0</v>
      </c>
      <c r="J55" s="6">
        <v>1.56198E-2</v>
      </c>
      <c r="K55" s="6">
        <v>1456</v>
      </c>
      <c r="L55" s="6">
        <f t="shared" si="1"/>
        <v>0</v>
      </c>
      <c r="M55" s="6">
        <v>0</v>
      </c>
      <c r="N55" s="7">
        <v>0.48425699999999999</v>
      </c>
      <c r="O55" s="16">
        <f>(K55-MAX(F55,'J = 50 MILP'!F55))/MAX(F55,'J = 50 MILP'!F55) * 100</f>
        <v>0</v>
      </c>
    </row>
    <row r="56" spans="1:15" x14ac:dyDescent="0.3">
      <c r="A56" s="2" t="s">
        <v>65</v>
      </c>
      <c r="B56" s="9">
        <v>2</v>
      </c>
      <c r="C56" s="9">
        <v>50</v>
      </c>
      <c r="D56" s="9">
        <v>20</v>
      </c>
      <c r="E56" s="9">
        <v>4</v>
      </c>
      <c r="F56" s="6">
        <v>1372</v>
      </c>
      <c r="G56" s="6">
        <v>0.39050299999999999</v>
      </c>
      <c r="H56" s="6">
        <v>1372</v>
      </c>
      <c r="I56" s="6">
        <f t="shared" si="0"/>
        <v>0</v>
      </c>
      <c r="J56" s="6">
        <v>1.56524E-2</v>
      </c>
      <c r="K56" s="6">
        <v>1372</v>
      </c>
      <c r="L56" s="6">
        <f t="shared" si="1"/>
        <v>0</v>
      </c>
      <c r="M56" s="6">
        <v>0</v>
      </c>
      <c r="N56" s="7">
        <v>0.40615499999999999</v>
      </c>
      <c r="O56" s="16">
        <f>(K56-MAX(F56,'J = 50 MILP'!F56))/MAX(F56,'J = 50 MILP'!F56) * 100</f>
        <v>0</v>
      </c>
    </row>
    <row r="57" spans="1:15" x14ac:dyDescent="0.3">
      <c r="A57" s="2" t="s">
        <v>66</v>
      </c>
      <c r="B57" s="9">
        <v>2</v>
      </c>
      <c r="C57" s="9">
        <v>50</v>
      </c>
      <c r="D57" s="9">
        <v>20</v>
      </c>
      <c r="E57" s="9">
        <v>4</v>
      </c>
      <c r="F57" s="6">
        <v>1383</v>
      </c>
      <c r="G57" s="6">
        <v>0.46863900000000003</v>
      </c>
      <c r="H57" s="6">
        <v>1383</v>
      </c>
      <c r="I57" s="6">
        <f t="shared" si="0"/>
        <v>0</v>
      </c>
      <c r="J57" s="6">
        <v>0</v>
      </c>
      <c r="K57" s="6">
        <v>1383</v>
      </c>
      <c r="L57" s="6">
        <f t="shared" si="1"/>
        <v>0</v>
      </c>
      <c r="M57" s="6">
        <v>1.56221E-2</v>
      </c>
      <c r="N57" s="7">
        <v>0.484261</v>
      </c>
      <c r="O57" s="16">
        <f>(K57-MAX(F57,'J = 50 MILP'!F57))/MAX(F57,'J = 50 MILP'!F57) * 100</f>
        <v>0</v>
      </c>
    </row>
    <row r="58" spans="1:15" x14ac:dyDescent="0.3">
      <c r="A58" s="2" t="s">
        <v>67</v>
      </c>
      <c r="B58" s="9">
        <v>2</v>
      </c>
      <c r="C58" s="9">
        <v>50</v>
      </c>
      <c r="D58" s="9">
        <v>20</v>
      </c>
      <c r="E58" s="9">
        <v>4</v>
      </c>
      <c r="F58" s="6">
        <v>1276</v>
      </c>
      <c r="G58" s="6">
        <v>0.187449</v>
      </c>
      <c r="H58" s="6">
        <v>1276</v>
      </c>
      <c r="I58" s="6">
        <f t="shared" si="0"/>
        <v>0</v>
      </c>
      <c r="J58" s="6">
        <v>1.55947E-2</v>
      </c>
      <c r="K58" s="6">
        <v>1276</v>
      </c>
      <c r="L58" s="6">
        <f t="shared" si="1"/>
        <v>0</v>
      </c>
      <c r="M58" s="6">
        <v>1.562E-2</v>
      </c>
      <c r="N58" s="7">
        <v>0.218664</v>
      </c>
      <c r="O58" s="16">
        <f>(K58-MAX(F58,'J = 50 MILP'!F58))/MAX(F58,'J = 50 MILP'!F58) * 100</f>
        <v>0</v>
      </c>
    </row>
    <row r="59" spans="1:15" x14ac:dyDescent="0.3">
      <c r="A59" s="2" t="s">
        <v>68</v>
      </c>
      <c r="B59" s="9">
        <v>2</v>
      </c>
      <c r="C59" s="9">
        <v>50</v>
      </c>
      <c r="D59" s="9">
        <v>20</v>
      </c>
      <c r="E59" s="9">
        <v>4</v>
      </c>
      <c r="F59" s="6">
        <v>1422</v>
      </c>
      <c r="G59" s="6">
        <v>1.3278099999999999</v>
      </c>
      <c r="H59" s="6">
        <v>1422</v>
      </c>
      <c r="I59" s="6">
        <f t="shared" si="0"/>
        <v>0</v>
      </c>
      <c r="J59" s="6">
        <v>1.5620500000000001E-2</v>
      </c>
      <c r="K59" s="6">
        <v>1422</v>
      </c>
      <c r="L59" s="6">
        <f t="shared" si="1"/>
        <v>0</v>
      </c>
      <c r="M59" s="6">
        <v>0</v>
      </c>
      <c r="N59" s="7">
        <v>1.3434299999999999</v>
      </c>
      <c r="O59" s="16">
        <f>(K59-MAX(F59,'J = 50 MILP'!F59))/MAX(F59,'J = 50 MILP'!F59) * 100</f>
        <v>0</v>
      </c>
    </row>
    <row r="60" spans="1:15" x14ac:dyDescent="0.3">
      <c r="A60" s="2" t="s">
        <v>69</v>
      </c>
      <c r="B60" s="9">
        <v>2</v>
      </c>
      <c r="C60" s="9">
        <v>50</v>
      </c>
      <c r="D60" s="9">
        <v>20</v>
      </c>
      <c r="E60" s="9">
        <v>4</v>
      </c>
      <c r="F60" s="6">
        <v>1306</v>
      </c>
      <c r="G60" s="6">
        <v>720.15599999999995</v>
      </c>
      <c r="H60" s="6">
        <v>1336</v>
      </c>
      <c r="I60" s="6">
        <f t="shared" si="0"/>
        <v>2.2970903522205206</v>
      </c>
      <c r="J60" s="6">
        <v>1.56212E-2</v>
      </c>
      <c r="K60" s="6">
        <v>1336</v>
      </c>
      <c r="L60" s="6">
        <f t="shared" si="1"/>
        <v>2.2970903522205206</v>
      </c>
      <c r="M60" s="6">
        <v>0</v>
      </c>
      <c r="N60" s="7">
        <v>720.17200000000003</v>
      </c>
      <c r="O60" s="16">
        <f>(K60-MAX(F60,'J = 50 MILP'!F60))/MAX(F60,'J = 50 MILP'!F60) * 100</f>
        <v>0</v>
      </c>
    </row>
    <row r="61" spans="1:15" x14ac:dyDescent="0.3">
      <c r="A61" s="2" t="s">
        <v>70</v>
      </c>
      <c r="B61" s="9">
        <v>2</v>
      </c>
      <c r="C61" s="9">
        <v>50</v>
      </c>
      <c r="D61" s="9">
        <v>20</v>
      </c>
      <c r="E61" s="9">
        <v>4</v>
      </c>
      <c r="F61" s="6">
        <v>1387</v>
      </c>
      <c r="G61" s="6">
        <v>0.62479899999999999</v>
      </c>
      <c r="H61" s="6">
        <v>1387</v>
      </c>
      <c r="I61" s="6">
        <f t="shared" si="0"/>
        <v>0</v>
      </c>
      <c r="J61" s="6">
        <v>1.5649799999999998E-2</v>
      </c>
      <c r="K61" s="6">
        <v>1387</v>
      </c>
      <c r="L61" s="6">
        <f t="shared" si="1"/>
        <v>0</v>
      </c>
      <c r="M61" s="6">
        <v>0</v>
      </c>
      <c r="N61" s="7">
        <v>0.64044900000000005</v>
      </c>
      <c r="O61" s="16">
        <f>(K61-MAX(F61,'J = 50 MILP'!F61))/MAX(F61,'J = 50 MILP'!F61) * 100</f>
        <v>0</v>
      </c>
    </row>
    <row r="62" spans="1:15" x14ac:dyDescent="0.3">
      <c r="A62" s="2" t="s">
        <v>71</v>
      </c>
      <c r="B62" s="9">
        <v>2</v>
      </c>
      <c r="C62" s="9">
        <v>50</v>
      </c>
      <c r="D62" s="9">
        <v>30</v>
      </c>
      <c r="E62" s="9">
        <v>1</v>
      </c>
      <c r="F62" s="6">
        <v>1017</v>
      </c>
      <c r="G62" s="6">
        <v>0.203068</v>
      </c>
      <c r="H62" s="6">
        <v>1032</v>
      </c>
      <c r="I62" s="6">
        <f t="shared" si="0"/>
        <v>1.4749262536873156</v>
      </c>
      <c r="J62" s="6">
        <v>1.5613800000000001E-2</v>
      </c>
      <c r="K62" s="6">
        <v>1017</v>
      </c>
      <c r="L62" s="6">
        <f t="shared" si="1"/>
        <v>0</v>
      </c>
      <c r="M62" s="6">
        <v>0</v>
      </c>
      <c r="N62" s="7">
        <v>0.21868199999999999</v>
      </c>
      <c r="O62" s="16">
        <f>(K62-MAX(F62,'J = 50 MILP'!F62))/MAX(F62,'J = 50 MILP'!F62) * 100</f>
        <v>0</v>
      </c>
    </row>
    <row r="63" spans="1:15" x14ac:dyDescent="0.3">
      <c r="A63" s="2" t="s">
        <v>72</v>
      </c>
      <c r="B63" s="9">
        <v>2</v>
      </c>
      <c r="C63" s="9">
        <v>50</v>
      </c>
      <c r="D63" s="9">
        <v>30</v>
      </c>
      <c r="E63" s="9">
        <v>1</v>
      </c>
      <c r="F63" s="6">
        <v>1064</v>
      </c>
      <c r="G63" s="6">
        <v>0.17184199999999999</v>
      </c>
      <c r="H63" s="6">
        <v>1064</v>
      </c>
      <c r="I63" s="6">
        <f t="shared" si="0"/>
        <v>0</v>
      </c>
      <c r="J63" s="6">
        <v>0</v>
      </c>
      <c r="K63" s="6">
        <v>1064</v>
      </c>
      <c r="L63" s="6">
        <f t="shared" si="1"/>
        <v>0</v>
      </c>
      <c r="M63" s="6">
        <v>0</v>
      </c>
      <c r="N63" s="7">
        <v>0.17184199999999999</v>
      </c>
      <c r="O63" s="16">
        <f>(K63-MAX(F63,'J = 50 MILP'!F63))/MAX(F63,'J = 50 MILP'!F63) * 100</f>
        <v>0</v>
      </c>
    </row>
    <row r="64" spans="1:15" x14ac:dyDescent="0.3">
      <c r="A64" s="2" t="s">
        <v>73</v>
      </c>
      <c r="B64" s="9">
        <v>2</v>
      </c>
      <c r="C64" s="9">
        <v>50</v>
      </c>
      <c r="D64" s="9">
        <v>30</v>
      </c>
      <c r="E64" s="9">
        <v>1</v>
      </c>
      <c r="F64" s="6">
        <v>1059</v>
      </c>
      <c r="G64" s="6">
        <v>0.15621199999999999</v>
      </c>
      <c r="H64" s="6">
        <v>1060</v>
      </c>
      <c r="I64" s="6">
        <f t="shared" si="0"/>
        <v>9.442870632672333E-2</v>
      </c>
      <c r="J64" s="6">
        <v>1.5594E-2</v>
      </c>
      <c r="K64" s="6">
        <v>1059</v>
      </c>
      <c r="L64" s="6">
        <f t="shared" si="1"/>
        <v>0</v>
      </c>
      <c r="M64" s="6">
        <v>0</v>
      </c>
      <c r="N64" s="7">
        <v>0.17180599999999999</v>
      </c>
      <c r="O64" s="16">
        <f>(K64-MAX(F64,'J = 50 MILP'!F64))/MAX(F64,'J = 50 MILP'!F64) * 100</f>
        <v>0</v>
      </c>
    </row>
    <row r="65" spans="1:15" x14ac:dyDescent="0.3">
      <c r="A65" s="2" t="s">
        <v>74</v>
      </c>
      <c r="B65" s="9">
        <v>2</v>
      </c>
      <c r="C65" s="9">
        <v>50</v>
      </c>
      <c r="D65" s="9">
        <v>30</v>
      </c>
      <c r="E65" s="9">
        <v>1</v>
      </c>
      <c r="F65" s="6">
        <v>1199</v>
      </c>
      <c r="G65" s="6">
        <v>0.21867800000000001</v>
      </c>
      <c r="H65" s="6">
        <v>1202</v>
      </c>
      <c r="I65" s="6">
        <f t="shared" si="0"/>
        <v>0.25020850708924103</v>
      </c>
      <c r="J65" s="6">
        <v>1.55931E-2</v>
      </c>
      <c r="K65" s="6">
        <v>1199</v>
      </c>
      <c r="L65" s="6">
        <f t="shared" si="1"/>
        <v>0</v>
      </c>
      <c r="M65" s="6">
        <v>1.5649300000000001E-2</v>
      </c>
      <c r="N65" s="7">
        <v>0.24992</v>
      </c>
      <c r="O65" s="16">
        <f>(K65-MAX(F65,'J = 50 MILP'!F65))/MAX(F65,'J = 50 MILP'!F65) * 100</f>
        <v>0</v>
      </c>
    </row>
    <row r="66" spans="1:15" x14ac:dyDescent="0.3">
      <c r="A66" s="2" t="s">
        <v>75</v>
      </c>
      <c r="B66" s="9">
        <v>2</v>
      </c>
      <c r="C66" s="9">
        <v>50</v>
      </c>
      <c r="D66" s="9">
        <v>30</v>
      </c>
      <c r="E66" s="9">
        <v>1</v>
      </c>
      <c r="F66" s="6">
        <v>992</v>
      </c>
      <c r="G66" s="6">
        <v>0.234267</v>
      </c>
      <c r="H66" s="6">
        <v>1005</v>
      </c>
      <c r="I66" s="6">
        <f t="shared" si="0"/>
        <v>1.310483870967742</v>
      </c>
      <c r="J66" s="6">
        <v>1.5621899999999999E-2</v>
      </c>
      <c r="K66" s="6">
        <v>992</v>
      </c>
      <c r="L66" s="6">
        <f t="shared" si="1"/>
        <v>0</v>
      </c>
      <c r="M66" s="6">
        <v>0</v>
      </c>
      <c r="N66" s="7">
        <v>0.249889</v>
      </c>
      <c r="O66" s="16">
        <f>(K66-MAX(F66,'J = 50 MILP'!F66))/MAX(F66,'J = 50 MILP'!F66) * 100</f>
        <v>0</v>
      </c>
    </row>
    <row r="67" spans="1:15" x14ac:dyDescent="0.3">
      <c r="A67" s="2" t="s">
        <v>76</v>
      </c>
      <c r="B67" s="9">
        <v>2</v>
      </c>
      <c r="C67" s="9">
        <v>50</v>
      </c>
      <c r="D67" s="9">
        <v>30</v>
      </c>
      <c r="E67" s="9">
        <v>1</v>
      </c>
      <c r="F67" s="6">
        <v>1295</v>
      </c>
      <c r="G67" s="6">
        <v>0.234266</v>
      </c>
      <c r="H67" s="6">
        <v>1295</v>
      </c>
      <c r="I67" s="6">
        <f t="shared" ref="I67:I130" si="2">(H67-F67)/F67*100</f>
        <v>0</v>
      </c>
      <c r="J67" s="6">
        <v>0</v>
      </c>
      <c r="K67" s="6">
        <v>1295</v>
      </c>
      <c r="L67" s="6">
        <f t="shared" ref="L67:L130" si="3">(K67-F67)/F67*100</f>
        <v>0</v>
      </c>
      <c r="M67" s="6">
        <v>0</v>
      </c>
      <c r="N67" s="7">
        <v>0.234266</v>
      </c>
      <c r="O67" s="16">
        <f>(K67-MAX(F67,'J = 50 MILP'!F67))/MAX(F67,'J = 50 MILP'!F67) * 100</f>
        <v>0</v>
      </c>
    </row>
    <row r="68" spans="1:15" x14ac:dyDescent="0.3">
      <c r="A68" s="2" t="s">
        <v>77</v>
      </c>
      <c r="B68" s="9">
        <v>2</v>
      </c>
      <c r="C68" s="9">
        <v>50</v>
      </c>
      <c r="D68" s="9">
        <v>30</v>
      </c>
      <c r="E68" s="9">
        <v>1</v>
      </c>
      <c r="F68" s="6">
        <v>1045</v>
      </c>
      <c r="G68" s="6">
        <v>0.18745200000000001</v>
      </c>
      <c r="H68" s="6">
        <v>1048</v>
      </c>
      <c r="I68" s="6">
        <f t="shared" si="2"/>
        <v>0.28708133971291866</v>
      </c>
      <c r="J68" s="6">
        <v>1.56221E-2</v>
      </c>
      <c r="K68" s="6">
        <v>1045</v>
      </c>
      <c r="L68" s="6">
        <f t="shared" si="3"/>
        <v>0</v>
      </c>
      <c r="M68" s="6">
        <v>0</v>
      </c>
      <c r="N68" s="7">
        <v>0.203074</v>
      </c>
      <c r="O68" s="16">
        <f>(K68-MAX(F68,'J = 50 MILP'!F68))/MAX(F68,'J = 50 MILP'!F68) * 100</f>
        <v>0</v>
      </c>
    </row>
    <row r="69" spans="1:15" x14ac:dyDescent="0.3">
      <c r="A69" s="2" t="s">
        <v>78</v>
      </c>
      <c r="B69" s="9">
        <v>2</v>
      </c>
      <c r="C69" s="9">
        <v>50</v>
      </c>
      <c r="D69" s="9">
        <v>30</v>
      </c>
      <c r="E69" s="9">
        <v>1</v>
      </c>
      <c r="F69" s="6">
        <v>1117</v>
      </c>
      <c r="G69" s="6">
        <v>0.18745300000000001</v>
      </c>
      <c r="H69" s="6">
        <v>1121</v>
      </c>
      <c r="I69" s="6">
        <f t="shared" si="2"/>
        <v>0.35810205908683973</v>
      </c>
      <c r="J69" s="6">
        <v>1.5621400000000001E-2</v>
      </c>
      <c r="K69" s="6">
        <v>1119</v>
      </c>
      <c r="L69" s="6">
        <f t="shared" si="3"/>
        <v>0.17905102954341987</v>
      </c>
      <c r="M69" s="6">
        <v>0</v>
      </c>
      <c r="N69" s="7">
        <v>0.203074</v>
      </c>
      <c r="O69" s="16">
        <f>(K69-MAX(F69,'J = 50 MILP'!F69))/MAX(F69,'J = 50 MILP'!F69) * 100</f>
        <v>0.17905102954341987</v>
      </c>
    </row>
    <row r="70" spans="1:15" x14ac:dyDescent="0.3">
      <c r="A70" s="2" t="s">
        <v>79</v>
      </c>
      <c r="B70" s="9">
        <v>2</v>
      </c>
      <c r="C70" s="9">
        <v>50</v>
      </c>
      <c r="D70" s="9">
        <v>30</v>
      </c>
      <c r="E70" s="9">
        <v>1</v>
      </c>
      <c r="F70" s="6">
        <v>1178</v>
      </c>
      <c r="G70" s="6">
        <v>0.20306299999999999</v>
      </c>
      <c r="H70" s="6">
        <v>1179</v>
      </c>
      <c r="I70" s="6">
        <f t="shared" si="2"/>
        <v>8.4889643463497449E-2</v>
      </c>
      <c r="J70" s="6">
        <v>1.56226E-2</v>
      </c>
      <c r="K70" s="6">
        <v>1179</v>
      </c>
      <c r="L70" s="6">
        <f t="shared" si="3"/>
        <v>8.4889643463497449E-2</v>
      </c>
      <c r="M70" s="6">
        <v>0</v>
      </c>
      <c r="N70" s="7">
        <v>0.21868599999999999</v>
      </c>
      <c r="O70" s="16">
        <f>(K70-MAX(F70,'J = 50 MILP'!F70))/MAX(F70,'J = 50 MILP'!F70) * 100</f>
        <v>8.4889643463497449E-2</v>
      </c>
    </row>
    <row r="71" spans="1:15" x14ac:dyDescent="0.3">
      <c r="A71" s="2" t="s">
        <v>80</v>
      </c>
      <c r="B71" s="9">
        <v>2</v>
      </c>
      <c r="C71" s="9">
        <v>50</v>
      </c>
      <c r="D71" s="9">
        <v>30</v>
      </c>
      <c r="E71" s="9">
        <v>1</v>
      </c>
      <c r="F71" s="6">
        <v>1123</v>
      </c>
      <c r="G71" s="6">
        <v>0.23429</v>
      </c>
      <c r="H71" s="6">
        <v>1124</v>
      </c>
      <c r="I71" s="6">
        <f t="shared" si="2"/>
        <v>8.9047195013357075E-2</v>
      </c>
      <c r="J71" s="6">
        <v>1.56236E-2</v>
      </c>
      <c r="K71" s="6">
        <v>1123</v>
      </c>
      <c r="L71" s="6">
        <f t="shared" si="3"/>
        <v>0</v>
      </c>
      <c r="M71" s="6">
        <v>0</v>
      </c>
      <c r="N71" s="7">
        <v>0.249914</v>
      </c>
      <c r="O71" s="16">
        <f>(K71-MAX(F71,'J = 50 MILP'!F71))/MAX(F71,'J = 50 MILP'!F71) * 100</f>
        <v>0</v>
      </c>
    </row>
    <row r="72" spans="1:15" x14ac:dyDescent="0.3">
      <c r="A72" s="2" t="s">
        <v>81</v>
      </c>
      <c r="B72" s="9">
        <v>2</v>
      </c>
      <c r="C72" s="9">
        <v>50</v>
      </c>
      <c r="D72" s="9">
        <v>30</v>
      </c>
      <c r="E72" s="9">
        <v>2</v>
      </c>
      <c r="F72" s="6">
        <v>1227</v>
      </c>
      <c r="G72" s="6">
        <v>0.218698</v>
      </c>
      <c r="H72" s="6">
        <v>1227</v>
      </c>
      <c r="I72" s="6">
        <f t="shared" si="2"/>
        <v>0</v>
      </c>
      <c r="J72" s="6">
        <v>0</v>
      </c>
      <c r="K72" s="6">
        <v>1227</v>
      </c>
      <c r="L72" s="6">
        <f t="shared" si="3"/>
        <v>0</v>
      </c>
      <c r="M72" s="6">
        <v>1.5621700000000001E-2</v>
      </c>
      <c r="N72" s="7">
        <v>0.23432</v>
      </c>
      <c r="O72" s="16">
        <f>(K72-MAX(F72,'J = 50 MILP'!F72))/MAX(F72,'J = 50 MILP'!F72) * 100</f>
        <v>0</v>
      </c>
    </row>
    <row r="73" spans="1:15" x14ac:dyDescent="0.3">
      <c r="A73" s="2" t="s">
        <v>82</v>
      </c>
      <c r="B73" s="9">
        <v>2</v>
      </c>
      <c r="C73" s="9">
        <v>50</v>
      </c>
      <c r="D73" s="9">
        <v>30</v>
      </c>
      <c r="E73" s="9">
        <v>2</v>
      </c>
      <c r="F73" s="6">
        <v>1214</v>
      </c>
      <c r="G73" s="6">
        <v>0.281142</v>
      </c>
      <c r="H73" s="6">
        <v>1214</v>
      </c>
      <c r="I73" s="6">
        <f t="shared" si="2"/>
        <v>0</v>
      </c>
      <c r="J73" s="6">
        <v>1.56221E-2</v>
      </c>
      <c r="K73" s="6">
        <v>1214</v>
      </c>
      <c r="L73" s="6">
        <f t="shared" si="3"/>
        <v>0</v>
      </c>
      <c r="M73" s="6">
        <v>0</v>
      </c>
      <c r="N73" s="7">
        <v>0.29676400000000003</v>
      </c>
      <c r="O73" s="16">
        <f>(K73-MAX(F73,'J = 50 MILP'!F73))/MAX(F73,'J = 50 MILP'!F73) * 100</f>
        <v>0</v>
      </c>
    </row>
    <row r="74" spans="1:15" x14ac:dyDescent="0.3">
      <c r="A74" s="2" t="s">
        <v>83</v>
      </c>
      <c r="B74" s="9">
        <v>2</v>
      </c>
      <c r="C74" s="9">
        <v>50</v>
      </c>
      <c r="D74" s="9">
        <v>30</v>
      </c>
      <c r="E74" s="9">
        <v>2</v>
      </c>
      <c r="F74" s="6">
        <v>1209</v>
      </c>
      <c r="G74" s="6">
        <v>0.187413</v>
      </c>
      <c r="H74" s="6">
        <v>1210</v>
      </c>
      <c r="I74" s="6">
        <f t="shared" si="2"/>
        <v>8.2712985938792394E-2</v>
      </c>
      <c r="J74" s="6">
        <v>4.6863799999999997E-2</v>
      </c>
      <c r="K74" s="6">
        <v>1209</v>
      </c>
      <c r="L74" s="6">
        <f t="shared" si="3"/>
        <v>0</v>
      </c>
      <c r="M74" s="6">
        <v>0</v>
      </c>
      <c r="N74" s="7">
        <v>0.23427700000000001</v>
      </c>
      <c r="O74" s="16">
        <f>(K74-MAX(F74,'J = 50 MILP'!F74))/MAX(F74,'J = 50 MILP'!F74) * 100</f>
        <v>0</v>
      </c>
    </row>
    <row r="75" spans="1:15" x14ac:dyDescent="0.3">
      <c r="A75" s="2" t="s">
        <v>84</v>
      </c>
      <c r="B75" s="9">
        <v>2</v>
      </c>
      <c r="C75" s="9">
        <v>50</v>
      </c>
      <c r="D75" s="9">
        <v>30</v>
      </c>
      <c r="E75" s="9">
        <v>2</v>
      </c>
      <c r="F75" s="6">
        <v>1319</v>
      </c>
      <c r="G75" s="6">
        <v>0.203073</v>
      </c>
      <c r="H75" s="6">
        <v>1319</v>
      </c>
      <c r="I75" s="6">
        <f t="shared" si="2"/>
        <v>0</v>
      </c>
      <c r="J75" s="6">
        <v>1.5621899999999999E-2</v>
      </c>
      <c r="K75" s="6">
        <v>1319</v>
      </c>
      <c r="L75" s="6">
        <f t="shared" si="3"/>
        <v>0</v>
      </c>
      <c r="M75" s="6">
        <v>0</v>
      </c>
      <c r="N75" s="7">
        <v>0.218695</v>
      </c>
      <c r="O75" s="16">
        <f>(K75-MAX(F75,'J = 50 MILP'!F75))/MAX(F75,'J = 50 MILP'!F75) * 100</f>
        <v>0</v>
      </c>
    </row>
    <row r="76" spans="1:15" x14ac:dyDescent="0.3">
      <c r="A76" s="2" t="s">
        <v>85</v>
      </c>
      <c r="B76" s="9">
        <v>2</v>
      </c>
      <c r="C76" s="9">
        <v>50</v>
      </c>
      <c r="D76" s="9">
        <v>30</v>
      </c>
      <c r="E76" s="9">
        <v>2</v>
      </c>
      <c r="F76" s="6">
        <v>1262</v>
      </c>
      <c r="G76" s="6">
        <v>0.234267</v>
      </c>
      <c r="H76" s="6">
        <v>1262</v>
      </c>
      <c r="I76" s="6">
        <f t="shared" si="2"/>
        <v>0</v>
      </c>
      <c r="J76" s="6">
        <v>1.5621700000000001E-2</v>
      </c>
      <c r="K76" s="6">
        <v>1262</v>
      </c>
      <c r="L76" s="6">
        <f t="shared" si="3"/>
        <v>0</v>
      </c>
      <c r="M76" s="6">
        <v>0</v>
      </c>
      <c r="N76" s="7">
        <v>0.249889</v>
      </c>
      <c r="O76" s="16">
        <f>(K76-MAX(F76,'J = 50 MILP'!F76))/MAX(F76,'J = 50 MILP'!F76) * 100</f>
        <v>0</v>
      </c>
    </row>
    <row r="77" spans="1:15" x14ac:dyDescent="0.3">
      <c r="A77" s="2" t="s">
        <v>86</v>
      </c>
      <c r="B77" s="9">
        <v>2</v>
      </c>
      <c r="C77" s="9">
        <v>50</v>
      </c>
      <c r="D77" s="9">
        <v>30</v>
      </c>
      <c r="E77" s="9">
        <v>2</v>
      </c>
      <c r="F77" s="6">
        <v>1475</v>
      </c>
      <c r="G77" s="6">
        <v>0.24993799999999999</v>
      </c>
      <c r="H77" s="6">
        <v>1475</v>
      </c>
      <c r="I77" s="6">
        <f t="shared" si="2"/>
        <v>0</v>
      </c>
      <c r="J77" s="6">
        <v>1.5621700000000001E-2</v>
      </c>
      <c r="K77" s="6">
        <v>1475</v>
      </c>
      <c r="L77" s="6">
        <f t="shared" si="3"/>
        <v>0</v>
      </c>
      <c r="M77" s="6">
        <v>0</v>
      </c>
      <c r="N77" s="7">
        <v>0.26555899999999999</v>
      </c>
      <c r="O77" s="16">
        <f>(K77-MAX(F77,'J = 50 MILP'!F77))/MAX(F77,'J = 50 MILP'!F77) * 100</f>
        <v>0</v>
      </c>
    </row>
    <row r="78" spans="1:15" x14ac:dyDescent="0.3">
      <c r="A78" s="2" t="s">
        <v>87</v>
      </c>
      <c r="B78" s="9">
        <v>2</v>
      </c>
      <c r="C78" s="9">
        <v>50</v>
      </c>
      <c r="D78" s="9">
        <v>30</v>
      </c>
      <c r="E78" s="9">
        <v>2</v>
      </c>
      <c r="F78" s="6">
        <v>1225</v>
      </c>
      <c r="G78" s="6">
        <v>0.249892</v>
      </c>
      <c r="H78" s="6">
        <v>1225</v>
      </c>
      <c r="I78" s="6">
        <f t="shared" si="2"/>
        <v>0</v>
      </c>
      <c r="J78" s="6">
        <v>0</v>
      </c>
      <c r="K78" s="6">
        <v>1225</v>
      </c>
      <c r="L78" s="6">
        <f t="shared" si="3"/>
        <v>0</v>
      </c>
      <c r="M78" s="6">
        <v>0</v>
      </c>
      <c r="N78" s="7">
        <v>0.249892</v>
      </c>
      <c r="O78" s="16">
        <f>(K78-MAX(F78,'J = 50 MILP'!F78))/MAX(F78,'J = 50 MILP'!F78) * 100</f>
        <v>0</v>
      </c>
    </row>
    <row r="79" spans="1:15" x14ac:dyDescent="0.3">
      <c r="A79" s="2" t="s">
        <v>88</v>
      </c>
      <c r="B79" s="9">
        <v>2</v>
      </c>
      <c r="C79" s="9">
        <v>50</v>
      </c>
      <c r="D79" s="9">
        <v>30</v>
      </c>
      <c r="E79" s="9">
        <v>2</v>
      </c>
      <c r="F79" s="6">
        <v>1267</v>
      </c>
      <c r="G79" s="6">
        <v>0.17183399999999999</v>
      </c>
      <c r="H79" s="6">
        <v>1267</v>
      </c>
      <c r="I79" s="6">
        <f t="shared" si="2"/>
        <v>0</v>
      </c>
      <c r="J79" s="6">
        <v>1.5594999999999999E-2</v>
      </c>
      <c r="K79" s="6">
        <v>1267</v>
      </c>
      <c r="L79" s="6">
        <f t="shared" si="3"/>
        <v>0</v>
      </c>
      <c r="M79" s="6">
        <v>0</v>
      </c>
      <c r="N79" s="7">
        <v>0.18742800000000001</v>
      </c>
      <c r="O79" s="16">
        <f>(K79-MAX(F79,'J = 50 MILP'!F79))/MAX(F79,'J = 50 MILP'!F79) * 100</f>
        <v>0</v>
      </c>
    </row>
    <row r="80" spans="1:15" x14ac:dyDescent="0.3">
      <c r="A80" s="2" t="s">
        <v>89</v>
      </c>
      <c r="B80" s="9">
        <v>2</v>
      </c>
      <c r="C80" s="9">
        <v>50</v>
      </c>
      <c r="D80" s="9">
        <v>30</v>
      </c>
      <c r="E80" s="9">
        <v>2</v>
      </c>
      <c r="F80" s="6">
        <v>1358</v>
      </c>
      <c r="G80" s="6">
        <v>0.26553300000000002</v>
      </c>
      <c r="H80" s="6">
        <v>1358</v>
      </c>
      <c r="I80" s="6">
        <f t="shared" si="2"/>
        <v>0</v>
      </c>
      <c r="J80" s="6">
        <v>1.56229E-2</v>
      </c>
      <c r="K80" s="6">
        <v>1358</v>
      </c>
      <c r="L80" s="6">
        <f t="shared" si="3"/>
        <v>0</v>
      </c>
      <c r="M80" s="6">
        <v>0</v>
      </c>
      <c r="N80" s="7">
        <v>0.28115600000000002</v>
      </c>
      <c r="O80" s="16">
        <f>(K80-MAX(F80,'J = 50 MILP'!F80))/MAX(F80,'J = 50 MILP'!F80) * 100</f>
        <v>0</v>
      </c>
    </row>
    <row r="81" spans="1:15" x14ac:dyDescent="0.3">
      <c r="A81" s="2" t="s">
        <v>90</v>
      </c>
      <c r="B81" s="9">
        <v>2</v>
      </c>
      <c r="C81" s="9">
        <v>50</v>
      </c>
      <c r="D81" s="9">
        <v>30</v>
      </c>
      <c r="E81" s="9">
        <v>2</v>
      </c>
      <c r="F81" s="6">
        <v>1273</v>
      </c>
      <c r="G81" s="6">
        <v>0.218697</v>
      </c>
      <c r="H81" s="6">
        <v>1273</v>
      </c>
      <c r="I81" s="6">
        <f t="shared" si="2"/>
        <v>0</v>
      </c>
      <c r="J81" s="6">
        <v>0</v>
      </c>
      <c r="K81" s="6">
        <v>1273</v>
      </c>
      <c r="L81" s="6">
        <f t="shared" si="3"/>
        <v>0</v>
      </c>
      <c r="M81" s="6">
        <v>0</v>
      </c>
      <c r="N81" s="7">
        <v>0.218697</v>
      </c>
      <c r="O81" s="16">
        <f>(K81-MAX(F81,'J = 50 MILP'!F81))/MAX(F81,'J = 50 MILP'!F81) * 100</f>
        <v>0</v>
      </c>
    </row>
    <row r="82" spans="1:15" x14ac:dyDescent="0.3">
      <c r="A82" s="2" t="s">
        <v>91</v>
      </c>
      <c r="B82" s="9">
        <v>2</v>
      </c>
      <c r="C82" s="9">
        <v>50</v>
      </c>
      <c r="D82" s="9">
        <v>30</v>
      </c>
      <c r="E82" s="9">
        <v>4</v>
      </c>
      <c r="F82" s="6">
        <v>1557</v>
      </c>
      <c r="G82" s="6">
        <v>1.43716</v>
      </c>
      <c r="H82" s="6">
        <v>1557</v>
      </c>
      <c r="I82" s="6">
        <f t="shared" si="2"/>
        <v>0</v>
      </c>
      <c r="J82" s="6">
        <v>0</v>
      </c>
      <c r="K82" s="6">
        <v>1557</v>
      </c>
      <c r="L82" s="6">
        <f t="shared" si="3"/>
        <v>0</v>
      </c>
      <c r="M82" s="6">
        <v>0</v>
      </c>
      <c r="N82" s="7">
        <v>1.43716</v>
      </c>
      <c r="O82" s="16">
        <f>(K82-MAX(F82,'J = 50 MILP'!F82))/MAX(F82,'J = 50 MILP'!F82) * 100</f>
        <v>0</v>
      </c>
    </row>
    <row r="83" spans="1:15" x14ac:dyDescent="0.3">
      <c r="A83" s="2" t="s">
        <v>92</v>
      </c>
      <c r="B83" s="9">
        <v>2</v>
      </c>
      <c r="C83" s="9">
        <v>50</v>
      </c>
      <c r="D83" s="9">
        <v>30</v>
      </c>
      <c r="E83" s="9">
        <v>4</v>
      </c>
      <c r="F83" s="6">
        <v>1694</v>
      </c>
      <c r="G83" s="6">
        <v>0.57794100000000004</v>
      </c>
      <c r="H83" s="6">
        <v>1694</v>
      </c>
      <c r="I83" s="6">
        <f t="shared" si="2"/>
        <v>0</v>
      </c>
      <c r="J83" s="6">
        <v>1.5618999999999999E-2</v>
      </c>
      <c r="K83" s="6">
        <v>1694</v>
      </c>
      <c r="L83" s="6">
        <f t="shared" si="3"/>
        <v>0</v>
      </c>
      <c r="M83" s="6">
        <v>0</v>
      </c>
      <c r="N83" s="7">
        <v>0.59355999999999998</v>
      </c>
      <c r="O83" s="16">
        <f>(K83-MAX(F83,'J = 50 MILP'!F83))/MAX(F83,'J = 50 MILP'!F83) * 100</f>
        <v>0</v>
      </c>
    </row>
    <row r="84" spans="1:15" x14ac:dyDescent="0.3">
      <c r="A84" s="2" t="s">
        <v>93</v>
      </c>
      <c r="B84" s="9">
        <v>2</v>
      </c>
      <c r="C84" s="9">
        <v>50</v>
      </c>
      <c r="D84" s="9">
        <v>30</v>
      </c>
      <c r="E84" s="9">
        <v>4</v>
      </c>
      <c r="F84" s="6">
        <v>1479</v>
      </c>
      <c r="G84" s="6">
        <v>0.79663499999999998</v>
      </c>
      <c r="H84" s="6">
        <v>1479</v>
      </c>
      <c r="I84" s="6">
        <f t="shared" si="2"/>
        <v>0</v>
      </c>
      <c r="J84" s="6">
        <v>1.56519E-2</v>
      </c>
      <c r="K84" s="6">
        <v>1479</v>
      </c>
      <c r="L84" s="6">
        <f t="shared" si="3"/>
        <v>0</v>
      </c>
      <c r="M84" s="6">
        <v>0</v>
      </c>
      <c r="N84" s="7">
        <v>0.81228699999999998</v>
      </c>
      <c r="O84" s="16">
        <f>(K84-MAX(F84,'J = 50 MILP'!F84))/MAX(F84,'J = 50 MILP'!F84) * 100</f>
        <v>0</v>
      </c>
    </row>
    <row r="85" spans="1:15" x14ac:dyDescent="0.3">
      <c r="A85" s="2" t="s">
        <v>94</v>
      </c>
      <c r="B85" s="9">
        <v>2</v>
      </c>
      <c r="C85" s="9">
        <v>50</v>
      </c>
      <c r="D85" s="9">
        <v>30</v>
      </c>
      <c r="E85" s="9">
        <v>4</v>
      </c>
      <c r="F85" s="6">
        <v>1559</v>
      </c>
      <c r="G85" s="6">
        <v>0.249913</v>
      </c>
      <c r="H85" s="6">
        <v>1559</v>
      </c>
      <c r="I85" s="6">
        <f t="shared" si="2"/>
        <v>0</v>
      </c>
      <c r="J85" s="6">
        <v>1.5590700000000001E-2</v>
      </c>
      <c r="K85" s="6">
        <v>1559</v>
      </c>
      <c r="L85" s="6">
        <f t="shared" si="3"/>
        <v>0</v>
      </c>
      <c r="M85" s="6">
        <v>0</v>
      </c>
      <c r="N85" s="7">
        <v>0.26550299999999999</v>
      </c>
      <c r="O85" s="16">
        <f>(K85-MAX(F85,'J = 50 MILP'!F85))/MAX(F85,'J = 50 MILP'!F85) * 100</f>
        <v>0</v>
      </c>
    </row>
    <row r="86" spans="1:15" x14ac:dyDescent="0.3">
      <c r="A86" s="2" t="s">
        <v>95</v>
      </c>
      <c r="B86" s="9">
        <v>2</v>
      </c>
      <c r="C86" s="9">
        <v>50</v>
      </c>
      <c r="D86" s="9">
        <v>30</v>
      </c>
      <c r="E86" s="9">
        <v>4</v>
      </c>
      <c r="F86" s="6">
        <v>1382</v>
      </c>
      <c r="G86" s="6">
        <v>0.203065</v>
      </c>
      <c r="H86" s="6">
        <v>1382</v>
      </c>
      <c r="I86" s="6">
        <f t="shared" si="2"/>
        <v>0</v>
      </c>
      <c r="J86" s="6">
        <v>1.55928E-2</v>
      </c>
      <c r="K86" s="6">
        <v>1382</v>
      </c>
      <c r="L86" s="6">
        <f t="shared" si="3"/>
        <v>0</v>
      </c>
      <c r="M86" s="6">
        <v>0</v>
      </c>
      <c r="N86" s="7">
        <v>0.21865799999999999</v>
      </c>
      <c r="O86" s="16">
        <f>(K86-MAX(F86,'J = 50 MILP'!F86))/MAX(F86,'J = 50 MILP'!F86) * 100</f>
        <v>0</v>
      </c>
    </row>
    <row r="87" spans="1:15" x14ac:dyDescent="0.3">
      <c r="A87" s="2" t="s">
        <v>96</v>
      </c>
      <c r="B87" s="9">
        <v>2</v>
      </c>
      <c r="C87" s="9">
        <v>50</v>
      </c>
      <c r="D87" s="9">
        <v>30</v>
      </c>
      <c r="E87" s="9">
        <v>4</v>
      </c>
      <c r="F87" s="6">
        <v>1865</v>
      </c>
      <c r="G87" s="6">
        <v>2.0932200000000001</v>
      </c>
      <c r="H87" s="6">
        <v>1865</v>
      </c>
      <c r="I87" s="6">
        <f t="shared" si="2"/>
        <v>0</v>
      </c>
      <c r="J87" s="6">
        <v>1.5621400000000001E-2</v>
      </c>
      <c r="K87" s="6">
        <v>1865</v>
      </c>
      <c r="L87" s="6">
        <f t="shared" si="3"/>
        <v>0</v>
      </c>
      <c r="M87" s="6">
        <v>0</v>
      </c>
      <c r="N87" s="7">
        <v>2.1088399999999998</v>
      </c>
      <c r="O87" s="16">
        <f>(K87-MAX(F87,'J = 50 MILP'!F87))/MAX(F87,'J = 50 MILP'!F87) * 100</f>
        <v>0</v>
      </c>
    </row>
    <row r="88" spans="1:15" x14ac:dyDescent="0.3">
      <c r="A88" s="2" t="s">
        <v>97</v>
      </c>
      <c r="B88" s="9">
        <v>2</v>
      </c>
      <c r="C88" s="9">
        <v>50</v>
      </c>
      <c r="D88" s="9">
        <v>30</v>
      </c>
      <c r="E88" s="9">
        <v>4</v>
      </c>
      <c r="F88" s="6">
        <v>1615</v>
      </c>
      <c r="G88" s="6">
        <v>1.6402399999999999</v>
      </c>
      <c r="H88" s="6">
        <v>1615</v>
      </c>
      <c r="I88" s="6">
        <f t="shared" si="2"/>
        <v>0</v>
      </c>
      <c r="J88" s="6">
        <v>1.56209E-2</v>
      </c>
      <c r="K88" s="6">
        <v>1615</v>
      </c>
      <c r="L88" s="6">
        <f t="shared" si="3"/>
        <v>0</v>
      </c>
      <c r="M88" s="6">
        <v>0</v>
      </c>
      <c r="N88" s="7">
        <v>1.6558600000000001</v>
      </c>
      <c r="O88" s="16">
        <f>(K88-MAX(F88,'J = 50 MILP'!F88))/MAX(F88,'J = 50 MILP'!F88) * 100</f>
        <v>0</v>
      </c>
    </row>
    <row r="89" spans="1:15" x14ac:dyDescent="0.3">
      <c r="A89" s="2" t="s">
        <v>98</v>
      </c>
      <c r="B89" s="9">
        <v>2</v>
      </c>
      <c r="C89" s="9">
        <v>50</v>
      </c>
      <c r="D89" s="9">
        <v>30</v>
      </c>
      <c r="E89" s="9">
        <v>4</v>
      </c>
      <c r="F89" s="6">
        <v>1657</v>
      </c>
      <c r="G89" s="6">
        <v>0.48422700000000002</v>
      </c>
      <c r="H89" s="6">
        <v>1657</v>
      </c>
      <c r="I89" s="6">
        <f t="shared" si="2"/>
        <v>0</v>
      </c>
      <c r="J89" s="6">
        <v>1.56207E-2</v>
      </c>
      <c r="K89" s="6">
        <v>1657</v>
      </c>
      <c r="L89" s="6">
        <f t="shared" si="3"/>
        <v>0</v>
      </c>
      <c r="M89" s="6">
        <v>0</v>
      </c>
      <c r="N89" s="7">
        <v>0.49984800000000001</v>
      </c>
      <c r="O89" s="16">
        <f>(K89-MAX(F89,'J = 50 MILP'!F89))/MAX(F89,'J = 50 MILP'!F89) * 100</f>
        <v>0</v>
      </c>
    </row>
    <row r="90" spans="1:15" x14ac:dyDescent="0.3">
      <c r="A90" s="2" t="s">
        <v>99</v>
      </c>
      <c r="B90" s="9">
        <v>2</v>
      </c>
      <c r="C90" s="9">
        <v>50</v>
      </c>
      <c r="D90" s="9">
        <v>30</v>
      </c>
      <c r="E90" s="9">
        <v>4</v>
      </c>
      <c r="F90" s="6">
        <v>1688</v>
      </c>
      <c r="G90" s="6">
        <v>720.17200000000003</v>
      </c>
      <c r="H90" s="6">
        <v>1718</v>
      </c>
      <c r="I90" s="6">
        <f t="shared" si="2"/>
        <v>1.7772511848341233</v>
      </c>
      <c r="J90" s="6">
        <v>1.56226E-2</v>
      </c>
      <c r="K90" s="6">
        <v>1718</v>
      </c>
      <c r="L90" s="6">
        <f t="shared" si="3"/>
        <v>1.7772511848341233</v>
      </c>
      <c r="M90" s="6">
        <v>0</v>
      </c>
      <c r="N90" s="7">
        <v>720.18799999999999</v>
      </c>
      <c r="O90" s="16">
        <f>(K90-MAX(F90,'J = 50 MILP'!F90))/MAX(F90,'J = 50 MILP'!F90) * 100</f>
        <v>0</v>
      </c>
    </row>
    <row r="91" spans="1:15" x14ac:dyDescent="0.3">
      <c r="A91" s="2" t="s">
        <v>100</v>
      </c>
      <c r="B91" s="9">
        <v>2</v>
      </c>
      <c r="C91" s="9">
        <v>50</v>
      </c>
      <c r="D91" s="9">
        <v>30</v>
      </c>
      <c r="E91" s="9">
        <v>4</v>
      </c>
      <c r="F91" s="6">
        <v>1603</v>
      </c>
      <c r="G91" s="6">
        <v>0.203046</v>
      </c>
      <c r="H91" s="6">
        <v>1603</v>
      </c>
      <c r="I91" s="6">
        <f t="shared" si="2"/>
        <v>0</v>
      </c>
      <c r="J91" s="6">
        <v>1.5648599999999999E-2</v>
      </c>
      <c r="K91" s="6">
        <v>1603</v>
      </c>
      <c r="L91" s="6">
        <f t="shared" si="3"/>
        <v>0</v>
      </c>
      <c r="M91" s="6">
        <v>0</v>
      </c>
      <c r="N91" s="7">
        <v>0.218695</v>
      </c>
      <c r="O91" s="16">
        <f>(K91-MAX(F91,'J = 50 MILP'!F91))/MAX(F91,'J = 50 MILP'!F91) * 100</f>
        <v>0</v>
      </c>
    </row>
    <row r="92" spans="1:15" x14ac:dyDescent="0.3">
      <c r="A92" s="2" t="s">
        <v>281</v>
      </c>
      <c r="B92" s="9">
        <v>5</v>
      </c>
      <c r="C92" s="9">
        <v>50</v>
      </c>
      <c r="D92" s="9">
        <v>10</v>
      </c>
      <c r="E92" s="9">
        <v>1</v>
      </c>
      <c r="F92" s="6">
        <v>142</v>
      </c>
      <c r="G92" s="6">
        <v>0.20303599999999999</v>
      </c>
      <c r="H92" s="6">
        <v>181</v>
      </c>
      <c r="I92" s="6">
        <f t="shared" si="2"/>
        <v>27.464788732394368</v>
      </c>
      <c r="J92" s="6">
        <v>1.56229E-2</v>
      </c>
      <c r="K92" s="6">
        <v>142</v>
      </c>
      <c r="L92" s="6">
        <f t="shared" si="3"/>
        <v>0</v>
      </c>
      <c r="M92" s="6">
        <v>0</v>
      </c>
      <c r="N92" s="7">
        <v>0.21865799999999999</v>
      </c>
      <c r="O92" s="16">
        <f>(K92-MAX(F92,'J = 50 MILP'!F92))/MAX(F92,'J = 50 MILP'!F92) * 100</f>
        <v>0</v>
      </c>
    </row>
    <row r="93" spans="1:15" x14ac:dyDescent="0.3">
      <c r="A93" s="2" t="s">
        <v>282</v>
      </c>
      <c r="B93" s="9">
        <v>5</v>
      </c>
      <c r="C93" s="9">
        <v>50</v>
      </c>
      <c r="D93" s="9">
        <v>10</v>
      </c>
      <c r="E93" s="9">
        <v>1</v>
      </c>
      <c r="F93" s="6">
        <v>142</v>
      </c>
      <c r="G93" s="6">
        <v>0.17177999999999999</v>
      </c>
      <c r="H93" s="6">
        <v>192</v>
      </c>
      <c r="I93" s="6">
        <f t="shared" si="2"/>
        <v>35.2112676056338</v>
      </c>
      <c r="J93" s="6">
        <v>1.5652200000000002E-2</v>
      </c>
      <c r="K93" s="6">
        <v>142</v>
      </c>
      <c r="L93" s="6">
        <f t="shared" si="3"/>
        <v>0</v>
      </c>
      <c r="M93" s="6">
        <v>0</v>
      </c>
      <c r="N93" s="7">
        <v>0.18743299999999999</v>
      </c>
      <c r="O93" s="16">
        <f>(K93-MAX(F93,'J = 50 MILP'!F93))/MAX(F93,'J = 50 MILP'!F93) * 100</f>
        <v>0</v>
      </c>
    </row>
    <row r="94" spans="1:15" x14ac:dyDescent="0.3">
      <c r="A94" s="2" t="s">
        <v>283</v>
      </c>
      <c r="B94" s="9">
        <v>5</v>
      </c>
      <c r="C94" s="9">
        <v>50</v>
      </c>
      <c r="D94" s="9">
        <v>10</v>
      </c>
      <c r="E94" s="9">
        <v>1</v>
      </c>
      <c r="F94" s="6">
        <v>163</v>
      </c>
      <c r="G94" s="6">
        <v>0.17183000000000001</v>
      </c>
      <c r="H94" s="6">
        <v>194</v>
      </c>
      <c r="I94" s="6">
        <f t="shared" si="2"/>
        <v>19.018404907975462</v>
      </c>
      <c r="J94" s="6">
        <v>1.56209E-2</v>
      </c>
      <c r="K94" s="6">
        <v>163</v>
      </c>
      <c r="L94" s="6">
        <f t="shared" si="3"/>
        <v>0</v>
      </c>
      <c r="M94" s="6">
        <v>0</v>
      </c>
      <c r="N94" s="7">
        <v>0.18745100000000001</v>
      </c>
      <c r="O94" s="16">
        <f>(K94-MAX(F94,'J = 50 MILP'!F94))/MAX(F94,'J = 50 MILP'!F94) * 100</f>
        <v>0</v>
      </c>
    </row>
    <row r="95" spans="1:15" x14ac:dyDescent="0.3">
      <c r="A95" s="2" t="s">
        <v>284</v>
      </c>
      <c r="B95" s="9">
        <v>5</v>
      </c>
      <c r="C95" s="9">
        <v>50</v>
      </c>
      <c r="D95" s="9">
        <v>10</v>
      </c>
      <c r="E95" s="9">
        <v>1</v>
      </c>
      <c r="F95" s="6">
        <v>131</v>
      </c>
      <c r="G95" s="6">
        <v>0.31239600000000001</v>
      </c>
      <c r="H95" s="6">
        <v>160</v>
      </c>
      <c r="I95" s="6">
        <f t="shared" si="2"/>
        <v>22.137404580152673</v>
      </c>
      <c r="J95" s="6">
        <v>1.5651200000000001E-2</v>
      </c>
      <c r="K95" s="6">
        <v>131</v>
      </c>
      <c r="L95" s="6">
        <f t="shared" si="3"/>
        <v>0</v>
      </c>
      <c r="M95" s="6">
        <v>1.56212E-2</v>
      </c>
      <c r="N95" s="7">
        <v>0.34366799999999997</v>
      </c>
      <c r="O95" s="16">
        <f>(K95-MAX(F95,'J = 50 MILP'!F95))/MAX(F95,'J = 50 MILP'!F95) * 100</f>
        <v>0</v>
      </c>
    </row>
    <row r="96" spans="1:15" x14ac:dyDescent="0.3">
      <c r="A96" s="2" t="s">
        <v>285</v>
      </c>
      <c r="B96" s="9">
        <v>5</v>
      </c>
      <c r="C96" s="9">
        <v>50</v>
      </c>
      <c r="D96" s="9">
        <v>10</v>
      </c>
      <c r="E96" s="9">
        <v>1</v>
      </c>
      <c r="F96" s="6">
        <v>148</v>
      </c>
      <c r="G96" s="6">
        <v>0.28114600000000001</v>
      </c>
      <c r="H96" s="6">
        <v>220</v>
      </c>
      <c r="I96" s="6">
        <f t="shared" si="2"/>
        <v>48.648648648648653</v>
      </c>
      <c r="J96" s="6">
        <v>1.56238E-2</v>
      </c>
      <c r="K96" s="6">
        <v>148</v>
      </c>
      <c r="L96" s="6">
        <f t="shared" si="3"/>
        <v>0</v>
      </c>
      <c r="M96" s="6">
        <v>1.5647899999999999E-2</v>
      </c>
      <c r="N96" s="7">
        <v>0.31241799999999997</v>
      </c>
      <c r="O96" s="16">
        <f>(K96-MAX(F96,'J = 50 MILP'!F96))/MAX(F96,'J = 50 MILP'!F96) * 100</f>
        <v>0</v>
      </c>
    </row>
    <row r="97" spans="1:15" x14ac:dyDescent="0.3">
      <c r="A97" s="2" t="s">
        <v>286</v>
      </c>
      <c r="B97" s="9">
        <v>5</v>
      </c>
      <c r="C97" s="9">
        <v>50</v>
      </c>
      <c r="D97" s="9">
        <v>10</v>
      </c>
      <c r="E97" s="9">
        <v>1</v>
      </c>
      <c r="F97" s="6">
        <v>157</v>
      </c>
      <c r="G97" s="6">
        <v>0.218691</v>
      </c>
      <c r="H97" s="6">
        <v>215</v>
      </c>
      <c r="I97" s="6">
        <f t="shared" si="2"/>
        <v>36.942675159235669</v>
      </c>
      <c r="J97" s="6">
        <v>0</v>
      </c>
      <c r="K97" s="6">
        <v>159</v>
      </c>
      <c r="L97" s="6">
        <f t="shared" si="3"/>
        <v>1.2738853503184715</v>
      </c>
      <c r="M97" s="6">
        <v>1.56198E-2</v>
      </c>
      <c r="N97" s="7">
        <v>0.23431099999999999</v>
      </c>
      <c r="O97" s="16">
        <f>(K97-MAX(F97,'J = 50 MILP'!F97))/MAX(F97,'J = 50 MILP'!F97) * 100</f>
        <v>1.2738853503184715</v>
      </c>
    </row>
    <row r="98" spans="1:15" x14ac:dyDescent="0.3">
      <c r="A98" s="2" t="s">
        <v>287</v>
      </c>
      <c r="B98" s="9">
        <v>5</v>
      </c>
      <c r="C98" s="9">
        <v>50</v>
      </c>
      <c r="D98" s="9">
        <v>10</v>
      </c>
      <c r="E98" s="9">
        <v>1</v>
      </c>
      <c r="F98" s="6">
        <v>156</v>
      </c>
      <c r="G98" s="6">
        <v>0.23431199999999999</v>
      </c>
      <c r="H98" s="6">
        <v>221</v>
      </c>
      <c r="I98" s="6">
        <f t="shared" si="2"/>
        <v>41.666666666666671</v>
      </c>
      <c r="J98" s="6">
        <v>0</v>
      </c>
      <c r="K98" s="6">
        <v>170</v>
      </c>
      <c r="L98" s="6">
        <f t="shared" si="3"/>
        <v>8.9743589743589745</v>
      </c>
      <c r="M98" s="6">
        <v>1.56224E-2</v>
      </c>
      <c r="N98" s="7">
        <v>0.24993499999999999</v>
      </c>
      <c r="O98" s="16">
        <f>(K98-MAX(F98,'J = 50 MILP'!F98))/MAX(F98,'J = 50 MILP'!F98) * 100</f>
        <v>8.9743589743589745</v>
      </c>
    </row>
    <row r="99" spans="1:15" x14ac:dyDescent="0.3">
      <c r="A99" s="2" t="s">
        <v>288</v>
      </c>
      <c r="B99" s="9">
        <v>5</v>
      </c>
      <c r="C99" s="9">
        <v>50</v>
      </c>
      <c r="D99" s="9">
        <v>10</v>
      </c>
      <c r="E99" s="9">
        <v>1</v>
      </c>
      <c r="F99" s="6">
        <v>135</v>
      </c>
      <c r="G99" s="6">
        <v>0.15623999999999999</v>
      </c>
      <c r="H99" s="6">
        <v>182</v>
      </c>
      <c r="I99" s="6">
        <f t="shared" si="2"/>
        <v>34.814814814814817</v>
      </c>
      <c r="J99" s="6">
        <v>1.5592099999999999E-2</v>
      </c>
      <c r="K99" s="6">
        <v>135</v>
      </c>
      <c r="L99" s="6">
        <f t="shared" si="3"/>
        <v>0</v>
      </c>
      <c r="M99" s="6">
        <v>1.5650500000000001E-2</v>
      </c>
      <c r="N99" s="7">
        <v>0.18748300000000001</v>
      </c>
      <c r="O99" s="16">
        <f>(K99-MAX(F99,'J = 50 MILP'!F99))/MAX(F99,'J = 50 MILP'!F99) * 100</f>
        <v>0</v>
      </c>
    </row>
    <row r="100" spans="1:15" x14ac:dyDescent="0.3">
      <c r="A100" s="2" t="s">
        <v>289</v>
      </c>
      <c r="B100" s="9">
        <v>5</v>
      </c>
      <c r="C100" s="9">
        <v>50</v>
      </c>
      <c r="D100" s="9">
        <v>10</v>
      </c>
      <c r="E100" s="9">
        <v>1</v>
      </c>
      <c r="F100" s="6">
        <v>165</v>
      </c>
      <c r="G100" s="6">
        <v>0.15621299999999999</v>
      </c>
      <c r="H100" s="6">
        <v>233</v>
      </c>
      <c r="I100" s="6">
        <f t="shared" si="2"/>
        <v>41.212121212121211</v>
      </c>
      <c r="J100" s="6">
        <v>0</v>
      </c>
      <c r="K100" s="6">
        <v>170</v>
      </c>
      <c r="L100" s="6">
        <f t="shared" si="3"/>
        <v>3.0303030303030303</v>
      </c>
      <c r="M100" s="6">
        <v>1.56212E-2</v>
      </c>
      <c r="N100" s="7">
        <v>0.17183399999999999</v>
      </c>
      <c r="O100" s="16">
        <f>(K100-MAX(F100,'J = 50 MILP'!F100))/MAX(F100,'J = 50 MILP'!F100) * 100</f>
        <v>3.0303030303030303</v>
      </c>
    </row>
    <row r="101" spans="1:15" x14ac:dyDescent="0.3">
      <c r="A101" s="2" t="s">
        <v>290</v>
      </c>
      <c r="B101" s="9">
        <v>5</v>
      </c>
      <c r="C101" s="9">
        <v>50</v>
      </c>
      <c r="D101" s="9">
        <v>10</v>
      </c>
      <c r="E101" s="9">
        <v>1</v>
      </c>
      <c r="F101" s="6">
        <v>151</v>
      </c>
      <c r="G101" s="6">
        <v>0.17180500000000001</v>
      </c>
      <c r="H101" s="6">
        <v>197</v>
      </c>
      <c r="I101" s="6">
        <f t="shared" si="2"/>
        <v>30.463576158940398</v>
      </c>
      <c r="J101" s="6">
        <v>1.562E-2</v>
      </c>
      <c r="K101" s="6">
        <v>151</v>
      </c>
      <c r="L101" s="6">
        <f t="shared" si="3"/>
        <v>0</v>
      </c>
      <c r="M101" s="6">
        <v>0</v>
      </c>
      <c r="N101" s="7">
        <v>0.18742500000000001</v>
      </c>
      <c r="O101" s="16">
        <f>(K101-MAX(F101,'J = 50 MILP'!F101))/MAX(F101,'J = 50 MILP'!F101) * 100</f>
        <v>0</v>
      </c>
    </row>
    <row r="102" spans="1:15" x14ac:dyDescent="0.3">
      <c r="A102" s="2" t="s">
        <v>291</v>
      </c>
      <c r="B102" s="9">
        <v>5</v>
      </c>
      <c r="C102" s="9">
        <v>50</v>
      </c>
      <c r="D102" s="9">
        <v>10</v>
      </c>
      <c r="E102" s="9">
        <v>2</v>
      </c>
      <c r="F102" s="6">
        <v>190</v>
      </c>
      <c r="G102" s="6">
        <v>0.234315</v>
      </c>
      <c r="H102" s="6">
        <v>220</v>
      </c>
      <c r="I102" s="6">
        <f t="shared" si="2"/>
        <v>15.789473684210526</v>
      </c>
      <c r="J102" s="6">
        <v>1.5621899999999999E-2</v>
      </c>
      <c r="K102" s="6">
        <v>192</v>
      </c>
      <c r="L102" s="6">
        <f t="shared" si="3"/>
        <v>1.0526315789473684</v>
      </c>
      <c r="M102" s="6">
        <v>1.5621400000000001E-2</v>
      </c>
      <c r="N102" s="7">
        <v>0.26555800000000002</v>
      </c>
      <c r="O102" s="16">
        <f>(K102-MAX(F102,'J = 50 MILP'!F102))/MAX(F102,'J = 50 MILP'!F102) * 100</f>
        <v>1.0526315789473684</v>
      </c>
    </row>
    <row r="103" spans="1:15" x14ac:dyDescent="0.3">
      <c r="A103" s="2" t="s">
        <v>292</v>
      </c>
      <c r="B103" s="9">
        <v>5</v>
      </c>
      <c r="C103" s="9">
        <v>50</v>
      </c>
      <c r="D103" s="9">
        <v>10</v>
      </c>
      <c r="E103" s="9">
        <v>2</v>
      </c>
      <c r="F103" s="6">
        <v>214</v>
      </c>
      <c r="G103" s="6">
        <v>0.203038</v>
      </c>
      <c r="H103" s="6">
        <v>238</v>
      </c>
      <c r="I103" s="6">
        <f t="shared" si="2"/>
        <v>11.214953271028037</v>
      </c>
      <c r="J103" s="6">
        <v>6.2515699999999993E-2</v>
      </c>
      <c r="K103" s="6">
        <v>217</v>
      </c>
      <c r="L103" s="6">
        <f t="shared" si="3"/>
        <v>1.4018691588785046</v>
      </c>
      <c r="M103" s="6">
        <v>0</v>
      </c>
      <c r="N103" s="7">
        <v>0.26555400000000001</v>
      </c>
      <c r="O103" s="16">
        <f>(K103-MAX(F103,'J = 50 MILP'!F103))/MAX(F103,'J = 50 MILP'!F103) * 100</f>
        <v>1.4018691588785046</v>
      </c>
    </row>
    <row r="104" spans="1:15" x14ac:dyDescent="0.3">
      <c r="A104" s="2" t="s">
        <v>293</v>
      </c>
      <c r="B104" s="9">
        <v>5</v>
      </c>
      <c r="C104" s="9">
        <v>50</v>
      </c>
      <c r="D104" s="9">
        <v>10</v>
      </c>
      <c r="E104" s="9">
        <v>2</v>
      </c>
      <c r="F104" s="6">
        <v>223</v>
      </c>
      <c r="G104" s="6">
        <v>0.20307700000000001</v>
      </c>
      <c r="H104" s="6">
        <v>246</v>
      </c>
      <c r="I104" s="6">
        <f t="shared" si="2"/>
        <v>10.31390134529148</v>
      </c>
      <c r="J104" s="6">
        <v>4.6864299999999998E-2</v>
      </c>
      <c r="K104" s="6">
        <v>223</v>
      </c>
      <c r="L104" s="6">
        <f t="shared" si="3"/>
        <v>0</v>
      </c>
      <c r="M104" s="6">
        <v>0</v>
      </c>
      <c r="N104" s="7">
        <v>0.249941</v>
      </c>
      <c r="O104" s="16">
        <f>(K104-MAX(F104,'J = 50 MILP'!F104))/MAX(F104,'J = 50 MILP'!F104) * 100</f>
        <v>0</v>
      </c>
    </row>
    <row r="105" spans="1:15" x14ac:dyDescent="0.3">
      <c r="A105" s="2" t="s">
        <v>294</v>
      </c>
      <c r="B105" s="9">
        <v>5</v>
      </c>
      <c r="C105" s="9">
        <v>50</v>
      </c>
      <c r="D105" s="9">
        <v>10</v>
      </c>
      <c r="E105" s="9">
        <v>2</v>
      </c>
      <c r="F105" s="6">
        <v>191</v>
      </c>
      <c r="G105" s="6">
        <v>0.15624099999999999</v>
      </c>
      <c r="H105" s="6">
        <v>208</v>
      </c>
      <c r="I105" s="6">
        <f t="shared" si="2"/>
        <v>8.9005235602094235</v>
      </c>
      <c r="J105" s="6">
        <v>3.1214700000000001E-2</v>
      </c>
      <c r="K105" s="6">
        <v>191</v>
      </c>
      <c r="L105" s="6">
        <f t="shared" si="3"/>
        <v>0</v>
      </c>
      <c r="M105" s="6">
        <v>1.56209E-2</v>
      </c>
      <c r="N105" s="7">
        <v>0.20307700000000001</v>
      </c>
      <c r="O105" s="16">
        <f>(K105-MAX(F105,'J = 50 MILP'!F105))/MAX(F105,'J = 50 MILP'!F105) * 100</f>
        <v>0</v>
      </c>
    </row>
    <row r="106" spans="1:15" x14ac:dyDescent="0.3">
      <c r="A106" s="2" t="s">
        <v>295</v>
      </c>
      <c r="B106" s="9">
        <v>5</v>
      </c>
      <c r="C106" s="9">
        <v>50</v>
      </c>
      <c r="D106" s="9">
        <v>10</v>
      </c>
      <c r="E106" s="9">
        <v>2</v>
      </c>
      <c r="F106" s="6">
        <v>196</v>
      </c>
      <c r="G106" s="6">
        <v>0.26553100000000002</v>
      </c>
      <c r="H106" s="6">
        <v>238</v>
      </c>
      <c r="I106" s="6">
        <f t="shared" si="2"/>
        <v>21.428571428571427</v>
      </c>
      <c r="J106" s="6">
        <v>0</v>
      </c>
      <c r="K106" s="6">
        <v>196</v>
      </c>
      <c r="L106" s="6">
        <f t="shared" si="3"/>
        <v>0</v>
      </c>
      <c r="M106" s="6">
        <v>1.5650299999999999E-2</v>
      </c>
      <c r="N106" s="7">
        <v>0.28118100000000001</v>
      </c>
      <c r="O106" s="16">
        <f>(K106-MAX(F106,'J = 50 MILP'!F106))/MAX(F106,'J = 50 MILP'!F106) * 100</f>
        <v>0</v>
      </c>
    </row>
    <row r="107" spans="1:15" x14ac:dyDescent="0.3">
      <c r="A107" s="2" t="s">
        <v>296</v>
      </c>
      <c r="B107" s="9">
        <v>5</v>
      </c>
      <c r="C107" s="9">
        <v>50</v>
      </c>
      <c r="D107" s="9">
        <v>10</v>
      </c>
      <c r="E107" s="9">
        <v>2</v>
      </c>
      <c r="F107" s="6">
        <v>217</v>
      </c>
      <c r="G107" s="6">
        <v>0.296904</v>
      </c>
      <c r="H107" s="6">
        <v>235</v>
      </c>
      <c r="I107" s="6">
        <f t="shared" si="2"/>
        <v>8.2949308755760374</v>
      </c>
      <c r="J107" s="6">
        <v>3.1140299999999999E-2</v>
      </c>
      <c r="K107" s="6">
        <v>218</v>
      </c>
      <c r="L107" s="6">
        <f t="shared" si="3"/>
        <v>0.46082949308755761</v>
      </c>
      <c r="M107" s="6">
        <v>0</v>
      </c>
      <c r="N107" s="7">
        <v>0.328044</v>
      </c>
      <c r="O107" s="16">
        <f>(K107-MAX(F107,'J = 50 MILP'!F107))/MAX(F107,'J = 50 MILP'!F107) * 100</f>
        <v>0.46082949308755761</v>
      </c>
    </row>
    <row r="108" spans="1:15" x14ac:dyDescent="0.3">
      <c r="A108" s="2" t="s">
        <v>297</v>
      </c>
      <c r="B108" s="9">
        <v>5</v>
      </c>
      <c r="C108" s="9">
        <v>50</v>
      </c>
      <c r="D108" s="9">
        <v>10</v>
      </c>
      <c r="E108" s="9">
        <v>2</v>
      </c>
      <c r="F108" s="6">
        <v>216</v>
      </c>
      <c r="G108" s="6">
        <v>0.29675400000000002</v>
      </c>
      <c r="H108" s="6">
        <v>233</v>
      </c>
      <c r="I108" s="6">
        <f t="shared" si="2"/>
        <v>7.8703703703703702</v>
      </c>
      <c r="J108" s="6">
        <v>4.6866699999999997E-2</v>
      </c>
      <c r="K108" s="6">
        <v>219</v>
      </c>
      <c r="L108" s="6">
        <f t="shared" si="3"/>
        <v>1.3888888888888888</v>
      </c>
      <c r="M108" s="6">
        <v>0</v>
      </c>
      <c r="N108" s="7">
        <v>0.34361999999999998</v>
      </c>
      <c r="O108" s="16">
        <f>(K108-MAX(F108,'J = 50 MILP'!F108))/MAX(F108,'J = 50 MILP'!F108) * 100</f>
        <v>1.3888888888888888</v>
      </c>
    </row>
    <row r="109" spans="1:15" x14ac:dyDescent="0.3">
      <c r="A109" s="2" t="s">
        <v>298</v>
      </c>
      <c r="B109" s="9">
        <v>5</v>
      </c>
      <c r="C109" s="9">
        <v>50</v>
      </c>
      <c r="D109" s="9">
        <v>10</v>
      </c>
      <c r="E109" s="9">
        <v>2</v>
      </c>
      <c r="F109" s="6">
        <v>207</v>
      </c>
      <c r="G109" s="6">
        <v>0.21868399999999999</v>
      </c>
      <c r="H109" s="6">
        <v>215</v>
      </c>
      <c r="I109" s="6">
        <f t="shared" si="2"/>
        <v>3.8647342995169081</v>
      </c>
      <c r="J109" s="6">
        <v>3.1242099999999998E-2</v>
      </c>
      <c r="K109" s="6">
        <v>207</v>
      </c>
      <c r="L109" s="6">
        <f t="shared" si="3"/>
        <v>0</v>
      </c>
      <c r="M109" s="6">
        <v>1.5592099999999999E-2</v>
      </c>
      <c r="N109" s="7">
        <v>0.26551799999999998</v>
      </c>
      <c r="O109" s="16">
        <f>(K109-MAX(F109,'J = 50 MILP'!F109))/MAX(F109,'J = 50 MILP'!F109) * 100</f>
        <v>0</v>
      </c>
    </row>
    <row r="110" spans="1:15" x14ac:dyDescent="0.3">
      <c r="A110" s="2" t="s">
        <v>299</v>
      </c>
      <c r="B110" s="9">
        <v>5</v>
      </c>
      <c r="C110" s="9">
        <v>50</v>
      </c>
      <c r="D110" s="9">
        <v>10</v>
      </c>
      <c r="E110" s="9">
        <v>2</v>
      </c>
      <c r="F110" s="6">
        <v>249</v>
      </c>
      <c r="G110" s="6">
        <v>0.218694</v>
      </c>
      <c r="H110" s="6">
        <v>260</v>
      </c>
      <c r="I110" s="6">
        <f t="shared" si="2"/>
        <v>4.4176706827309236</v>
      </c>
      <c r="J110" s="6">
        <v>4.6863799999999997E-2</v>
      </c>
      <c r="K110" s="6">
        <v>250</v>
      </c>
      <c r="L110" s="6">
        <f t="shared" si="3"/>
        <v>0.40160642570281119</v>
      </c>
      <c r="M110" s="6">
        <v>0</v>
      </c>
      <c r="N110" s="7">
        <v>0.26555800000000002</v>
      </c>
      <c r="O110" s="16">
        <f>(K110-MAX(F110,'J = 50 MILP'!F110))/MAX(F110,'J = 50 MILP'!F110) * 100</f>
        <v>0.40160642570281119</v>
      </c>
    </row>
    <row r="111" spans="1:15" x14ac:dyDescent="0.3">
      <c r="A111" s="2" t="s">
        <v>300</v>
      </c>
      <c r="B111" s="9">
        <v>5</v>
      </c>
      <c r="C111" s="9">
        <v>50</v>
      </c>
      <c r="D111" s="9">
        <v>10</v>
      </c>
      <c r="E111" s="9">
        <v>2</v>
      </c>
      <c r="F111" s="6">
        <v>235</v>
      </c>
      <c r="G111" s="6">
        <v>0.17180699999999999</v>
      </c>
      <c r="H111" s="6">
        <v>246</v>
      </c>
      <c r="I111" s="6">
        <f t="shared" si="2"/>
        <v>4.6808510638297873</v>
      </c>
      <c r="J111" s="6">
        <v>4.6863599999999998E-2</v>
      </c>
      <c r="K111" s="6">
        <v>236</v>
      </c>
      <c r="L111" s="6">
        <f t="shared" si="3"/>
        <v>0.42553191489361702</v>
      </c>
      <c r="M111" s="6">
        <v>1.5655499999999999E-2</v>
      </c>
      <c r="N111" s="7">
        <v>0.23432600000000001</v>
      </c>
      <c r="O111" s="16">
        <f>(K111-MAX(F111,'J = 50 MILP'!F111))/MAX(F111,'J = 50 MILP'!F111) * 100</f>
        <v>0.42553191489361702</v>
      </c>
    </row>
    <row r="112" spans="1:15" x14ac:dyDescent="0.3">
      <c r="A112" s="2" t="s">
        <v>301</v>
      </c>
      <c r="B112" s="9">
        <v>5</v>
      </c>
      <c r="C112" s="9">
        <v>50</v>
      </c>
      <c r="D112" s="9">
        <v>10</v>
      </c>
      <c r="E112" s="9">
        <v>4</v>
      </c>
      <c r="F112" s="6">
        <v>310</v>
      </c>
      <c r="G112" s="6">
        <v>3.9990000000000001</v>
      </c>
      <c r="H112" s="6">
        <v>310</v>
      </c>
      <c r="I112" s="6">
        <f t="shared" si="2"/>
        <v>0</v>
      </c>
      <c r="J112" s="6">
        <v>9.3730400000000005E-2</v>
      </c>
      <c r="K112" s="6">
        <v>310</v>
      </c>
      <c r="L112" s="6">
        <f t="shared" si="3"/>
        <v>0</v>
      </c>
      <c r="M112" s="6">
        <v>1.5648800000000001E-2</v>
      </c>
      <c r="N112" s="7">
        <v>4.1083800000000004</v>
      </c>
      <c r="O112" s="16">
        <f>(K112-MAX(F112,'J = 50 MILP'!F112))/MAX(F112,'J = 50 MILP'!F112) * 100</f>
        <v>0</v>
      </c>
    </row>
    <row r="113" spans="1:15" x14ac:dyDescent="0.3">
      <c r="A113" s="2" t="s">
        <v>302</v>
      </c>
      <c r="B113" s="9">
        <v>5</v>
      </c>
      <c r="C113" s="9">
        <v>50</v>
      </c>
      <c r="D113" s="9">
        <v>10</v>
      </c>
      <c r="E113" s="9">
        <v>4</v>
      </c>
      <c r="F113" s="6">
        <v>454</v>
      </c>
      <c r="G113" s="6">
        <v>2.8898999999999999</v>
      </c>
      <c r="H113" s="6">
        <v>454</v>
      </c>
      <c r="I113" s="6">
        <f t="shared" si="2"/>
        <v>0</v>
      </c>
      <c r="J113" s="6">
        <v>0.17183399999999999</v>
      </c>
      <c r="K113" s="6">
        <v>454</v>
      </c>
      <c r="L113" s="6">
        <f t="shared" si="3"/>
        <v>0</v>
      </c>
      <c r="M113" s="6">
        <v>0</v>
      </c>
      <c r="N113" s="7">
        <v>3.0617399999999999</v>
      </c>
      <c r="O113" s="16">
        <f>(K113-MAX(F113,'J = 50 MILP'!F113))/MAX(F113,'J = 50 MILP'!F113) * 100</f>
        <v>0</v>
      </c>
    </row>
    <row r="114" spans="1:15" x14ac:dyDescent="0.3">
      <c r="A114" s="2" t="s">
        <v>303</v>
      </c>
      <c r="B114" s="9">
        <v>5</v>
      </c>
      <c r="C114" s="9">
        <v>50</v>
      </c>
      <c r="D114" s="9">
        <v>10</v>
      </c>
      <c r="E114" s="9">
        <v>4</v>
      </c>
      <c r="F114" s="6">
        <v>391</v>
      </c>
      <c r="G114" s="6">
        <v>5.9985799999999996</v>
      </c>
      <c r="H114" s="6">
        <v>391</v>
      </c>
      <c r="I114" s="6">
        <f t="shared" si="2"/>
        <v>0</v>
      </c>
      <c r="J114" s="6">
        <v>0.10935</v>
      </c>
      <c r="K114" s="6">
        <v>391</v>
      </c>
      <c r="L114" s="6">
        <f t="shared" si="3"/>
        <v>0</v>
      </c>
      <c r="M114" s="6">
        <v>0</v>
      </c>
      <c r="N114" s="7">
        <v>6.1079299999999996</v>
      </c>
      <c r="O114" s="16">
        <f>(K114-MAX(F114,'J = 50 MILP'!F114))/MAX(F114,'J = 50 MILP'!F114) * 100</f>
        <v>0</v>
      </c>
    </row>
    <row r="115" spans="1:15" x14ac:dyDescent="0.3">
      <c r="A115" s="2" t="s">
        <v>304</v>
      </c>
      <c r="B115" s="9">
        <v>5</v>
      </c>
      <c r="C115" s="9">
        <v>50</v>
      </c>
      <c r="D115" s="9">
        <v>10</v>
      </c>
      <c r="E115" s="9">
        <v>4</v>
      </c>
      <c r="F115" s="6">
        <v>323</v>
      </c>
      <c r="G115" s="6">
        <v>0.56233699999999998</v>
      </c>
      <c r="H115" s="6">
        <v>323</v>
      </c>
      <c r="I115" s="6">
        <f t="shared" si="2"/>
        <v>0</v>
      </c>
      <c r="J115" s="6">
        <v>0.15621499999999999</v>
      </c>
      <c r="K115" s="6">
        <v>323</v>
      </c>
      <c r="L115" s="6">
        <f t="shared" si="3"/>
        <v>0</v>
      </c>
      <c r="M115" s="6">
        <v>0</v>
      </c>
      <c r="N115" s="7">
        <v>0.71855199999999997</v>
      </c>
      <c r="O115" s="16">
        <f>(K115-MAX(F115,'J = 50 MILP'!F115))/MAX(F115,'J = 50 MILP'!F115) * 100</f>
        <v>0</v>
      </c>
    </row>
    <row r="116" spans="1:15" x14ac:dyDescent="0.3">
      <c r="A116" s="2" t="s">
        <v>305</v>
      </c>
      <c r="B116" s="9">
        <v>5</v>
      </c>
      <c r="C116" s="9">
        <v>50</v>
      </c>
      <c r="D116" s="9">
        <v>10</v>
      </c>
      <c r="E116" s="9">
        <v>4</v>
      </c>
      <c r="F116" s="6">
        <v>400</v>
      </c>
      <c r="G116" s="6">
        <v>0.64044699999999999</v>
      </c>
      <c r="H116" s="6">
        <v>400</v>
      </c>
      <c r="I116" s="6">
        <f t="shared" si="2"/>
        <v>0</v>
      </c>
      <c r="J116" s="6">
        <v>9.3726400000000001E-2</v>
      </c>
      <c r="K116" s="6">
        <v>400</v>
      </c>
      <c r="L116" s="6">
        <f t="shared" si="3"/>
        <v>0</v>
      </c>
      <c r="M116" s="6">
        <v>0</v>
      </c>
      <c r="N116" s="7">
        <v>0.73417299999999996</v>
      </c>
      <c r="O116" s="16">
        <f>(K116-MAX(F116,'J = 50 MILP'!F116))/MAX(F116,'J = 50 MILP'!F116) * 100</f>
        <v>0</v>
      </c>
    </row>
    <row r="117" spans="1:15" x14ac:dyDescent="0.3">
      <c r="A117" s="2" t="s">
        <v>306</v>
      </c>
      <c r="B117" s="9">
        <v>5</v>
      </c>
      <c r="C117" s="9">
        <v>50</v>
      </c>
      <c r="D117" s="9">
        <v>10</v>
      </c>
      <c r="E117" s="9">
        <v>4</v>
      </c>
      <c r="F117" s="6">
        <v>313</v>
      </c>
      <c r="G117" s="6">
        <v>0.18745500000000001</v>
      </c>
      <c r="H117" s="6">
        <v>313</v>
      </c>
      <c r="I117" s="6">
        <f t="shared" si="2"/>
        <v>0</v>
      </c>
      <c r="J117" s="6">
        <v>0.124973</v>
      </c>
      <c r="K117" s="6">
        <v>313</v>
      </c>
      <c r="L117" s="6">
        <f t="shared" si="3"/>
        <v>0</v>
      </c>
      <c r="M117" s="6">
        <v>0</v>
      </c>
      <c r="N117" s="7">
        <v>0.31242799999999998</v>
      </c>
      <c r="O117" s="16">
        <f>(K117-MAX(F117,'J = 50 MILP'!F117))/MAX(F117,'J = 50 MILP'!F117) * 100</f>
        <v>0</v>
      </c>
    </row>
    <row r="118" spans="1:15" x14ac:dyDescent="0.3">
      <c r="A118" s="2" t="s">
        <v>307</v>
      </c>
      <c r="B118" s="9">
        <v>5</v>
      </c>
      <c r="C118" s="9">
        <v>50</v>
      </c>
      <c r="D118" s="9">
        <v>10</v>
      </c>
      <c r="E118" s="9">
        <v>4</v>
      </c>
      <c r="F118" s="6">
        <v>372</v>
      </c>
      <c r="G118" s="6">
        <v>720.18</v>
      </c>
      <c r="H118" s="6">
        <v>384</v>
      </c>
      <c r="I118" s="6">
        <f t="shared" si="2"/>
        <v>3.225806451612903</v>
      </c>
      <c r="J118" s="6">
        <v>7.8106400000000006E-2</v>
      </c>
      <c r="K118" s="6">
        <v>384</v>
      </c>
      <c r="L118" s="6">
        <f t="shared" si="3"/>
        <v>3.225806451612903</v>
      </c>
      <c r="M118" s="6">
        <v>0</v>
      </c>
      <c r="N118" s="7">
        <v>720.25800000000004</v>
      </c>
      <c r="O118" s="16">
        <f>(K118-MAX(F118,'J = 50 MILP'!F118))/MAX(F118,'J = 50 MILP'!F118) * 100</f>
        <v>3.225806451612903</v>
      </c>
    </row>
    <row r="119" spans="1:15" x14ac:dyDescent="0.3">
      <c r="A119" s="2" t="s">
        <v>308</v>
      </c>
      <c r="B119" s="9">
        <v>5</v>
      </c>
      <c r="C119" s="9">
        <v>50</v>
      </c>
      <c r="D119" s="9">
        <v>10</v>
      </c>
      <c r="E119" s="9">
        <v>4</v>
      </c>
      <c r="F119" s="6">
        <v>351</v>
      </c>
      <c r="G119" s="6">
        <v>0.57795799999999997</v>
      </c>
      <c r="H119" s="6">
        <v>351</v>
      </c>
      <c r="I119" s="6">
        <f t="shared" si="2"/>
        <v>0</v>
      </c>
      <c r="J119" s="6">
        <v>7.8109300000000007E-2</v>
      </c>
      <c r="K119" s="6">
        <v>351</v>
      </c>
      <c r="L119" s="6">
        <f t="shared" si="3"/>
        <v>0</v>
      </c>
      <c r="M119" s="6">
        <v>0</v>
      </c>
      <c r="N119" s="7">
        <v>0.65606699999999996</v>
      </c>
      <c r="O119" s="16">
        <f>(K119-MAX(F119,'J = 50 MILP'!F119))/MAX(F119,'J = 50 MILP'!F119) * 100</f>
        <v>0</v>
      </c>
    </row>
    <row r="120" spans="1:15" x14ac:dyDescent="0.3">
      <c r="A120" s="2" t="s">
        <v>309</v>
      </c>
      <c r="B120" s="9">
        <v>5</v>
      </c>
      <c r="C120" s="9">
        <v>50</v>
      </c>
      <c r="D120" s="9">
        <v>10</v>
      </c>
      <c r="E120" s="9">
        <v>4</v>
      </c>
      <c r="F120" s="6">
        <v>345</v>
      </c>
      <c r="G120" s="6">
        <v>0.64043399999999995</v>
      </c>
      <c r="H120" s="6">
        <v>346</v>
      </c>
      <c r="I120" s="6">
        <f t="shared" si="2"/>
        <v>0.28985507246376813</v>
      </c>
      <c r="J120" s="6">
        <v>0.56236799999999998</v>
      </c>
      <c r="K120" s="6">
        <v>346</v>
      </c>
      <c r="L120" s="6">
        <f t="shared" si="3"/>
        <v>0.28985507246376813</v>
      </c>
      <c r="M120" s="6">
        <v>0</v>
      </c>
      <c r="N120" s="7">
        <v>1.2028000000000001</v>
      </c>
      <c r="O120" s="16">
        <f>(K120-MAX(F120,'J = 50 MILP'!F120))/MAX(F120,'J = 50 MILP'!F120) * 100</f>
        <v>0.28985507246376813</v>
      </c>
    </row>
    <row r="121" spans="1:15" x14ac:dyDescent="0.3">
      <c r="A121" s="2" t="s">
        <v>310</v>
      </c>
      <c r="B121" s="9">
        <v>5</v>
      </c>
      <c r="C121" s="9">
        <v>50</v>
      </c>
      <c r="D121" s="9">
        <v>10</v>
      </c>
      <c r="E121" s="9">
        <v>4</v>
      </c>
      <c r="F121" s="6">
        <v>391</v>
      </c>
      <c r="G121" s="6">
        <v>2.20261</v>
      </c>
      <c r="H121" s="6">
        <v>391</v>
      </c>
      <c r="I121" s="6">
        <f t="shared" si="2"/>
        <v>0</v>
      </c>
      <c r="J121" s="6">
        <v>0.234319</v>
      </c>
      <c r="K121" s="6">
        <v>391</v>
      </c>
      <c r="L121" s="6">
        <f t="shared" si="3"/>
        <v>0</v>
      </c>
      <c r="M121" s="6">
        <v>0</v>
      </c>
      <c r="N121" s="7">
        <v>2.4369200000000002</v>
      </c>
      <c r="O121" s="16">
        <f>(K121-MAX(F121,'J = 50 MILP'!F121))/MAX(F121,'J = 50 MILP'!F121) * 100</f>
        <v>0</v>
      </c>
    </row>
    <row r="122" spans="1:15" x14ac:dyDescent="0.3">
      <c r="A122" s="2" t="s">
        <v>311</v>
      </c>
      <c r="B122" s="9">
        <v>5</v>
      </c>
      <c r="C122" s="9">
        <v>50</v>
      </c>
      <c r="D122" s="9">
        <v>20</v>
      </c>
      <c r="E122" s="9">
        <v>1</v>
      </c>
      <c r="F122" s="6">
        <v>245</v>
      </c>
      <c r="G122" s="6">
        <v>0.203066</v>
      </c>
      <c r="H122" s="6">
        <v>291</v>
      </c>
      <c r="I122" s="6">
        <f t="shared" si="2"/>
        <v>18.775510204081634</v>
      </c>
      <c r="J122" s="6">
        <v>1.5621400000000001E-2</v>
      </c>
      <c r="K122" s="6">
        <v>245</v>
      </c>
      <c r="L122" s="6">
        <f t="shared" si="3"/>
        <v>0</v>
      </c>
      <c r="M122" s="6">
        <v>1.56279E-2</v>
      </c>
      <c r="N122" s="7">
        <v>0.234315</v>
      </c>
      <c r="O122" s="16">
        <f>(K122-MAX(F122,'J = 50 MILP'!F122))/MAX(F122,'J = 50 MILP'!F122) * 100</f>
        <v>0</v>
      </c>
    </row>
    <row r="123" spans="1:15" x14ac:dyDescent="0.3">
      <c r="A123" s="2" t="s">
        <v>312</v>
      </c>
      <c r="B123" s="9">
        <v>5</v>
      </c>
      <c r="C123" s="9">
        <v>50</v>
      </c>
      <c r="D123" s="9">
        <v>20</v>
      </c>
      <c r="E123" s="9">
        <v>1</v>
      </c>
      <c r="F123" s="6">
        <v>306</v>
      </c>
      <c r="G123" s="6">
        <v>0.17180699999999999</v>
      </c>
      <c r="H123" s="6">
        <v>434</v>
      </c>
      <c r="I123" s="6">
        <f t="shared" si="2"/>
        <v>41.830065359477125</v>
      </c>
      <c r="J123" s="6">
        <v>1.56207E-2</v>
      </c>
      <c r="K123" s="6">
        <v>349</v>
      </c>
      <c r="L123" s="6">
        <f t="shared" si="3"/>
        <v>14.052287581699346</v>
      </c>
      <c r="M123" s="6">
        <v>0</v>
      </c>
      <c r="N123" s="7">
        <v>0.18742700000000001</v>
      </c>
      <c r="O123" s="16">
        <f>(K123-MAX(F123,'J = 50 MILP'!F123))/MAX(F123,'J = 50 MILP'!F123) * 100</f>
        <v>14.052287581699346</v>
      </c>
    </row>
    <row r="124" spans="1:15" x14ac:dyDescent="0.3">
      <c r="A124" s="2" t="s">
        <v>313</v>
      </c>
      <c r="B124" s="9">
        <v>5</v>
      </c>
      <c r="C124" s="9">
        <v>50</v>
      </c>
      <c r="D124" s="9">
        <v>20</v>
      </c>
      <c r="E124" s="9">
        <v>1</v>
      </c>
      <c r="F124" s="6">
        <v>333</v>
      </c>
      <c r="G124" s="6">
        <v>0.187445</v>
      </c>
      <c r="H124" s="6">
        <v>387</v>
      </c>
      <c r="I124" s="6">
        <f t="shared" si="2"/>
        <v>16.216216216216218</v>
      </c>
      <c r="J124" s="6">
        <v>1.5594E-2</v>
      </c>
      <c r="K124" s="6">
        <v>334</v>
      </c>
      <c r="L124" s="6">
        <f t="shared" si="3"/>
        <v>0.3003003003003003</v>
      </c>
      <c r="M124" s="6">
        <v>0</v>
      </c>
      <c r="N124" s="7">
        <v>0.203039</v>
      </c>
      <c r="O124" s="16">
        <f>(K124-MAX(F124,'J = 50 MILP'!F124))/MAX(F124,'J = 50 MILP'!F124) * 100</f>
        <v>0.3003003003003003</v>
      </c>
    </row>
    <row r="125" spans="1:15" x14ac:dyDescent="0.3">
      <c r="A125" s="2" t="s">
        <v>314</v>
      </c>
      <c r="B125" s="9">
        <v>5</v>
      </c>
      <c r="C125" s="9">
        <v>50</v>
      </c>
      <c r="D125" s="9">
        <v>20</v>
      </c>
      <c r="E125" s="9">
        <v>1</v>
      </c>
      <c r="F125" s="6">
        <v>300</v>
      </c>
      <c r="G125" s="6">
        <v>0.17183999999999999</v>
      </c>
      <c r="H125" s="6">
        <v>331</v>
      </c>
      <c r="I125" s="6">
        <f t="shared" si="2"/>
        <v>10.333333333333334</v>
      </c>
      <c r="J125" s="6">
        <v>1.5619299999999999E-2</v>
      </c>
      <c r="K125" s="6">
        <v>300</v>
      </c>
      <c r="L125" s="6">
        <f t="shared" si="3"/>
        <v>0</v>
      </c>
      <c r="M125" s="6">
        <v>0</v>
      </c>
      <c r="N125" s="7">
        <v>0.18745899999999999</v>
      </c>
      <c r="O125" s="16">
        <f>(K125-MAX(F125,'J = 50 MILP'!F125))/MAX(F125,'J = 50 MILP'!F125) * 100</f>
        <v>0</v>
      </c>
    </row>
    <row r="126" spans="1:15" x14ac:dyDescent="0.3">
      <c r="A126" s="2" t="s">
        <v>315</v>
      </c>
      <c r="B126" s="9">
        <v>5</v>
      </c>
      <c r="C126" s="9">
        <v>50</v>
      </c>
      <c r="D126" s="9">
        <v>20</v>
      </c>
      <c r="E126" s="9">
        <v>1</v>
      </c>
      <c r="F126" s="6">
        <v>274</v>
      </c>
      <c r="G126" s="6">
        <v>0.18749499999999999</v>
      </c>
      <c r="H126" s="6">
        <v>359</v>
      </c>
      <c r="I126" s="6">
        <f t="shared" si="2"/>
        <v>31.021897810218981</v>
      </c>
      <c r="J126" s="6">
        <v>1.5609700000000001E-2</v>
      </c>
      <c r="K126" s="6">
        <v>274</v>
      </c>
      <c r="L126" s="6">
        <f t="shared" si="3"/>
        <v>0</v>
      </c>
      <c r="M126" s="6">
        <v>0</v>
      </c>
      <c r="N126" s="7">
        <v>0.20310500000000001</v>
      </c>
      <c r="O126" s="16">
        <f>(K126-MAX(F126,'J = 50 MILP'!F126))/MAX(F126,'J = 50 MILP'!F126) * 100</f>
        <v>0</v>
      </c>
    </row>
    <row r="127" spans="1:15" x14ac:dyDescent="0.3">
      <c r="A127" s="2" t="s">
        <v>316</v>
      </c>
      <c r="B127" s="9">
        <v>5</v>
      </c>
      <c r="C127" s="9">
        <v>50</v>
      </c>
      <c r="D127" s="9">
        <v>20</v>
      </c>
      <c r="E127" s="9">
        <v>1</v>
      </c>
      <c r="F127" s="6">
        <v>247</v>
      </c>
      <c r="G127" s="6">
        <v>0.20304900000000001</v>
      </c>
      <c r="H127" s="6">
        <v>309</v>
      </c>
      <c r="I127" s="6">
        <f t="shared" si="2"/>
        <v>25.101214574898783</v>
      </c>
      <c r="J127" s="6">
        <v>1.56472E-2</v>
      </c>
      <c r="K127" s="6">
        <v>247</v>
      </c>
      <c r="L127" s="6">
        <f t="shared" si="3"/>
        <v>0</v>
      </c>
      <c r="M127" s="6">
        <v>0</v>
      </c>
      <c r="N127" s="7">
        <v>0.218696</v>
      </c>
      <c r="O127" s="16">
        <f>(K127-MAX(F127,'J = 50 MILP'!F127))/MAX(F127,'J = 50 MILP'!F127) * 100</f>
        <v>0</v>
      </c>
    </row>
    <row r="128" spans="1:15" x14ac:dyDescent="0.3">
      <c r="A128" s="2" t="s">
        <v>317</v>
      </c>
      <c r="B128" s="9">
        <v>5</v>
      </c>
      <c r="C128" s="9">
        <v>50</v>
      </c>
      <c r="D128" s="9">
        <v>20</v>
      </c>
      <c r="E128" s="9">
        <v>1</v>
      </c>
      <c r="F128" s="6">
        <v>299</v>
      </c>
      <c r="G128" s="6">
        <v>0.218694</v>
      </c>
      <c r="H128" s="6">
        <v>327</v>
      </c>
      <c r="I128" s="6">
        <f t="shared" si="2"/>
        <v>9.3645484949832767</v>
      </c>
      <c r="J128" s="6">
        <v>1.55928E-2</v>
      </c>
      <c r="K128" s="6">
        <v>300</v>
      </c>
      <c r="L128" s="6">
        <f t="shared" si="3"/>
        <v>0.33444816053511706</v>
      </c>
      <c r="M128" s="6">
        <v>0</v>
      </c>
      <c r="N128" s="7">
        <v>0.234287</v>
      </c>
      <c r="O128" s="16">
        <f>(K128-MAX(F128,'J = 50 MILP'!F128))/MAX(F128,'J = 50 MILP'!F128) * 100</f>
        <v>0.33444816053511706</v>
      </c>
    </row>
    <row r="129" spans="1:15" x14ac:dyDescent="0.3">
      <c r="A129" s="2" t="s">
        <v>318</v>
      </c>
      <c r="B129" s="9">
        <v>5</v>
      </c>
      <c r="C129" s="9">
        <v>50</v>
      </c>
      <c r="D129" s="9">
        <v>20</v>
      </c>
      <c r="E129" s="9">
        <v>1</v>
      </c>
      <c r="F129" s="6">
        <v>296</v>
      </c>
      <c r="G129" s="6">
        <v>0.171792</v>
      </c>
      <c r="H129" s="6">
        <v>420</v>
      </c>
      <c r="I129" s="6">
        <f t="shared" si="2"/>
        <v>41.891891891891895</v>
      </c>
      <c r="J129" s="6">
        <v>1.5621700000000001E-2</v>
      </c>
      <c r="K129" s="6">
        <v>296</v>
      </c>
      <c r="L129" s="6">
        <f t="shared" si="3"/>
        <v>0</v>
      </c>
      <c r="M129" s="6">
        <v>1.5621899999999999E-2</v>
      </c>
      <c r="N129" s="7">
        <v>0.20303599999999999</v>
      </c>
      <c r="O129" s="16">
        <f>(K129-MAX(F129,'J = 50 MILP'!F129))/MAX(F129,'J = 50 MILP'!F129) * 100</f>
        <v>0</v>
      </c>
    </row>
    <row r="130" spans="1:15" x14ac:dyDescent="0.3">
      <c r="A130" s="2" t="s">
        <v>319</v>
      </c>
      <c r="B130" s="9">
        <v>5</v>
      </c>
      <c r="C130" s="9">
        <v>50</v>
      </c>
      <c r="D130" s="9">
        <v>20</v>
      </c>
      <c r="E130" s="9">
        <v>1</v>
      </c>
      <c r="F130" s="6">
        <v>267</v>
      </c>
      <c r="G130" s="6">
        <v>0.187445</v>
      </c>
      <c r="H130" s="6">
        <v>339</v>
      </c>
      <c r="I130" s="6">
        <f t="shared" si="2"/>
        <v>26.966292134831459</v>
      </c>
      <c r="J130" s="6">
        <v>1.55926E-2</v>
      </c>
      <c r="K130" s="6">
        <v>268</v>
      </c>
      <c r="L130" s="6">
        <f t="shared" si="3"/>
        <v>0.37453183520599254</v>
      </c>
      <c r="M130" s="6">
        <v>1.5650000000000001E-2</v>
      </c>
      <c r="N130" s="7">
        <v>0.21868799999999999</v>
      </c>
      <c r="O130" s="16">
        <f>(K130-MAX(F130,'J = 50 MILP'!F130))/MAX(F130,'J = 50 MILP'!F130) * 100</f>
        <v>0.37453183520599254</v>
      </c>
    </row>
    <row r="131" spans="1:15" x14ac:dyDescent="0.3">
      <c r="A131" s="2" t="s">
        <v>320</v>
      </c>
      <c r="B131" s="9">
        <v>5</v>
      </c>
      <c r="C131" s="9">
        <v>50</v>
      </c>
      <c r="D131" s="9">
        <v>20</v>
      </c>
      <c r="E131" s="9">
        <v>1</v>
      </c>
      <c r="F131" s="6">
        <v>258</v>
      </c>
      <c r="G131" s="6">
        <v>0.23430300000000001</v>
      </c>
      <c r="H131" s="6">
        <v>313</v>
      </c>
      <c r="I131" s="6">
        <f t="shared" ref="I131:I194" si="4">(H131-F131)/F131*100</f>
        <v>21.31782945736434</v>
      </c>
      <c r="J131" s="6">
        <v>1.5624799999999999E-2</v>
      </c>
      <c r="K131" s="6">
        <v>258</v>
      </c>
      <c r="L131" s="6">
        <f t="shared" ref="L131:L194" si="5">(K131-F131)/F131*100</f>
        <v>0</v>
      </c>
      <c r="M131" s="6">
        <v>0</v>
      </c>
      <c r="N131" s="7">
        <v>0.24992800000000001</v>
      </c>
      <c r="O131" s="16">
        <f>(K131-MAX(F131,'J = 50 MILP'!F131))/MAX(F131,'J = 50 MILP'!F131) * 100</f>
        <v>0</v>
      </c>
    </row>
    <row r="132" spans="1:15" x14ac:dyDescent="0.3">
      <c r="A132" s="2" t="s">
        <v>321</v>
      </c>
      <c r="B132" s="9">
        <v>5</v>
      </c>
      <c r="C132" s="9">
        <v>50</v>
      </c>
      <c r="D132" s="9">
        <v>20</v>
      </c>
      <c r="E132" s="9">
        <v>2</v>
      </c>
      <c r="F132" s="6">
        <v>305</v>
      </c>
      <c r="G132" s="6">
        <v>0.20307800000000001</v>
      </c>
      <c r="H132" s="6">
        <v>313</v>
      </c>
      <c r="I132" s="6">
        <f t="shared" si="4"/>
        <v>2.622950819672131</v>
      </c>
      <c r="J132" s="6">
        <v>3.12419E-2</v>
      </c>
      <c r="K132" s="6">
        <v>306</v>
      </c>
      <c r="L132" s="6">
        <f t="shared" si="5"/>
        <v>0.32786885245901637</v>
      </c>
      <c r="M132" s="6">
        <v>0</v>
      </c>
      <c r="N132" s="7">
        <v>0.234319</v>
      </c>
      <c r="O132" s="16">
        <f>(K132-MAX(F132,'J = 50 MILP'!F132))/MAX(F132,'J = 50 MILP'!F132) * 100</f>
        <v>0.32786885245901637</v>
      </c>
    </row>
    <row r="133" spans="1:15" x14ac:dyDescent="0.3">
      <c r="A133" s="2" t="s">
        <v>322</v>
      </c>
      <c r="B133" s="9">
        <v>5</v>
      </c>
      <c r="C133" s="9">
        <v>50</v>
      </c>
      <c r="D133" s="9">
        <v>20</v>
      </c>
      <c r="E133" s="9">
        <v>2</v>
      </c>
      <c r="F133" s="6">
        <v>390</v>
      </c>
      <c r="G133" s="6">
        <v>0.218669</v>
      </c>
      <c r="H133" s="6">
        <v>394</v>
      </c>
      <c r="I133" s="6">
        <f t="shared" si="4"/>
        <v>1.0256410256410255</v>
      </c>
      <c r="J133" s="6">
        <v>6.2485699999999998E-2</v>
      </c>
      <c r="K133" s="6">
        <v>391</v>
      </c>
      <c r="L133" s="6">
        <f t="shared" si="5"/>
        <v>0.25641025641025639</v>
      </c>
      <c r="M133" s="6">
        <v>0</v>
      </c>
      <c r="N133" s="7">
        <v>0.28115499999999999</v>
      </c>
      <c r="O133" s="16">
        <f>(K133-MAX(F133,'J = 50 MILP'!F133))/MAX(F133,'J = 50 MILP'!F133) * 100</f>
        <v>0.25641025641025639</v>
      </c>
    </row>
    <row r="134" spans="1:15" x14ac:dyDescent="0.3">
      <c r="A134" s="2" t="s">
        <v>323</v>
      </c>
      <c r="B134" s="9">
        <v>5</v>
      </c>
      <c r="C134" s="9">
        <v>50</v>
      </c>
      <c r="D134" s="9">
        <v>20</v>
      </c>
      <c r="E134" s="9">
        <v>2</v>
      </c>
      <c r="F134" s="6">
        <v>381</v>
      </c>
      <c r="G134" s="6">
        <v>0.17181099999999999</v>
      </c>
      <c r="H134" s="6">
        <v>395</v>
      </c>
      <c r="I134" s="6">
        <f t="shared" si="4"/>
        <v>3.674540682414698</v>
      </c>
      <c r="J134" s="6">
        <v>4.6836599999999999E-2</v>
      </c>
      <c r="K134" s="6">
        <v>381</v>
      </c>
      <c r="L134" s="6">
        <f t="shared" si="5"/>
        <v>0</v>
      </c>
      <c r="M134" s="6">
        <v>0</v>
      </c>
      <c r="N134" s="7">
        <v>0.21864800000000001</v>
      </c>
      <c r="O134" s="16">
        <f>(K134-MAX(F134,'J = 50 MILP'!F134))/MAX(F134,'J = 50 MILP'!F134) * 100</f>
        <v>0</v>
      </c>
    </row>
    <row r="135" spans="1:15" x14ac:dyDescent="0.3">
      <c r="A135" s="2" t="s">
        <v>324</v>
      </c>
      <c r="B135" s="9">
        <v>5</v>
      </c>
      <c r="C135" s="9">
        <v>50</v>
      </c>
      <c r="D135" s="9">
        <v>20</v>
      </c>
      <c r="E135" s="9">
        <v>2</v>
      </c>
      <c r="F135" s="6">
        <v>372</v>
      </c>
      <c r="G135" s="6">
        <v>0.26552399999999998</v>
      </c>
      <c r="H135" s="6">
        <v>383</v>
      </c>
      <c r="I135" s="6">
        <f t="shared" si="4"/>
        <v>2.956989247311828</v>
      </c>
      <c r="J135" s="6">
        <v>4.6862399999999999E-2</v>
      </c>
      <c r="K135" s="6">
        <v>373</v>
      </c>
      <c r="L135" s="6">
        <f t="shared" si="5"/>
        <v>0.26881720430107531</v>
      </c>
      <c r="M135" s="6">
        <v>0</v>
      </c>
      <c r="N135" s="7">
        <v>0.312386</v>
      </c>
      <c r="O135" s="16">
        <f>(K135-MAX(F135,'J = 50 MILP'!F135))/MAX(F135,'J = 50 MILP'!F135) * 100</f>
        <v>0.26881720430107531</v>
      </c>
    </row>
    <row r="136" spans="1:15" x14ac:dyDescent="0.3">
      <c r="A136" s="2" t="s">
        <v>325</v>
      </c>
      <c r="B136" s="9">
        <v>5</v>
      </c>
      <c r="C136" s="9">
        <v>50</v>
      </c>
      <c r="D136" s="9">
        <v>20</v>
      </c>
      <c r="E136" s="9">
        <v>2</v>
      </c>
      <c r="F136" s="6">
        <v>346</v>
      </c>
      <c r="G136" s="6">
        <v>0.234317</v>
      </c>
      <c r="H136" s="6">
        <v>348</v>
      </c>
      <c r="I136" s="6">
        <f t="shared" si="4"/>
        <v>0.57803468208092479</v>
      </c>
      <c r="J136" s="6">
        <v>4.6864500000000003E-2</v>
      </c>
      <c r="K136" s="6">
        <v>349</v>
      </c>
      <c r="L136" s="6">
        <f t="shared" si="5"/>
        <v>0.86705202312138718</v>
      </c>
      <c r="M136" s="6">
        <v>0</v>
      </c>
      <c r="N136" s="7">
        <v>0.28118100000000001</v>
      </c>
      <c r="O136" s="16">
        <f>(K136-MAX(F136,'J = 50 MILP'!F136))/MAX(F136,'J = 50 MILP'!F136) * 100</f>
        <v>0.86705202312138718</v>
      </c>
    </row>
    <row r="137" spans="1:15" x14ac:dyDescent="0.3">
      <c r="A137" s="2" t="s">
        <v>326</v>
      </c>
      <c r="B137" s="9">
        <v>5</v>
      </c>
      <c r="C137" s="9">
        <v>50</v>
      </c>
      <c r="D137" s="9">
        <v>20</v>
      </c>
      <c r="E137" s="9">
        <v>2</v>
      </c>
      <c r="F137" s="6">
        <v>319</v>
      </c>
      <c r="G137" s="6">
        <v>0.20307900000000001</v>
      </c>
      <c r="H137" s="6">
        <v>332</v>
      </c>
      <c r="I137" s="6">
        <f t="shared" si="4"/>
        <v>4.0752351097178678</v>
      </c>
      <c r="J137" s="6">
        <v>6.2485699999999998E-2</v>
      </c>
      <c r="K137" s="6">
        <v>319</v>
      </c>
      <c r="L137" s="6">
        <f t="shared" si="5"/>
        <v>0</v>
      </c>
      <c r="M137" s="6">
        <v>0</v>
      </c>
      <c r="N137" s="7">
        <v>0.26556400000000002</v>
      </c>
      <c r="O137" s="16">
        <f>(K137-MAX(F137,'J = 50 MILP'!F137))/MAX(F137,'J = 50 MILP'!F137) * 100</f>
        <v>0</v>
      </c>
    </row>
    <row r="138" spans="1:15" x14ac:dyDescent="0.3">
      <c r="A138" s="2" t="s">
        <v>327</v>
      </c>
      <c r="B138" s="9">
        <v>5</v>
      </c>
      <c r="C138" s="9">
        <v>50</v>
      </c>
      <c r="D138" s="9">
        <v>20</v>
      </c>
      <c r="E138" s="9">
        <v>2</v>
      </c>
      <c r="F138" s="6">
        <v>371</v>
      </c>
      <c r="G138" s="6">
        <v>0.20305100000000001</v>
      </c>
      <c r="H138" s="6">
        <v>388</v>
      </c>
      <c r="I138" s="6">
        <f t="shared" si="4"/>
        <v>4.5822102425876015</v>
      </c>
      <c r="J138" s="6">
        <v>4.6864500000000003E-2</v>
      </c>
      <c r="K138" s="6">
        <v>373</v>
      </c>
      <c r="L138" s="6">
        <f t="shared" si="5"/>
        <v>0.53908355795148255</v>
      </c>
      <c r="M138" s="6">
        <v>0</v>
      </c>
      <c r="N138" s="7">
        <v>0.249915</v>
      </c>
      <c r="O138" s="16">
        <f>(K138-MAX(F138,'J = 50 MILP'!F138))/MAX(F138,'J = 50 MILP'!F138) * 100</f>
        <v>0.53908355795148255</v>
      </c>
    </row>
    <row r="139" spans="1:15" x14ac:dyDescent="0.3">
      <c r="A139" s="2" t="s">
        <v>328</v>
      </c>
      <c r="B139" s="9">
        <v>5</v>
      </c>
      <c r="C139" s="9">
        <v>50</v>
      </c>
      <c r="D139" s="9">
        <v>20</v>
      </c>
      <c r="E139" s="9">
        <v>2</v>
      </c>
      <c r="F139" s="6">
        <v>356</v>
      </c>
      <c r="G139" s="6">
        <v>0.24990000000000001</v>
      </c>
      <c r="H139" s="6">
        <v>367</v>
      </c>
      <c r="I139" s="6">
        <f t="shared" si="4"/>
        <v>3.089887640449438</v>
      </c>
      <c r="J139" s="6">
        <v>6.2488099999999998E-2</v>
      </c>
      <c r="K139" s="6">
        <v>359</v>
      </c>
      <c r="L139" s="6">
        <f t="shared" si="5"/>
        <v>0.84269662921348309</v>
      </c>
      <c r="M139" s="6">
        <v>1.56484E-2</v>
      </c>
      <c r="N139" s="7">
        <v>0.32803700000000002</v>
      </c>
      <c r="O139" s="16">
        <f>(K139-MAX(F139,'J = 50 MILP'!F139))/MAX(F139,'J = 50 MILP'!F139) * 100</f>
        <v>0.84269662921348309</v>
      </c>
    </row>
    <row r="140" spans="1:15" x14ac:dyDescent="0.3">
      <c r="A140" s="2" t="s">
        <v>329</v>
      </c>
      <c r="B140" s="9">
        <v>5</v>
      </c>
      <c r="C140" s="9">
        <v>50</v>
      </c>
      <c r="D140" s="9">
        <v>20</v>
      </c>
      <c r="E140" s="9">
        <v>2</v>
      </c>
      <c r="F140" s="6">
        <v>363</v>
      </c>
      <c r="G140" s="6">
        <v>0.17186399999999999</v>
      </c>
      <c r="H140" s="6">
        <v>364</v>
      </c>
      <c r="I140" s="6">
        <f t="shared" si="4"/>
        <v>0.27548209366391185</v>
      </c>
      <c r="J140" s="6">
        <v>4.6834899999999999E-2</v>
      </c>
      <c r="K140" s="6">
        <v>364</v>
      </c>
      <c r="L140" s="6">
        <f t="shared" si="5"/>
        <v>0.27548209366391185</v>
      </c>
      <c r="M140" s="6">
        <v>0</v>
      </c>
      <c r="N140" s="7">
        <v>0.218699</v>
      </c>
      <c r="O140" s="16">
        <f>(K140-MAX(F140,'J = 50 MILP'!F140))/MAX(F140,'J = 50 MILP'!F140) * 100</f>
        <v>0.27548209366391185</v>
      </c>
    </row>
    <row r="141" spans="1:15" x14ac:dyDescent="0.3">
      <c r="A141" s="2" t="s">
        <v>330</v>
      </c>
      <c r="B141" s="9">
        <v>5</v>
      </c>
      <c r="C141" s="9">
        <v>50</v>
      </c>
      <c r="D141" s="9">
        <v>20</v>
      </c>
      <c r="E141" s="9">
        <v>2</v>
      </c>
      <c r="F141" s="6">
        <v>342</v>
      </c>
      <c r="G141" s="6">
        <v>0.24993499999999999</v>
      </c>
      <c r="H141" s="6">
        <v>346</v>
      </c>
      <c r="I141" s="6">
        <f t="shared" si="4"/>
        <v>1.1695906432748537</v>
      </c>
      <c r="J141" s="6">
        <v>6.24568E-2</v>
      </c>
      <c r="K141" s="6">
        <v>342</v>
      </c>
      <c r="L141" s="6">
        <f t="shared" si="5"/>
        <v>0</v>
      </c>
      <c r="M141" s="6">
        <v>0</v>
      </c>
      <c r="N141" s="7">
        <v>0.312392</v>
      </c>
      <c r="O141" s="16">
        <f>(K141-MAX(F141,'J = 50 MILP'!F141))/MAX(F141,'J = 50 MILP'!F141) * 100</f>
        <v>0</v>
      </c>
    </row>
    <row r="142" spans="1:15" x14ac:dyDescent="0.3">
      <c r="A142" s="2" t="s">
        <v>331</v>
      </c>
      <c r="B142" s="9">
        <v>5</v>
      </c>
      <c r="C142" s="9">
        <v>50</v>
      </c>
      <c r="D142" s="9">
        <v>20</v>
      </c>
      <c r="E142" s="9">
        <v>4</v>
      </c>
      <c r="F142" s="6">
        <v>401</v>
      </c>
      <c r="G142" s="6">
        <v>0.249886</v>
      </c>
      <c r="H142" s="6">
        <v>401</v>
      </c>
      <c r="I142" s="6">
        <f t="shared" si="4"/>
        <v>0</v>
      </c>
      <c r="J142" s="6">
        <v>6.2485199999999998E-2</v>
      </c>
      <c r="K142" s="6">
        <v>401</v>
      </c>
      <c r="L142" s="6">
        <f t="shared" si="5"/>
        <v>0</v>
      </c>
      <c r="M142" s="6">
        <v>0</v>
      </c>
      <c r="N142" s="7">
        <v>0.31237100000000001</v>
      </c>
      <c r="O142" s="16">
        <f>(K142-MAX(F142,'J = 50 MILP'!F142))/MAX(F142,'J = 50 MILP'!F142) * 100</f>
        <v>0</v>
      </c>
    </row>
    <row r="143" spans="1:15" x14ac:dyDescent="0.3">
      <c r="A143" s="2" t="s">
        <v>332</v>
      </c>
      <c r="B143" s="9">
        <v>5</v>
      </c>
      <c r="C143" s="9">
        <v>50</v>
      </c>
      <c r="D143" s="9">
        <v>20</v>
      </c>
      <c r="E143" s="9">
        <v>4</v>
      </c>
      <c r="F143" s="6">
        <v>486</v>
      </c>
      <c r="G143" s="6">
        <v>0.374913</v>
      </c>
      <c r="H143" s="6">
        <v>486</v>
      </c>
      <c r="I143" s="6">
        <f t="shared" si="4"/>
        <v>0</v>
      </c>
      <c r="J143" s="6">
        <v>7.8107099999999999E-2</v>
      </c>
      <c r="K143" s="6">
        <v>486</v>
      </c>
      <c r="L143" s="6">
        <f t="shared" si="5"/>
        <v>0</v>
      </c>
      <c r="M143" s="6">
        <v>1.5649300000000001E-2</v>
      </c>
      <c r="N143" s="7">
        <v>0.468669</v>
      </c>
      <c r="O143" s="16">
        <f>(K143-MAX(F143,'J = 50 MILP'!F143))/MAX(F143,'J = 50 MILP'!F143) * 100</f>
        <v>0</v>
      </c>
    </row>
    <row r="144" spans="1:15" x14ac:dyDescent="0.3">
      <c r="A144" s="2" t="s">
        <v>333</v>
      </c>
      <c r="B144" s="9">
        <v>5</v>
      </c>
      <c r="C144" s="9">
        <v>50</v>
      </c>
      <c r="D144" s="9">
        <v>20</v>
      </c>
      <c r="E144" s="9">
        <v>4</v>
      </c>
      <c r="F144" s="6">
        <v>477</v>
      </c>
      <c r="G144" s="6">
        <v>1.9370400000000001</v>
      </c>
      <c r="H144" s="6">
        <v>478</v>
      </c>
      <c r="I144" s="6">
        <f t="shared" si="4"/>
        <v>0.20964360587002098</v>
      </c>
      <c r="J144" s="6">
        <v>0.49988199999999999</v>
      </c>
      <c r="K144" s="6">
        <v>478</v>
      </c>
      <c r="L144" s="6">
        <f t="shared" si="5"/>
        <v>0.20964360587002098</v>
      </c>
      <c r="M144" s="6">
        <v>0</v>
      </c>
      <c r="N144" s="7">
        <v>2.4369200000000002</v>
      </c>
      <c r="O144" s="16">
        <f>(K144-MAX(F144,'J = 50 MILP'!F144))/MAX(F144,'J = 50 MILP'!F144) * 100</f>
        <v>0.20964360587002098</v>
      </c>
    </row>
    <row r="145" spans="1:15" x14ac:dyDescent="0.3">
      <c r="A145" s="2" t="s">
        <v>334</v>
      </c>
      <c r="B145" s="9">
        <v>5</v>
      </c>
      <c r="C145" s="9">
        <v>50</v>
      </c>
      <c r="D145" s="9">
        <v>20</v>
      </c>
      <c r="E145" s="9">
        <v>4</v>
      </c>
      <c r="F145" s="6">
        <v>468</v>
      </c>
      <c r="G145" s="6">
        <v>0.23435500000000001</v>
      </c>
      <c r="H145" s="6">
        <v>468</v>
      </c>
      <c r="I145" s="6">
        <f t="shared" si="4"/>
        <v>0</v>
      </c>
      <c r="J145" s="6">
        <v>6.2447299999999997E-2</v>
      </c>
      <c r="K145" s="6">
        <v>468</v>
      </c>
      <c r="L145" s="6">
        <f t="shared" si="5"/>
        <v>0</v>
      </c>
      <c r="M145" s="6">
        <v>1.5649799999999998E-2</v>
      </c>
      <c r="N145" s="7">
        <v>0.31245200000000001</v>
      </c>
      <c r="O145" s="16">
        <f>(K145-MAX(F145,'J = 50 MILP'!F145))/MAX(F145,'J = 50 MILP'!F145) * 100</f>
        <v>0</v>
      </c>
    </row>
    <row r="146" spans="1:15" x14ac:dyDescent="0.3">
      <c r="A146" s="2" t="s">
        <v>335</v>
      </c>
      <c r="B146" s="9">
        <v>5</v>
      </c>
      <c r="C146" s="9">
        <v>50</v>
      </c>
      <c r="D146" s="9">
        <v>20</v>
      </c>
      <c r="E146" s="9">
        <v>4</v>
      </c>
      <c r="F146" s="6">
        <v>502</v>
      </c>
      <c r="G146" s="6">
        <v>720.18799999999999</v>
      </c>
      <c r="H146" s="6">
        <v>514</v>
      </c>
      <c r="I146" s="6">
        <f t="shared" si="4"/>
        <v>2.3904382470119523</v>
      </c>
      <c r="J146" s="6">
        <v>0.17183599999999999</v>
      </c>
      <c r="K146" s="6">
        <v>514</v>
      </c>
      <c r="L146" s="6">
        <f t="shared" si="5"/>
        <v>2.3904382470119523</v>
      </c>
      <c r="M146" s="6">
        <v>0</v>
      </c>
      <c r="N146" s="7">
        <v>720.36</v>
      </c>
      <c r="O146" s="16">
        <f>(K146-MAX(F146,'J = 50 MILP'!F146))/MAX(F146,'J = 50 MILP'!F146) * 100</f>
        <v>2.3904382470119523</v>
      </c>
    </row>
    <row r="147" spans="1:15" x14ac:dyDescent="0.3">
      <c r="A147" s="2" t="s">
        <v>336</v>
      </c>
      <c r="B147" s="9">
        <v>5</v>
      </c>
      <c r="C147" s="9">
        <v>50</v>
      </c>
      <c r="D147" s="9">
        <v>20</v>
      </c>
      <c r="E147" s="9">
        <v>4</v>
      </c>
      <c r="F147" s="6">
        <v>463</v>
      </c>
      <c r="G147" s="6">
        <v>0.29676999999999998</v>
      </c>
      <c r="H147" s="6">
        <v>463</v>
      </c>
      <c r="I147" s="6">
        <f t="shared" si="4"/>
        <v>0</v>
      </c>
      <c r="J147" s="6">
        <v>9.3726599999999993E-2</v>
      </c>
      <c r="K147" s="6">
        <v>463</v>
      </c>
      <c r="L147" s="6">
        <f t="shared" si="5"/>
        <v>0</v>
      </c>
      <c r="M147" s="6">
        <v>0</v>
      </c>
      <c r="N147" s="7">
        <v>0.39049699999999998</v>
      </c>
      <c r="O147" s="16">
        <f>(K147-MAX(F147,'J = 50 MILP'!F147))/MAX(F147,'J = 50 MILP'!F147) * 100</f>
        <v>0</v>
      </c>
    </row>
    <row r="148" spans="1:15" x14ac:dyDescent="0.3">
      <c r="A148" s="2" t="s">
        <v>337</v>
      </c>
      <c r="B148" s="9">
        <v>5</v>
      </c>
      <c r="C148" s="9">
        <v>50</v>
      </c>
      <c r="D148" s="9">
        <v>20</v>
      </c>
      <c r="E148" s="9">
        <v>4</v>
      </c>
      <c r="F148" s="6">
        <v>515</v>
      </c>
      <c r="G148" s="6">
        <v>0.43736799999999998</v>
      </c>
      <c r="H148" s="6">
        <v>515</v>
      </c>
      <c r="I148" s="6">
        <f t="shared" si="4"/>
        <v>0</v>
      </c>
      <c r="J148" s="6">
        <v>0.40615200000000001</v>
      </c>
      <c r="K148" s="6">
        <v>515</v>
      </c>
      <c r="L148" s="6">
        <f t="shared" si="5"/>
        <v>0</v>
      </c>
      <c r="M148" s="6">
        <v>0</v>
      </c>
      <c r="N148" s="7">
        <v>0.84352000000000005</v>
      </c>
      <c r="O148" s="16">
        <f>(K148-MAX(F148,'J = 50 MILP'!F148))/MAX(F148,'J = 50 MILP'!F148) * 100</f>
        <v>0</v>
      </c>
    </row>
    <row r="149" spans="1:15" x14ac:dyDescent="0.3">
      <c r="A149" s="2" t="s">
        <v>338</v>
      </c>
      <c r="B149" s="9">
        <v>5</v>
      </c>
      <c r="C149" s="9">
        <v>50</v>
      </c>
      <c r="D149" s="9">
        <v>20</v>
      </c>
      <c r="E149" s="9">
        <v>4</v>
      </c>
      <c r="F149" s="6">
        <v>476</v>
      </c>
      <c r="G149" s="6">
        <v>0.57799100000000003</v>
      </c>
      <c r="H149" s="6">
        <v>476</v>
      </c>
      <c r="I149" s="6">
        <f t="shared" si="4"/>
        <v>0</v>
      </c>
      <c r="J149" s="6">
        <v>0.20307500000000001</v>
      </c>
      <c r="K149" s="6">
        <v>476</v>
      </c>
      <c r="L149" s="6">
        <f t="shared" si="5"/>
        <v>0</v>
      </c>
      <c r="M149" s="6">
        <v>1.5650500000000001E-2</v>
      </c>
      <c r="N149" s="7">
        <v>0.79671700000000001</v>
      </c>
      <c r="O149" s="16">
        <f>(K149-MAX(F149,'J = 50 MILP'!F149))/MAX(F149,'J = 50 MILP'!F149) * 100</f>
        <v>0</v>
      </c>
    </row>
    <row r="150" spans="1:15" x14ac:dyDescent="0.3">
      <c r="A150" s="2" t="s">
        <v>339</v>
      </c>
      <c r="B150" s="9">
        <v>5</v>
      </c>
      <c r="C150" s="9">
        <v>50</v>
      </c>
      <c r="D150" s="9">
        <v>20</v>
      </c>
      <c r="E150" s="9">
        <v>4</v>
      </c>
      <c r="F150" s="6">
        <v>519</v>
      </c>
      <c r="G150" s="6">
        <v>1.8120400000000001</v>
      </c>
      <c r="H150" s="6">
        <v>519</v>
      </c>
      <c r="I150" s="6">
        <f t="shared" si="4"/>
        <v>0</v>
      </c>
      <c r="J150" s="6">
        <v>0.12497</v>
      </c>
      <c r="K150" s="6">
        <v>519</v>
      </c>
      <c r="L150" s="6">
        <f t="shared" si="5"/>
        <v>0</v>
      </c>
      <c r="M150" s="6">
        <v>0</v>
      </c>
      <c r="N150" s="7">
        <v>1.9370099999999999</v>
      </c>
      <c r="O150" s="16">
        <f>(K150-MAX(F150,'J = 50 MILP'!F150))/MAX(F150,'J = 50 MILP'!F150) * 100</f>
        <v>0</v>
      </c>
    </row>
    <row r="151" spans="1:15" x14ac:dyDescent="0.3">
      <c r="A151" s="2" t="s">
        <v>340</v>
      </c>
      <c r="B151" s="9">
        <v>5</v>
      </c>
      <c r="C151" s="9">
        <v>50</v>
      </c>
      <c r="D151" s="9">
        <v>20</v>
      </c>
      <c r="E151" s="9">
        <v>4</v>
      </c>
      <c r="F151" s="6">
        <v>450</v>
      </c>
      <c r="G151" s="6">
        <v>0.64043399999999995</v>
      </c>
      <c r="H151" s="6">
        <v>450</v>
      </c>
      <c r="I151" s="6">
        <f t="shared" si="4"/>
        <v>0</v>
      </c>
      <c r="J151" s="6">
        <v>0.10935300000000001</v>
      </c>
      <c r="K151" s="6">
        <v>450</v>
      </c>
      <c r="L151" s="6">
        <f t="shared" si="5"/>
        <v>0</v>
      </c>
      <c r="M151" s="6">
        <v>0</v>
      </c>
      <c r="N151" s="7">
        <v>0.74978699999999998</v>
      </c>
      <c r="O151" s="16">
        <f>(K151-MAX(F151,'J = 50 MILP'!F151))/MAX(F151,'J = 50 MILP'!F151) * 100</f>
        <v>0</v>
      </c>
    </row>
    <row r="152" spans="1:15" x14ac:dyDescent="0.3">
      <c r="A152" s="2" t="s">
        <v>341</v>
      </c>
      <c r="B152" s="9">
        <v>5</v>
      </c>
      <c r="C152" s="9">
        <v>50</v>
      </c>
      <c r="D152" s="9">
        <v>30</v>
      </c>
      <c r="E152" s="9">
        <v>1</v>
      </c>
      <c r="F152" s="6">
        <v>378</v>
      </c>
      <c r="G152" s="6">
        <v>0.18742800000000001</v>
      </c>
      <c r="H152" s="6">
        <v>428</v>
      </c>
      <c r="I152" s="6">
        <f t="shared" si="4"/>
        <v>13.227513227513226</v>
      </c>
      <c r="J152" s="6">
        <v>0</v>
      </c>
      <c r="K152" s="6">
        <v>379</v>
      </c>
      <c r="L152" s="6">
        <f t="shared" si="5"/>
        <v>0.26455026455026454</v>
      </c>
      <c r="M152" s="6">
        <v>1.5650299999999999E-2</v>
      </c>
      <c r="N152" s="7">
        <v>0.20307800000000001</v>
      </c>
      <c r="O152" s="16">
        <f>(K152-MAX(F152,'J = 50 MILP'!F152))/MAX(F152,'J = 50 MILP'!F152) * 100</f>
        <v>0.26455026455026454</v>
      </c>
    </row>
    <row r="153" spans="1:15" x14ac:dyDescent="0.3">
      <c r="A153" s="2" t="s">
        <v>342</v>
      </c>
      <c r="B153" s="9">
        <v>5</v>
      </c>
      <c r="C153" s="9">
        <v>50</v>
      </c>
      <c r="D153" s="9">
        <v>30</v>
      </c>
      <c r="E153" s="9">
        <v>1</v>
      </c>
      <c r="F153" s="6">
        <v>378</v>
      </c>
      <c r="G153" s="6">
        <v>0.15621399999999999</v>
      </c>
      <c r="H153" s="6">
        <v>473</v>
      </c>
      <c r="I153" s="6">
        <f t="shared" si="4"/>
        <v>25.132275132275133</v>
      </c>
      <c r="J153" s="6">
        <v>1.5621700000000001E-2</v>
      </c>
      <c r="K153" s="6">
        <v>378</v>
      </c>
      <c r="L153" s="6">
        <f t="shared" si="5"/>
        <v>0</v>
      </c>
      <c r="M153" s="6">
        <v>0</v>
      </c>
      <c r="N153" s="7">
        <v>0.17183499999999999</v>
      </c>
      <c r="O153" s="16">
        <f>(K153-MAX(F153,'J = 50 MILP'!F153))/MAX(F153,'J = 50 MILP'!F153) * 100</f>
        <v>0</v>
      </c>
    </row>
    <row r="154" spans="1:15" x14ac:dyDescent="0.3">
      <c r="A154" s="2" t="s">
        <v>343</v>
      </c>
      <c r="B154" s="9">
        <v>5</v>
      </c>
      <c r="C154" s="9">
        <v>50</v>
      </c>
      <c r="D154" s="9">
        <v>30</v>
      </c>
      <c r="E154" s="9">
        <v>1</v>
      </c>
      <c r="F154" s="6">
        <v>361</v>
      </c>
      <c r="G154" s="6">
        <v>0.20302400000000001</v>
      </c>
      <c r="H154" s="6">
        <v>513</v>
      </c>
      <c r="I154" s="6">
        <f t="shared" si="4"/>
        <v>42.105263157894733</v>
      </c>
      <c r="J154" s="6">
        <v>1.56188E-2</v>
      </c>
      <c r="K154" s="6">
        <v>362</v>
      </c>
      <c r="L154" s="6">
        <f t="shared" si="5"/>
        <v>0.2770083102493075</v>
      </c>
      <c r="M154" s="6">
        <v>0</v>
      </c>
      <c r="N154" s="7">
        <v>0.218643</v>
      </c>
      <c r="O154" s="16">
        <f>(K154-MAX(F154,'J = 50 MILP'!F154))/MAX(F154,'J = 50 MILP'!F154) * 100</f>
        <v>0.2770083102493075</v>
      </c>
    </row>
    <row r="155" spans="1:15" x14ac:dyDescent="0.3">
      <c r="A155" s="2" t="s">
        <v>344</v>
      </c>
      <c r="B155" s="9">
        <v>5</v>
      </c>
      <c r="C155" s="9">
        <v>50</v>
      </c>
      <c r="D155" s="9">
        <v>30</v>
      </c>
      <c r="E155" s="9">
        <v>1</v>
      </c>
      <c r="F155" s="6">
        <v>412</v>
      </c>
      <c r="G155" s="6">
        <v>0.203068</v>
      </c>
      <c r="H155" s="6">
        <v>541</v>
      </c>
      <c r="I155" s="6">
        <f t="shared" si="4"/>
        <v>31.310679611650489</v>
      </c>
      <c r="J155" s="6">
        <v>0</v>
      </c>
      <c r="K155" s="6">
        <v>468</v>
      </c>
      <c r="L155" s="6">
        <f t="shared" si="5"/>
        <v>13.592233009708737</v>
      </c>
      <c r="M155" s="6">
        <v>1.5620500000000001E-2</v>
      </c>
      <c r="N155" s="7">
        <v>0.21868799999999999</v>
      </c>
      <c r="O155" s="16">
        <f>(K155-MAX(F155,'J = 50 MILP'!F155))/MAX(F155,'J = 50 MILP'!F155) * 100</f>
        <v>13.592233009708737</v>
      </c>
    </row>
    <row r="156" spans="1:15" x14ac:dyDescent="0.3">
      <c r="A156" s="2" t="s">
        <v>345</v>
      </c>
      <c r="B156" s="9">
        <v>5</v>
      </c>
      <c r="C156" s="9">
        <v>50</v>
      </c>
      <c r="D156" s="9">
        <v>30</v>
      </c>
      <c r="E156" s="9">
        <v>1</v>
      </c>
      <c r="F156" s="6">
        <v>336</v>
      </c>
      <c r="G156" s="6">
        <v>0.328009</v>
      </c>
      <c r="H156" s="6">
        <v>454</v>
      </c>
      <c r="I156" s="6">
        <f t="shared" si="4"/>
        <v>35.119047619047613</v>
      </c>
      <c r="J156" s="6">
        <v>0</v>
      </c>
      <c r="K156" s="6">
        <v>338</v>
      </c>
      <c r="L156" s="6">
        <f t="shared" si="5"/>
        <v>0.59523809523809523</v>
      </c>
      <c r="M156" s="6">
        <v>1.5649099999999999E-2</v>
      </c>
      <c r="N156" s="7">
        <v>0.34365800000000002</v>
      </c>
      <c r="O156" s="16">
        <f>(K156-MAX(F156,'J = 50 MILP'!F156))/MAX(F156,'J = 50 MILP'!F156) * 100</f>
        <v>0.59523809523809523</v>
      </c>
    </row>
    <row r="157" spans="1:15" x14ac:dyDescent="0.3">
      <c r="A157" s="2" t="s">
        <v>346</v>
      </c>
      <c r="B157" s="9">
        <v>5</v>
      </c>
      <c r="C157" s="9">
        <v>50</v>
      </c>
      <c r="D157" s="9">
        <v>30</v>
      </c>
      <c r="E157" s="9">
        <v>1</v>
      </c>
      <c r="F157" s="6">
        <v>439</v>
      </c>
      <c r="G157" s="6">
        <v>0.18743699999999999</v>
      </c>
      <c r="H157" s="6">
        <v>652</v>
      </c>
      <c r="I157" s="6">
        <f t="shared" si="4"/>
        <v>48.519362186788157</v>
      </c>
      <c r="J157" s="6">
        <v>1.5589E-2</v>
      </c>
      <c r="K157" s="6">
        <v>439</v>
      </c>
      <c r="L157" s="6">
        <f t="shared" si="5"/>
        <v>0</v>
      </c>
      <c r="M157" s="6">
        <v>0</v>
      </c>
      <c r="N157" s="7">
        <v>0.20302600000000001</v>
      </c>
      <c r="O157" s="16">
        <f>(K157-MAX(F157,'J = 50 MILP'!F157))/MAX(F157,'J = 50 MILP'!F157) * 100</f>
        <v>0</v>
      </c>
    </row>
    <row r="158" spans="1:15" x14ac:dyDescent="0.3">
      <c r="A158" s="2" t="s">
        <v>347</v>
      </c>
      <c r="B158" s="9">
        <v>5</v>
      </c>
      <c r="C158" s="9">
        <v>50</v>
      </c>
      <c r="D158" s="9">
        <v>30</v>
      </c>
      <c r="E158" s="9">
        <v>1</v>
      </c>
      <c r="F158" s="6">
        <v>446</v>
      </c>
      <c r="G158" s="6">
        <v>0.17180699999999999</v>
      </c>
      <c r="H158" s="6">
        <v>554</v>
      </c>
      <c r="I158" s="6">
        <f t="shared" si="4"/>
        <v>24.215246636771301</v>
      </c>
      <c r="J158" s="6">
        <v>0</v>
      </c>
      <c r="K158" s="6">
        <v>448</v>
      </c>
      <c r="L158" s="6">
        <f t="shared" si="5"/>
        <v>0.44843049327354262</v>
      </c>
      <c r="M158" s="6">
        <v>1.56484E-2</v>
      </c>
      <c r="N158" s="7">
        <v>0.18745600000000001</v>
      </c>
      <c r="O158" s="16">
        <f>(K158-MAX(F158,'J = 50 MILP'!F158))/MAX(F158,'J = 50 MILP'!F158) * 100</f>
        <v>0.44843049327354262</v>
      </c>
    </row>
    <row r="159" spans="1:15" x14ac:dyDescent="0.3">
      <c r="A159" s="2" t="s">
        <v>348</v>
      </c>
      <c r="B159" s="9">
        <v>5</v>
      </c>
      <c r="C159" s="9">
        <v>50</v>
      </c>
      <c r="D159" s="9">
        <v>30</v>
      </c>
      <c r="E159" s="9">
        <v>1</v>
      </c>
      <c r="F159" s="6">
        <v>349</v>
      </c>
      <c r="G159" s="6">
        <v>0.171844</v>
      </c>
      <c r="H159" s="6">
        <v>426</v>
      </c>
      <c r="I159" s="6">
        <f t="shared" si="4"/>
        <v>22.063037249283667</v>
      </c>
      <c r="J159" s="6">
        <v>1.5616700000000001E-2</v>
      </c>
      <c r="K159" s="6">
        <v>350</v>
      </c>
      <c r="L159" s="6">
        <f t="shared" si="5"/>
        <v>0.28653295128939826</v>
      </c>
      <c r="M159" s="6">
        <v>1.56212E-2</v>
      </c>
      <c r="N159" s="7">
        <v>0.20308200000000001</v>
      </c>
      <c r="O159" s="16">
        <f>(K159-MAX(F159,'J = 50 MILP'!F159))/MAX(F159,'J = 50 MILP'!F159) * 100</f>
        <v>0.28653295128939826</v>
      </c>
    </row>
    <row r="160" spans="1:15" x14ac:dyDescent="0.3">
      <c r="A160" s="2" t="s">
        <v>349</v>
      </c>
      <c r="B160" s="9">
        <v>5</v>
      </c>
      <c r="C160" s="9">
        <v>50</v>
      </c>
      <c r="D160" s="9">
        <v>30</v>
      </c>
      <c r="E160" s="9">
        <v>1</v>
      </c>
      <c r="F160" s="6">
        <v>404</v>
      </c>
      <c r="G160" s="6">
        <v>0.17183399999999999</v>
      </c>
      <c r="H160" s="6">
        <v>500</v>
      </c>
      <c r="I160" s="6">
        <f t="shared" si="4"/>
        <v>23.762376237623762</v>
      </c>
      <c r="J160" s="6">
        <v>0</v>
      </c>
      <c r="K160" s="6">
        <v>405</v>
      </c>
      <c r="L160" s="6">
        <f t="shared" si="5"/>
        <v>0.24752475247524752</v>
      </c>
      <c r="M160" s="6">
        <v>1.5619299999999999E-2</v>
      </c>
      <c r="N160" s="7">
        <v>0.18745400000000001</v>
      </c>
      <c r="O160" s="16">
        <f>(K160-MAX(F160,'J = 50 MILP'!F160))/MAX(F160,'J = 50 MILP'!F160) * 100</f>
        <v>0.24752475247524752</v>
      </c>
    </row>
    <row r="161" spans="1:15" x14ac:dyDescent="0.3">
      <c r="A161" s="2" t="s">
        <v>350</v>
      </c>
      <c r="B161" s="9">
        <v>5</v>
      </c>
      <c r="C161" s="9">
        <v>50</v>
      </c>
      <c r="D161" s="9">
        <v>30</v>
      </c>
      <c r="E161" s="9">
        <v>1</v>
      </c>
      <c r="F161" s="6">
        <v>397</v>
      </c>
      <c r="G161" s="6">
        <v>0.18742800000000001</v>
      </c>
      <c r="H161" s="6">
        <v>529</v>
      </c>
      <c r="I161" s="6">
        <f t="shared" si="4"/>
        <v>33.249370277078086</v>
      </c>
      <c r="J161" s="6">
        <v>0</v>
      </c>
      <c r="K161" s="6">
        <v>397</v>
      </c>
      <c r="L161" s="6">
        <f t="shared" si="5"/>
        <v>0</v>
      </c>
      <c r="M161" s="6">
        <v>1.5621700000000001E-2</v>
      </c>
      <c r="N161" s="7">
        <v>0.20305000000000001</v>
      </c>
      <c r="O161" s="16">
        <f>(K161-MAX(F161,'J = 50 MILP'!F161))/MAX(F161,'J = 50 MILP'!F161) * 100</f>
        <v>0</v>
      </c>
    </row>
    <row r="162" spans="1:15" x14ac:dyDescent="0.3">
      <c r="A162" s="2" t="s">
        <v>351</v>
      </c>
      <c r="B162" s="9">
        <v>5</v>
      </c>
      <c r="C162" s="9">
        <v>50</v>
      </c>
      <c r="D162" s="9">
        <v>30</v>
      </c>
      <c r="E162" s="9">
        <v>2</v>
      </c>
      <c r="F162" s="6">
        <v>462</v>
      </c>
      <c r="G162" s="6">
        <v>0.20305200000000001</v>
      </c>
      <c r="H162" s="6">
        <v>477</v>
      </c>
      <c r="I162" s="6">
        <f t="shared" si="4"/>
        <v>3.2467532467532463</v>
      </c>
      <c r="J162" s="6">
        <v>6.2457600000000002E-2</v>
      </c>
      <c r="K162" s="6">
        <v>463</v>
      </c>
      <c r="L162" s="6">
        <f t="shared" si="5"/>
        <v>0.21645021645021645</v>
      </c>
      <c r="M162" s="6">
        <v>0</v>
      </c>
      <c r="N162" s="7">
        <v>0.265509</v>
      </c>
      <c r="O162" s="16">
        <f>(K162-MAX(F162,'J = 50 MILP'!F162))/MAX(F162,'J = 50 MILP'!F162) * 100</f>
        <v>0.21645021645021645</v>
      </c>
    </row>
    <row r="163" spans="1:15" x14ac:dyDescent="0.3">
      <c r="A163" s="2" t="s">
        <v>352</v>
      </c>
      <c r="B163" s="9">
        <v>5</v>
      </c>
      <c r="C163" s="9">
        <v>50</v>
      </c>
      <c r="D163" s="9">
        <v>30</v>
      </c>
      <c r="E163" s="9">
        <v>2</v>
      </c>
      <c r="F163" s="6">
        <v>462</v>
      </c>
      <c r="G163" s="6">
        <v>0.265509</v>
      </c>
      <c r="H163" s="6">
        <v>467</v>
      </c>
      <c r="I163" s="6">
        <f t="shared" si="4"/>
        <v>1.0822510822510822</v>
      </c>
      <c r="J163" s="6">
        <v>4.6866699999999997E-2</v>
      </c>
      <c r="K163" s="6">
        <v>465</v>
      </c>
      <c r="L163" s="6">
        <f t="shared" si="5"/>
        <v>0.64935064935064934</v>
      </c>
      <c r="M163" s="6">
        <v>0</v>
      </c>
      <c r="N163" s="7">
        <v>0.31237599999999999</v>
      </c>
      <c r="O163" s="16">
        <f>(K163-MAX(F163,'J = 50 MILP'!F163))/MAX(F163,'J = 50 MILP'!F163) * 100</f>
        <v>0.64935064935064934</v>
      </c>
    </row>
    <row r="164" spans="1:15" x14ac:dyDescent="0.3">
      <c r="A164" s="2" t="s">
        <v>353</v>
      </c>
      <c r="B164" s="9">
        <v>5</v>
      </c>
      <c r="C164" s="9">
        <v>50</v>
      </c>
      <c r="D164" s="9">
        <v>30</v>
      </c>
      <c r="E164" s="9">
        <v>2</v>
      </c>
      <c r="F164" s="6">
        <v>433</v>
      </c>
      <c r="G164" s="6">
        <v>0.203074</v>
      </c>
      <c r="H164" s="6">
        <v>444</v>
      </c>
      <c r="I164" s="6">
        <f t="shared" si="4"/>
        <v>2.5404157043879905</v>
      </c>
      <c r="J164" s="6">
        <v>3.12114E-2</v>
      </c>
      <c r="K164" s="6">
        <v>434</v>
      </c>
      <c r="L164" s="6">
        <f t="shared" si="5"/>
        <v>0.23094688221709006</v>
      </c>
      <c r="M164" s="6">
        <v>1.5652200000000002E-2</v>
      </c>
      <c r="N164" s="7">
        <v>0.24993699999999999</v>
      </c>
      <c r="O164" s="16">
        <f>(K164-MAX(F164,'J = 50 MILP'!F164))/MAX(F164,'J = 50 MILP'!F164) * 100</f>
        <v>0.23094688221709006</v>
      </c>
    </row>
    <row r="165" spans="1:15" x14ac:dyDescent="0.3">
      <c r="A165" s="2" t="s">
        <v>354</v>
      </c>
      <c r="B165" s="9">
        <v>5</v>
      </c>
      <c r="C165" s="9">
        <v>50</v>
      </c>
      <c r="D165" s="9">
        <v>30</v>
      </c>
      <c r="E165" s="9">
        <v>2</v>
      </c>
      <c r="F165" s="6">
        <v>484</v>
      </c>
      <c r="G165" s="6">
        <v>0.18745500000000001</v>
      </c>
      <c r="H165" s="6">
        <v>513</v>
      </c>
      <c r="I165" s="6">
        <f t="shared" si="4"/>
        <v>5.9917355371900829</v>
      </c>
      <c r="J165" s="6">
        <v>4.6866199999999997E-2</v>
      </c>
      <c r="K165" s="6">
        <v>486</v>
      </c>
      <c r="L165" s="6">
        <f t="shared" si="5"/>
        <v>0.41322314049586778</v>
      </c>
      <c r="M165" s="6">
        <v>0</v>
      </c>
      <c r="N165" s="7">
        <v>0.234321</v>
      </c>
      <c r="O165" s="16">
        <f>(K165-MAX(F165,'J = 50 MILP'!F165))/MAX(F165,'J = 50 MILP'!F165) * 100</f>
        <v>0.41322314049586778</v>
      </c>
    </row>
    <row r="166" spans="1:15" x14ac:dyDescent="0.3">
      <c r="A166" s="2" t="s">
        <v>355</v>
      </c>
      <c r="B166" s="9">
        <v>5</v>
      </c>
      <c r="C166" s="9">
        <v>50</v>
      </c>
      <c r="D166" s="9">
        <v>30</v>
      </c>
      <c r="E166" s="9">
        <v>2</v>
      </c>
      <c r="F166" s="6">
        <v>408</v>
      </c>
      <c r="G166" s="6">
        <v>0.70293300000000003</v>
      </c>
      <c r="H166" s="6">
        <v>414</v>
      </c>
      <c r="I166" s="6">
        <f t="shared" si="4"/>
        <v>1.4705882352941175</v>
      </c>
      <c r="J166" s="6">
        <v>4.6863799999999997E-2</v>
      </c>
      <c r="K166" s="6">
        <v>410</v>
      </c>
      <c r="L166" s="6">
        <f t="shared" si="5"/>
        <v>0.49019607843137253</v>
      </c>
      <c r="M166" s="6">
        <v>0</v>
      </c>
      <c r="N166" s="7">
        <v>0.74979700000000005</v>
      </c>
      <c r="O166" s="16">
        <f>(K166-MAX(F166,'J = 50 MILP'!F166))/MAX(F166,'J = 50 MILP'!F166) * 100</f>
        <v>0.49019607843137253</v>
      </c>
    </row>
    <row r="167" spans="1:15" x14ac:dyDescent="0.3">
      <c r="A167" s="2" t="s">
        <v>356</v>
      </c>
      <c r="B167" s="9">
        <v>5</v>
      </c>
      <c r="C167" s="9">
        <v>50</v>
      </c>
      <c r="D167" s="9">
        <v>30</v>
      </c>
      <c r="E167" s="9">
        <v>2</v>
      </c>
      <c r="F167" s="6">
        <v>523</v>
      </c>
      <c r="G167" s="6">
        <v>0.23430599999999999</v>
      </c>
      <c r="H167" s="6">
        <v>537</v>
      </c>
      <c r="I167" s="6">
        <f t="shared" si="4"/>
        <v>2.676864244741874</v>
      </c>
      <c r="J167" s="6">
        <v>3.1205699999999999E-2</v>
      </c>
      <c r="K167" s="6">
        <v>523</v>
      </c>
      <c r="L167" s="6">
        <f t="shared" si="5"/>
        <v>0</v>
      </c>
      <c r="M167" s="6">
        <v>1.56209E-2</v>
      </c>
      <c r="N167" s="7">
        <v>0.28113300000000002</v>
      </c>
      <c r="O167" s="16">
        <f>(K167-MAX(F167,'J = 50 MILP'!F167))/MAX(F167,'J = 50 MILP'!F167) * 100</f>
        <v>0</v>
      </c>
    </row>
    <row r="168" spans="1:15" x14ac:dyDescent="0.3">
      <c r="A168" s="2" t="s">
        <v>357</v>
      </c>
      <c r="B168" s="9">
        <v>5</v>
      </c>
      <c r="C168" s="9">
        <v>50</v>
      </c>
      <c r="D168" s="9">
        <v>30</v>
      </c>
      <c r="E168" s="9">
        <v>2</v>
      </c>
      <c r="F168" s="6">
        <v>530</v>
      </c>
      <c r="G168" s="6">
        <v>0.24989800000000001</v>
      </c>
      <c r="H168" s="6">
        <v>534</v>
      </c>
      <c r="I168" s="6">
        <f t="shared" si="4"/>
        <v>0.75471698113207553</v>
      </c>
      <c r="J168" s="6">
        <v>4.6864500000000003E-2</v>
      </c>
      <c r="K168" s="6">
        <v>535</v>
      </c>
      <c r="L168" s="6">
        <f t="shared" si="5"/>
        <v>0.94339622641509435</v>
      </c>
      <c r="M168" s="6">
        <v>0</v>
      </c>
      <c r="N168" s="7">
        <v>0.296763</v>
      </c>
      <c r="O168" s="16">
        <f>(K168-MAX(F168,'J = 50 MILP'!F168))/MAX(F168,'J = 50 MILP'!F168) * 100</f>
        <v>0.94339622641509435</v>
      </c>
    </row>
    <row r="169" spans="1:15" x14ac:dyDescent="0.3">
      <c r="A169" s="2" t="s">
        <v>358</v>
      </c>
      <c r="B169" s="9">
        <v>5</v>
      </c>
      <c r="C169" s="9">
        <v>50</v>
      </c>
      <c r="D169" s="9">
        <v>30</v>
      </c>
      <c r="E169" s="9">
        <v>2</v>
      </c>
      <c r="F169" s="6">
        <v>433</v>
      </c>
      <c r="G169" s="6">
        <v>0.23427100000000001</v>
      </c>
      <c r="H169" s="6">
        <v>441</v>
      </c>
      <c r="I169" s="6">
        <f t="shared" si="4"/>
        <v>1.8475750577367205</v>
      </c>
      <c r="J169" s="6">
        <v>6.2485699999999998E-2</v>
      </c>
      <c r="K169" s="6">
        <v>434</v>
      </c>
      <c r="L169" s="6">
        <f t="shared" si="5"/>
        <v>0.23094688221709006</v>
      </c>
      <c r="M169" s="6">
        <v>1.5649300000000001E-2</v>
      </c>
      <c r="N169" s="7">
        <v>0.31240600000000002</v>
      </c>
      <c r="O169" s="16">
        <f>(K169-MAX(F169,'J = 50 MILP'!F169))/MAX(F169,'J = 50 MILP'!F169) * 100</f>
        <v>0.23094688221709006</v>
      </c>
    </row>
    <row r="170" spans="1:15" x14ac:dyDescent="0.3">
      <c r="A170" s="2" t="s">
        <v>359</v>
      </c>
      <c r="B170" s="9">
        <v>5</v>
      </c>
      <c r="C170" s="9">
        <v>50</v>
      </c>
      <c r="D170" s="9">
        <v>30</v>
      </c>
      <c r="E170" s="9">
        <v>2</v>
      </c>
      <c r="F170" s="6">
        <v>476</v>
      </c>
      <c r="G170" s="6">
        <v>0.20304900000000001</v>
      </c>
      <c r="H170" s="6">
        <v>490</v>
      </c>
      <c r="I170" s="6">
        <f t="shared" si="4"/>
        <v>2.9411764705882351</v>
      </c>
      <c r="J170" s="6">
        <v>4.6865900000000002E-2</v>
      </c>
      <c r="K170" s="6">
        <v>481</v>
      </c>
      <c r="L170" s="6">
        <f t="shared" si="5"/>
        <v>1.0504201680672269</v>
      </c>
      <c r="M170" s="6">
        <v>0</v>
      </c>
      <c r="N170" s="7">
        <v>0.249915</v>
      </c>
      <c r="O170" s="16">
        <f>(K170-MAX(F170,'J = 50 MILP'!F170))/MAX(F170,'J = 50 MILP'!F170) * 100</f>
        <v>1.0504201680672269</v>
      </c>
    </row>
    <row r="171" spans="1:15" x14ac:dyDescent="0.3">
      <c r="A171" s="2" t="s">
        <v>360</v>
      </c>
      <c r="B171" s="9">
        <v>5</v>
      </c>
      <c r="C171" s="9">
        <v>50</v>
      </c>
      <c r="D171" s="9">
        <v>30</v>
      </c>
      <c r="E171" s="9">
        <v>2</v>
      </c>
      <c r="F171" s="6">
        <v>493</v>
      </c>
      <c r="G171" s="6">
        <v>0.18742900000000001</v>
      </c>
      <c r="H171" s="6">
        <v>498</v>
      </c>
      <c r="I171" s="6">
        <f t="shared" si="4"/>
        <v>1.0141987829614605</v>
      </c>
      <c r="J171" s="6">
        <v>6.2486399999999998E-2</v>
      </c>
      <c r="K171" s="6">
        <v>493</v>
      </c>
      <c r="L171" s="6">
        <f t="shared" si="5"/>
        <v>0</v>
      </c>
      <c r="M171" s="6">
        <v>1.5653400000000001E-2</v>
      </c>
      <c r="N171" s="7">
        <v>0.26556800000000003</v>
      </c>
      <c r="O171" s="16">
        <f>(K171-MAX(F171,'J = 50 MILP'!F171))/MAX(F171,'J = 50 MILP'!F171) * 100</f>
        <v>0</v>
      </c>
    </row>
    <row r="172" spans="1:15" x14ac:dyDescent="0.3">
      <c r="A172" s="2" t="s">
        <v>361</v>
      </c>
      <c r="B172" s="9">
        <v>5</v>
      </c>
      <c r="C172" s="9">
        <v>50</v>
      </c>
      <c r="D172" s="9">
        <v>30</v>
      </c>
      <c r="E172" s="9">
        <v>4</v>
      </c>
      <c r="F172" s="6">
        <v>618</v>
      </c>
      <c r="G172" s="6">
        <v>0.39050400000000002</v>
      </c>
      <c r="H172" s="6">
        <v>618</v>
      </c>
      <c r="I172" s="6">
        <f t="shared" si="4"/>
        <v>0</v>
      </c>
      <c r="J172" s="6">
        <v>0.48426200000000003</v>
      </c>
      <c r="K172" s="6">
        <v>618</v>
      </c>
      <c r="L172" s="6">
        <f t="shared" si="5"/>
        <v>0</v>
      </c>
      <c r="M172" s="6">
        <v>0</v>
      </c>
      <c r="N172" s="7">
        <v>0.87476500000000001</v>
      </c>
      <c r="O172" s="16">
        <f>(K172-MAX(F172,'J = 50 MILP'!F172))/MAX(F172,'J = 50 MILP'!F172) * 100</f>
        <v>0</v>
      </c>
    </row>
    <row r="173" spans="1:15" x14ac:dyDescent="0.3">
      <c r="A173" s="2" t="s">
        <v>362</v>
      </c>
      <c r="B173" s="9">
        <v>5</v>
      </c>
      <c r="C173" s="9">
        <v>50</v>
      </c>
      <c r="D173" s="9">
        <v>30</v>
      </c>
      <c r="E173" s="9">
        <v>4</v>
      </c>
      <c r="F173" s="6">
        <v>570</v>
      </c>
      <c r="G173" s="6">
        <v>0.39047999999999999</v>
      </c>
      <c r="H173" s="6">
        <v>570</v>
      </c>
      <c r="I173" s="6">
        <f t="shared" si="4"/>
        <v>0</v>
      </c>
      <c r="J173" s="6">
        <v>0.17183499999999999</v>
      </c>
      <c r="K173" s="6">
        <v>570</v>
      </c>
      <c r="L173" s="6">
        <f t="shared" si="5"/>
        <v>0</v>
      </c>
      <c r="M173" s="6">
        <v>0</v>
      </c>
      <c r="N173" s="7">
        <v>0.56231500000000001</v>
      </c>
      <c r="O173" s="16">
        <f>(K173-MAX(F173,'J = 50 MILP'!F173))/MAX(F173,'J = 50 MILP'!F173) * 100</f>
        <v>0</v>
      </c>
    </row>
    <row r="174" spans="1:15" x14ac:dyDescent="0.3">
      <c r="A174" s="2" t="s">
        <v>363</v>
      </c>
      <c r="B174" s="9">
        <v>5</v>
      </c>
      <c r="C174" s="9">
        <v>50</v>
      </c>
      <c r="D174" s="9">
        <v>30</v>
      </c>
      <c r="E174" s="9">
        <v>4</v>
      </c>
      <c r="F174" s="6">
        <v>589</v>
      </c>
      <c r="G174" s="6">
        <v>0.53107000000000004</v>
      </c>
      <c r="H174" s="6">
        <v>589</v>
      </c>
      <c r="I174" s="6">
        <f t="shared" si="4"/>
        <v>0</v>
      </c>
      <c r="J174" s="6">
        <v>0.499884</v>
      </c>
      <c r="K174" s="6">
        <v>589</v>
      </c>
      <c r="L174" s="6">
        <f t="shared" si="5"/>
        <v>0</v>
      </c>
      <c r="M174" s="6">
        <v>0</v>
      </c>
      <c r="N174" s="7">
        <v>1.03095</v>
      </c>
      <c r="O174" s="16">
        <f>(K174-MAX(F174,'J = 50 MILP'!F174))/MAX(F174,'J = 50 MILP'!F174) * 100</f>
        <v>0</v>
      </c>
    </row>
    <row r="175" spans="1:15" x14ac:dyDescent="0.3">
      <c r="A175" s="2" t="s">
        <v>364</v>
      </c>
      <c r="B175" s="9">
        <v>5</v>
      </c>
      <c r="C175" s="9">
        <v>50</v>
      </c>
      <c r="D175" s="9">
        <v>30</v>
      </c>
      <c r="E175" s="9">
        <v>4</v>
      </c>
      <c r="F175" s="6">
        <v>592</v>
      </c>
      <c r="G175" s="6">
        <v>0.28113500000000002</v>
      </c>
      <c r="H175" s="6">
        <v>592</v>
      </c>
      <c r="I175" s="6">
        <f t="shared" si="4"/>
        <v>0</v>
      </c>
      <c r="J175" s="6">
        <v>0.265569</v>
      </c>
      <c r="K175" s="6">
        <v>592</v>
      </c>
      <c r="L175" s="6">
        <f t="shared" si="5"/>
        <v>0</v>
      </c>
      <c r="M175" s="6">
        <v>0</v>
      </c>
      <c r="N175" s="7">
        <v>0.54670399999999997</v>
      </c>
      <c r="O175" s="16">
        <f>(K175-MAX(F175,'J = 50 MILP'!F175))/MAX(F175,'J = 50 MILP'!F175) * 100</f>
        <v>0</v>
      </c>
    </row>
    <row r="176" spans="1:15" x14ac:dyDescent="0.3">
      <c r="A176" s="2" t="s">
        <v>365</v>
      </c>
      <c r="B176" s="9">
        <v>5</v>
      </c>
      <c r="C176" s="9">
        <v>50</v>
      </c>
      <c r="D176" s="9">
        <v>30</v>
      </c>
      <c r="E176" s="9">
        <v>4</v>
      </c>
      <c r="F176" s="6">
        <v>504</v>
      </c>
      <c r="G176" s="6">
        <v>720.11</v>
      </c>
      <c r="H176" s="6">
        <v>516</v>
      </c>
      <c r="I176" s="6">
        <f t="shared" si="4"/>
        <v>2.3809523809523809</v>
      </c>
      <c r="J176" s="6">
        <v>0.24994</v>
      </c>
      <c r="K176" s="6">
        <v>516</v>
      </c>
      <c r="L176" s="6">
        <f t="shared" si="5"/>
        <v>2.3809523809523809</v>
      </c>
      <c r="M176" s="6">
        <v>0</v>
      </c>
      <c r="N176" s="7">
        <v>720.36</v>
      </c>
      <c r="O176" s="16">
        <f>(K176-MAX(F176,'J = 50 MILP'!F176))/MAX(F176,'J = 50 MILP'!F176) * 100</f>
        <v>2.3809523809523809</v>
      </c>
    </row>
    <row r="177" spans="1:15" x14ac:dyDescent="0.3">
      <c r="A177" s="2" t="s">
        <v>366</v>
      </c>
      <c r="B177" s="9">
        <v>5</v>
      </c>
      <c r="C177" s="9">
        <v>50</v>
      </c>
      <c r="D177" s="9">
        <v>30</v>
      </c>
      <c r="E177" s="9">
        <v>4</v>
      </c>
      <c r="F177" s="6">
        <v>631</v>
      </c>
      <c r="G177" s="6">
        <v>0.45297599999999999</v>
      </c>
      <c r="H177" s="6">
        <v>631</v>
      </c>
      <c r="I177" s="6">
        <f t="shared" si="4"/>
        <v>0</v>
      </c>
      <c r="J177" s="6">
        <v>0.140594</v>
      </c>
      <c r="K177" s="6">
        <v>631</v>
      </c>
      <c r="L177" s="6">
        <f t="shared" si="5"/>
        <v>0</v>
      </c>
      <c r="M177" s="6">
        <v>0</v>
      </c>
      <c r="N177" s="7">
        <v>0.59357099999999996</v>
      </c>
      <c r="O177" s="16">
        <f>(K177-MAX(F177,'J = 50 MILP'!F177))/MAX(F177,'J = 50 MILP'!F177) * 100</f>
        <v>0</v>
      </c>
    </row>
    <row r="178" spans="1:15" x14ac:dyDescent="0.3">
      <c r="A178" s="2" t="s">
        <v>367</v>
      </c>
      <c r="B178" s="9">
        <v>5</v>
      </c>
      <c r="C178" s="9">
        <v>50</v>
      </c>
      <c r="D178" s="9">
        <v>30</v>
      </c>
      <c r="E178" s="9">
        <v>4</v>
      </c>
      <c r="F178" s="6">
        <v>698</v>
      </c>
      <c r="G178" s="6">
        <v>1.2496700000000001</v>
      </c>
      <c r="H178" s="6">
        <v>698</v>
      </c>
      <c r="I178" s="6">
        <f t="shared" si="4"/>
        <v>0</v>
      </c>
      <c r="J178" s="6">
        <v>0.57798899999999998</v>
      </c>
      <c r="K178" s="6">
        <v>698</v>
      </c>
      <c r="L178" s="6">
        <f t="shared" si="5"/>
        <v>0</v>
      </c>
      <c r="M178" s="6">
        <v>0</v>
      </c>
      <c r="N178" s="7">
        <v>1.8276600000000001</v>
      </c>
      <c r="O178" s="16">
        <f>(K178-MAX(F178,'J = 50 MILP'!F178))/MAX(F178,'J = 50 MILP'!F178) * 100</f>
        <v>0</v>
      </c>
    </row>
    <row r="179" spans="1:15" x14ac:dyDescent="0.3">
      <c r="A179" s="2" t="s">
        <v>368</v>
      </c>
      <c r="B179" s="9">
        <v>5</v>
      </c>
      <c r="C179" s="9">
        <v>50</v>
      </c>
      <c r="D179" s="9">
        <v>30</v>
      </c>
      <c r="E179" s="9">
        <v>4</v>
      </c>
      <c r="F179" s="6">
        <v>565</v>
      </c>
      <c r="G179" s="6">
        <v>0.42177799999999999</v>
      </c>
      <c r="H179" s="6">
        <v>565</v>
      </c>
      <c r="I179" s="6">
        <f t="shared" si="4"/>
        <v>0</v>
      </c>
      <c r="J179" s="6">
        <v>0.12493899999999999</v>
      </c>
      <c r="K179" s="6">
        <v>565</v>
      </c>
      <c r="L179" s="6">
        <f t="shared" si="5"/>
        <v>0</v>
      </c>
      <c r="M179" s="6">
        <v>1.56524E-2</v>
      </c>
      <c r="N179" s="7">
        <v>0.56236900000000001</v>
      </c>
      <c r="O179" s="16">
        <f>(K179-MAX(F179,'J = 50 MILP'!F179))/MAX(F179,'J = 50 MILP'!F179) * 100</f>
        <v>0</v>
      </c>
    </row>
    <row r="180" spans="1:15" x14ac:dyDescent="0.3">
      <c r="A180" s="2" t="s">
        <v>369</v>
      </c>
      <c r="B180" s="9">
        <v>5</v>
      </c>
      <c r="C180" s="9">
        <v>50</v>
      </c>
      <c r="D180" s="9">
        <v>30</v>
      </c>
      <c r="E180" s="9">
        <v>4</v>
      </c>
      <c r="F180" s="6">
        <v>620</v>
      </c>
      <c r="G180" s="6">
        <v>0.67168799999999995</v>
      </c>
      <c r="H180" s="6">
        <v>620</v>
      </c>
      <c r="I180" s="6">
        <f t="shared" si="4"/>
        <v>0</v>
      </c>
      <c r="J180" s="6">
        <v>0.15621399999999999</v>
      </c>
      <c r="K180" s="6">
        <v>620</v>
      </c>
      <c r="L180" s="6">
        <f t="shared" si="5"/>
        <v>0</v>
      </c>
      <c r="M180" s="6">
        <v>0</v>
      </c>
      <c r="N180" s="7">
        <v>0.82790200000000003</v>
      </c>
      <c r="O180" s="16">
        <f>(K180-MAX(F180,'J = 50 MILP'!F180))/MAX(F180,'J = 50 MILP'!F180) * 100</f>
        <v>0</v>
      </c>
    </row>
    <row r="181" spans="1:15" x14ac:dyDescent="0.3">
      <c r="A181" s="2" t="s">
        <v>370</v>
      </c>
      <c r="B181" s="9">
        <v>5</v>
      </c>
      <c r="C181" s="9">
        <v>50</v>
      </c>
      <c r="D181" s="9">
        <v>30</v>
      </c>
      <c r="E181" s="9">
        <v>4</v>
      </c>
      <c r="F181" s="6">
        <v>553</v>
      </c>
      <c r="G181" s="6">
        <v>0.15624499999999999</v>
      </c>
      <c r="H181" s="6">
        <v>553</v>
      </c>
      <c r="I181" s="6">
        <f t="shared" si="4"/>
        <v>0</v>
      </c>
      <c r="J181" s="6">
        <v>0.12493700000000001</v>
      </c>
      <c r="K181" s="6">
        <v>553</v>
      </c>
      <c r="L181" s="6">
        <f t="shared" si="5"/>
        <v>0</v>
      </c>
      <c r="M181" s="6">
        <v>1.5650000000000001E-2</v>
      </c>
      <c r="N181" s="7">
        <v>0.29683300000000001</v>
      </c>
      <c r="O181" s="16">
        <f>(K181-MAX(F181,'J = 50 MILP'!F181))/MAX(F181,'J = 50 MILP'!F181) * 100</f>
        <v>0</v>
      </c>
    </row>
    <row r="182" spans="1:15" x14ac:dyDescent="0.3">
      <c r="A182" s="2" t="s">
        <v>551</v>
      </c>
      <c r="B182" s="9">
        <v>10</v>
      </c>
      <c r="C182" s="9">
        <v>50</v>
      </c>
      <c r="D182" s="9">
        <v>10</v>
      </c>
      <c r="E182" s="9">
        <v>1</v>
      </c>
      <c r="F182" s="6">
        <v>52</v>
      </c>
      <c r="G182" s="6">
        <v>0.23435400000000001</v>
      </c>
      <c r="H182" s="6">
        <v>52</v>
      </c>
      <c r="I182" s="6">
        <f t="shared" si="4"/>
        <v>0</v>
      </c>
      <c r="J182" s="6">
        <v>0</v>
      </c>
      <c r="K182" s="6">
        <v>52</v>
      </c>
      <c r="L182" s="6">
        <f t="shared" si="5"/>
        <v>0</v>
      </c>
      <c r="M182" s="6">
        <v>0</v>
      </c>
      <c r="N182" s="7">
        <v>0.23435400000000001</v>
      </c>
      <c r="O182" s="16">
        <f>(K182-MAX(F182,'J = 50 MILP'!F182))/MAX(F182,'J = 50 MILP'!F182) * 100</f>
        <v>0</v>
      </c>
    </row>
    <row r="183" spans="1:15" x14ac:dyDescent="0.3">
      <c r="A183" s="2" t="s">
        <v>552</v>
      </c>
      <c r="B183" s="9">
        <v>10</v>
      </c>
      <c r="C183" s="9">
        <v>50</v>
      </c>
      <c r="D183" s="9">
        <v>10</v>
      </c>
      <c r="E183" s="9">
        <v>1</v>
      </c>
      <c r="F183" s="6">
        <v>63</v>
      </c>
      <c r="G183" s="6">
        <v>0.234319</v>
      </c>
      <c r="H183" s="6">
        <v>63</v>
      </c>
      <c r="I183" s="6">
        <f t="shared" si="4"/>
        <v>0</v>
      </c>
      <c r="J183" s="6">
        <v>0</v>
      </c>
      <c r="K183" s="6">
        <v>63</v>
      </c>
      <c r="L183" s="6">
        <f t="shared" si="5"/>
        <v>0</v>
      </c>
      <c r="M183" s="6">
        <v>0</v>
      </c>
      <c r="N183" s="7">
        <v>0.234319</v>
      </c>
      <c r="O183" s="16">
        <f>(K183-MAX(F183,'J = 50 MILP'!F183))/MAX(F183,'J = 50 MILP'!F183) * 100</f>
        <v>0</v>
      </c>
    </row>
    <row r="184" spans="1:15" x14ac:dyDescent="0.3">
      <c r="A184" s="2" t="s">
        <v>553</v>
      </c>
      <c r="B184" s="9">
        <v>10</v>
      </c>
      <c r="C184" s="9">
        <v>50</v>
      </c>
      <c r="D184" s="9">
        <v>10</v>
      </c>
      <c r="E184" s="9">
        <v>1</v>
      </c>
      <c r="F184" s="6">
        <v>71</v>
      </c>
      <c r="G184" s="6">
        <v>0.28114400000000001</v>
      </c>
      <c r="H184" s="6">
        <v>71</v>
      </c>
      <c r="I184" s="6">
        <f t="shared" si="4"/>
        <v>0</v>
      </c>
      <c r="J184" s="6">
        <v>0</v>
      </c>
      <c r="K184" s="6">
        <v>71</v>
      </c>
      <c r="L184" s="6">
        <f t="shared" si="5"/>
        <v>0</v>
      </c>
      <c r="M184" s="6">
        <v>0</v>
      </c>
      <c r="N184" s="7">
        <v>0.28114400000000001</v>
      </c>
      <c r="O184" s="16">
        <f>(K184-MAX(F184,'J = 50 MILP'!F184))/MAX(F184,'J = 50 MILP'!F184) * 100</f>
        <v>0</v>
      </c>
    </row>
    <row r="185" spans="1:15" x14ac:dyDescent="0.3">
      <c r="A185" s="2" t="s">
        <v>554</v>
      </c>
      <c r="B185" s="9">
        <v>10</v>
      </c>
      <c r="C185" s="9">
        <v>50</v>
      </c>
      <c r="D185" s="9">
        <v>10</v>
      </c>
      <c r="E185" s="9">
        <v>1</v>
      </c>
      <c r="F185" s="6">
        <v>56</v>
      </c>
      <c r="G185" s="6">
        <v>0.343634</v>
      </c>
      <c r="H185" s="6">
        <v>56</v>
      </c>
      <c r="I185" s="6">
        <f t="shared" si="4"/>
        <v>0</v>
      </c>
      <c r="J185" s="6">
        <v>0</v>
      </c>
      <c r="K185" s="6">
        <v>56</v>
      </c>
      <c r="L185" s="6">
        <f t="shared" si="5"/>
        <v>0</v>
      </c>
      <c r="M185" s="6">
        <v>0</v>
      </c>
      <c r="N185" s="7">
        <v>0.343634</v>
      </c>
      <c r="O185" s="16">
        <f>(K185-MAX(F185,'J = 50 MILP'!F185))/MAX(F185,'J = 50 MILP'!F185) * 100</f>
        <v>0</v>
      </c>
    </row>
    <row r="186" spans="1:15" x14ac:dyDescent="0.3">
      <c r="A186" s="2" t="s">
        <v>555</v>
      </c>
      <c r="B186" s="9">
        <v>10</v>
      </c>
      <c r="C186" s="9">
        <v>50</v>
      </c>
      <c r="D186" s="9">
        <v>10</v>
      </c>
      <c r="E186" s="9">
        <v>1</v>
      </c>
      <c r="F186" s="6">
        <v>59</v>
      </c>
      <c r="G186" s="6">
        <v>0.23431099999999999</v>
      </c>
      <c r="H186" s="6">
        <v>59</v>
      </c>
      <c r="I186" s="6">
        <f t="shared" si="4"/>
        <v>0</v>
      </c>
      <c r="J186" s="6">
        <v>0</v>
      </c>
      <c r="K186" s="6">
        <v>59</v>
      </c>
      <c r="L186" s="6">
        <f t="shared" si="5"/>
        <v>0</v>
      </c>
      <c r="M186" s="6">
        <v>0</v>
      </c>
      <c r="N186" s="7">
        <v>0.23431099999999999</v>
      </c>
      <c r="O186" s="16">
        <f>(K186-MAX(F186,'J = 50 MILP'!F186))/MAX(F186,'J = 50 MILP'!F186) * 100</f>
        <v>0</v>
      </c>
    </row>
    <row r="187" spans="1:15" x14ac:dyDescent="0.3">
      <c r="A187" s="2" t="s">
        <v>556</v>
      </c>
      <c r="B187" s="9">
        <v>10</v>
      </c>
      <c r="C187" s="9">
        <v>50</v>
      </c>
      <c r="D187" s="9">
        <v>10</v>
      </c>
      <c r="E187" s="9">
        <v>1</v>
      </c>
      <c r="F187" s="6">
        <v>69</v>
      </c>
      <c r="G187" s="6">
        <v>0.28114299999999998</v>
      </c>
      <c r="H187" s="6">
        <v>69</v>
      </c>
      <c r="I187" s="6">
        <f t="shared" si="4"/>
        <v>0</v>
      </c>
      <c r="J187" s="6">
        <v>0</v>
      </c>
      <c r="K187" s="6">
        <v>69</v>
      </c>
      <c r="L187" s="6">
        <f t="shared" si="5"/>
        <v>0</v>
      </c>
      <c r="M187" s="6">
        <v>0</v>
      </c>
      <c r="N187" s="7">
        <v>0.28114299999999998</v>
      </c>
      <c r="O187" s="16">
        <f>(K187-MAX(F187,'J = 50 MILP'!F187))/MAX(F187,'J = 50 MILP'!F187) * 100</f>
        <v>0</v>
      </c>
    </row>
    <row r="188" spans="1:15" x14ac:dyDescent="0.3">
      <c r="A188" s="2" t="s">
        <v>557</v>
      </c>
      <c r="B188" s="9">
        <v>10</v>
      </c>
      <c r="C188" s="9">
        <v>50</v>
      </c>
      <c r="D188" s="9">
        <v>10</v>
      </c>
      <c r="E188" s="9">
        <v>1</v>
      </c>
      <c r="F188" s="6">
        <v>60</v>
      </c>
      <c r="G188" s="6">
        <v>0.28115899999999999</v>
      </c>
      <c r="H188" s="6">
        <v>60</v>
      </c>
      <c r="I188" s="6">
        <f t="shared" si="4"/>
        <v>0</v>
      </c>
      <c r="J188" s="6">
        <v>0</v>
      </c>
      <c r="K188" s="6">
        <v>60</v>
      </c>
      <c r="L188" s="6">
        <f t="shared" si="5"/>
        <v>0</v>
      </c>
      <c r="M188" s="6">
        <v>0</v>
      </c>
      <c r="N188" s="7">
        <v>0.28115899999999999</v>
      </c>
      <c r="O188" s="16">
        <f>(K188-MAX(F188,'J = 50 MILP'!F188))/MAX(F188,'J = 50 MILP'!F188) * 100</f>
        <v>0</v>
      </c>
    </row>
    <row r="189" spans="1:15" x14ac:dyDescent="0.3">
      <c r="A189" s="2" t="s">
        <v>558</v>
      </c>
      <c r="B189" s="9">
        <v>10</v>
      </c>
      <c r="C189" s="9">
        <v>50</v>
      </c>
      <c r="D189" s="9">
        <v>10</v>
      </c>
      <c r="E189" s="9">
        <v>1</v>
      </c>
      <c r="F189" s="6">
        <v>63</v>
      </c>
      <c r="G189" s="6">
        <v>0.32802199999999998</v>
      </c>
      <c r="H189" s="6">
        <v>63</v>
      </c>
      <c r="I189" s="6">
        <f t="shared" si="4"/>
        <v>0</v>
      </c>
      <c r="J189" s="6">
        <v>0</v>
      </c>
      <c r="K189" s="6">
        <v>63</v>
      </c>
      <c r="L189" s="6">
        <f t="shared" si="5"/>
        <v>0</v>
      </c>
      <c r="M189" s="6">
        <v>0</v>
      </c>
      <c r="N189" s="7">
        <v>0.32802199999999998</v>
      </c>
      <c r="O189" s="16">
        <f>(K189-MAX(F189,'J = 50 MILP'!F189))/MAX(F189,'J = 50 MILP'!F189) * 100</f>
        <v>0</v>
      </c>
    </row>
    <row r="190" spans="1:15" x14ac:dyDescent="0.3">
      <c r="A190" s="2" t="s">
        <v>559</v>
      </c>
      <c r="B190" s="9">
        <v>10</v>
      </c>
      <c r="C190" s="9">
        <v>50</v>
      </c>
      <c r="D190" s="9">
        <v>10</v>
      </c>
      <c r="E190" s="9">
        <v>1</v>
      </c>
      <c r="F190" s="6">
        <v>61</v>
      </c>
      <c r="G190" s="6">
        <v>0.48424200000000001</v>
      </c>
      <c r="H190" s="6">
        <v>61</v>
      </c>
      <c r="I190" s="6">
        <f t="shared" si="4"/>
        <v>0</v>
      </c>
      <c r="J190" s="6">
        <v>0</v>
      </c>
      <c r="K190" s="6">
        <v>61</v>
      </c>
      <c r="L190" s="6">
        <f t="shared" si="5"/>
        <v>0</v>
      </c>
      <c r="M190" s="6">
        <v>0</v>
      </c>
      <c r="N190" s="7">
        <v>0.48424200000000001</v>
      </c>
      <c r="O190" s="16">
        <f>(K190-MAX(F190,'J = 50 MILP'!F190))/MAX(F190,'J = 50 MILP'!F190) * 100</f>
        <v>0</v>
      </c>
    </row>
    <row r="191" spans="1:15" x14ac:dyDescent="0.3">
      <c r="A191" s="2" t="s">
        <v>560</v>
      </c>
      <c r="B191" s="9">
        <v>10</v>
      </c>
      <c r="C191" s="9">
        <v>50</v>
      </c>
      <c r="D191" s="9">
        <v>10</v>
      </c>
      <c r="E191" s="9">
        <v>1</v>
      </c>
      <c r="F191" s="6">
        <v>63</v>
      </c>
      <c r="G191" s="6">
        <v>0.26556299999999999</v>
      </c>
      <c r="H191" s="6">
        <v>63</v>
      </c>
      <c r="I191" s="6">
        <f t="shared" si="4"/>
        <v>0</v>
      </c>
      <c r="J191" s="6">
        <v>0</v>
      </c>
      <c r="K191" s="6">
        <v>63</v>
      </c>
      <c r="L191" s="6">
        <f t="shared" si="5"/>
        <v>0</v>
      </c>
      <c r="M191" s="6">
        <v>0</v>
      </c>
      <c r="N191" s="7">
        <v>0.26556299999999999</v>
      </c>
      <c r="O191" s="16">
        <f>(K191-MAX(F191,'J = 50 MILP'!F191))/MAX(F191,'J = 50 MILP'!F191) * 100</f>
        <v>0</v>
      </c>
    </row>
    <row r="192" spans="1:15" x14ac:dyDescent="0.3">
      <c r="A192" s="2" t="s">
        <v>561</v>
      </c>
      <c r="B192" s="9">
        <v>10</v>
      </c>
      <c r="C192" s="9">
        <v>50</v>
      </c>
      <c r="D192" s="9">
        <v>10</v>
      </c>
      <c r="E192" s="9">
        <v>2</v>
      </c>
      <c r="F192" s="6">
        <v>82</v>
      </c>
      <c r="G192" s="6">
        <v>0.21868399999999999</v>
      </c>
      <c r="H192" s="6">
        <v>119</v>
      </c>
      <c r="I192" s="6">
        <f t="shared" si="4"/>
        <v>45.121951219512198</v>
      </c>
      <c r="J192" s="6">
        <v>3.1213500000000002E-2</v>
      </c>
      <c r="K192" s="6">
        <v>103</v>
      </c>
      <c r="L192" s="6">
        <f t="shared" si="5"/>
        <v>25.609756097560975</v>
      </c>
      <c r="M192" s="6">
        <v>0</v>
      </c>
      <c r="N192" s="7">
        <v>0.24989700000000001</v>
      </c>
      <c r="O192" s="16">
        <f>(K192-MAX(F192,'J = 50 MILP'!F192))/MAX(F192,'J = 50 MILP'!F192) * 100</f>
        <v>11.956521739130435</v>
      </c>
    </row>
    <row r="193" spans="1:15" x14ac:dyDescent="0.3">
      <c r="A193" s="2" t="s">
        <v>562</v>
      </c>
      <c r="B193" s="9">
        <v>10</v>
      </c>
      <c r="C193" s="9">
        <v>50</v>
      </c>
      <c r="D193" s="9">
        <v>10</v>
      </c>
      <c r="E193" s="9">
        <v>2</v>
      </c>
      <c r="F193" s="6">
        <v>87</v>
      </c>
      <c r="G193" s="6">
        <v>0.18742800000000001</v>
      </c>
      <c r="H193" s="6">
        <v>127</v>
      </c>
      <c r="I193" s="6">
        <f t="shared" si="4"/>
        <v>45.977011494252871</v>
      </c>
      <c r="J193" s="6">
        <v>3.1242099999999998E-2</v>
      </c>
      <c r="K193" s="6">
        <v>113</v>
      </c>
      <c r="L193" s="6">
        <f t="shared" si="5"/>
        <v>29.885057471264371</v>
      </c>
      <c r="M193" s="6">
        <v>0</v>
      </c>
      <c r="N193" s="7">
        <v>0.21867</v>
      </c>
      <c r="O193" s="16">
        <f>(K193-MAX(F193,'J = 50 MILP'!F193))/MAX(F193,'J = 50 MILP'!F193) * 100</f>
        <v>15.306122448979592</v>
      </c>
    </row>
    <row r="194" spans="1:15" x14ac:dyDescent="0.3">
      <c r="A194" s="2" t="s">
        <v>563</v>
      </c>
      <c r="B194" s="9">
        <v>10</v>
      </c>
      <c r="C194" s="9">
        <v>50</v>
      </c>
      <c r="D194" s="9">
        <v>10</v>
      </c>
      <c r="E194" s="9">
        <v>2</v>
      </c>
      <c r="F194" s="6">
        <v>83</v>
      </c>
      <c r="G194" s="6">
        <v>0.15618000000000001</v>
      </c>
      <c r="H194" s="6">
        <v>130</v>
      </c>
      <c r="I194" s="6">
        <f t="shared" si="4"/>
        <v>56.626506024096393</v>
      </c>
      <c r="J194" s="6">
        <v>1.56224E-2</v>
      </c>
      <c r="K194" s="6">
        <v>107</v>
      </c>
      <c r="L194" s="6">
        <f t="shared" si="5"/>
        <v>28.915662650602407</v>
      </c>
      <c r="M194" s="6">
        <v>0</v>
      </c>
      <c r="N194" s="7">
        <v>0.17180200000000001</v>
      </c>
      <c r="O194" s="16">
        <f>(K194-MAX(F194,'J = 50 MILP'!F194))/MAX(F194,'J = 50 MILP'!F194) * 100</f>
        <v>13.829787234042554</v>
      </c>
    </row>
    <row r="195" spans="1:15" x14ac:dyDescent="0.3">
      <c r="A195" s="2" t="s">
        <v>564</v>
      </c>
      <c r="B195" s="9">
        <v>10</v>
      </c>
      <c r="C195" s="9">
        <v>50</v>
      </c>
      <c r="D195" s="9">
        <v>10</v>
      </c>
      <c r="E195" s="9">
        <v>2</v>
      </c>
      <c r="F195" s="6">
        <v>74</v>
      </c>
      <c r="G195" s="6">
        <v>0.17180100000000001</v>
      </c>
      <c r="H195" s="6">
        <v>120</v>
      </c>
      <c r="I195" s="6">
        <f t="shared" ref="I195:I258" si="6">(H195-F195)/F195*100</f>
        <v>62.162162162162161</v>
      </c>
      <c r="J195" s="6">
        <v>3.1243300000000002E-2</v>
      </c>
      <c r="K195" s="6">
        <v>89</v>
      </c>
      <c r="L195" s="6">
        <f t="shared" ref="L195:L258" si="7">(K195-F195)/F195*100</f>
        <v>20.27027027027027</v>
      </c>
      <c r="M195" s="6">
        <v>1.56212E-2</v>
      </c>
      <c r="N195" s="7">
        <v>0.218665</v>
      </c>
      <c r="O195" s="16">
        <f>(K195-MAX(F195,'J = 50 MILP'!F195))/MAX(F195,'J = 50 MILP'!F195) * 100</f>
        <v>8.536585365853659</v>
      </c>
    </row>
    <row r="196" spans="1:15" x14ac:dyDescent="0.3">
      <c r="A196" s="2" t="s">
        <v>565</v>
      </c>
      <c r="B196" s="9">
        <v>10</v>
      </c>
      <c r="C196" s="9">
        <v>50</v>
      </c>
      <c r="D196" s="9">
        <v>10</v>
      </c>
      <c r="E196" s="9">
        <v>2</v>
      </c>
      <c r="F196" s="6">
        <v>77</v>
      </c>
      <c r="G196" s="6">
        <v>0.28112999999999999</v>
      </c>
      <c r="H196" s="6">
        <v>126</v>
      </c>
      <c r="I196" s="6">
        <f t="shared" si="6"/>
        <v>63.636363636363633</v>
      </c>
      <c r="J196" s="6">
        <v>1.56236E-2</v>
      </c>
      <c r="K196" s="6">
        <v>106</v>
      </c>
      <c r="L196" s="6">
        <f t="shared" si="7"/>
        <v>37.662337662337663</v>
      </c>
      <c r="M196" s="6">
        <v>0</v>
      </c>
      <c r="N196" s="7">
        <v>0.29675400000000002</v>
      </c>
      <c r="O196" s="16">
        <f>(K196-MAX(F196,'J = 50 MILP'!F196))/MAX(F196,'J = 50 MILP'!F196) * 100</f>
        <v>20.454545454545457</v>
      </c>
    </row>
    <row r="197" spans="1:15" x14ac:dyDescent="0.3">
      <c r="A197" s="2" t="s">
        <v>566</v>
      </c>
      <c r="B197" s="9">
        <v>10</v>
      </c>
      <c r="C197" s="9">
        <v>50</v>
      </c>
      <c r="D197" s="9">
        <v>10</v>
      </c>
      <c r="E197" s="9">
        <v>2</v>
      </c>
      <c r="F197" s="6">
        <v>81</v>
      </c>
      <c r="G197" s="6">
        <v>0.23430799999999999</v>
      </c>
      <c r="H197" s="6">
        <v>126</v>
      </c>
      <c r="I197" s="6">
        <f t="shared" si="6"/>
        <v>55.555555555555557</v>
      </c>
      <c r="J197" s="6">
        <v>1.56212E-2</v>
      </c>
      <c r="K197" s="6">
        <v>93</v>
      </c>
      <c r="L197" s="6">
        <f t="shared" si="7"/>
        <v>14.814814814814813</v>
      </c>
      <c r="M197" s="6">
        <v>1.56224E-2</v>
      </c>
      <c r="N197" s="7">
        <v>0.26555200000000001</v>
      </c>
      <c r="O197" s="16">
        <f>(K197-MAX(F197,'J = 50 MILP'!F197))/MAX(F197,'J = 50 MILP'!F197) * 100</f>
        <v>9.4117647058823533</v>
      </c>
    </row>
    <row r="198" spans="1:15" x14ac:dyDescent="0.3">
      <c r="A198" s="2" t="s">
        <v>567</v>
      </c>
      <c r="B198" s="9">
        <v>10</v>
      </c>
      <c r="C198" s="9">
        <v>50</v>
      </c>
      <c r="D198" s="9">
        <v>10</v>
      </c>
      <c r="E198" s="9">
        <v>2</v>
      </c>
      <c r="F198" s="6">
        <v>78</v>
      </c>
      <c r="G198" s="6">
        <v>0.26551900000000001</v>
      </c>
      <c r="H198" s="6">
        <v>135</v>
      </c>
      <c r="I198" s="6">
        <f t="shared" si="6"/>
        <v>73.076923076923066</v>
      </c>
      <c r="J198" s="6">
        <v>1.5621400000000001E-2</v>
      </c>
      <c r="K198" s="6">
        <v>95</v>
      </c>
      <c r="L198" s="6">
        <f t="shared" si="7"/>
        <v>21.794871794871796</v>
      </c>
      <c r="M198" s="6">
        <v>1.5649799999999998E-2</v>
      </c>
      <c r="N198" s="7">
        <v>0.29679100000000003</v>
      </c>
      <c r="O198" s="16">
        <f>(K198-MAX(F198,'J = 50 MILP'!F198))/MAX(F198,'J = 50 MILP'!F198) * 100</f>
        <v>4.395604395604396</v>
      </c>
    </row>
    <row r="199" spans="1:15" x14ac:dyDescent="0.3">
      <c r="A199" s="2" t="s">
        <v>568</v>
      </c>
      <c r="B199" s="9">
        <v>10</v>
      </c>
      <c r="C199" s="9">
        <v>50</v>
      </c>
      <c r="D199" s="9">
        <v>10</v>
      </c>
      <c r="E199" s="9">
        <v>2</v>
      </c>
      <c r="F199" s="6">
        <v>93</v>
      </c>
      <c r="G199" s="6">
        <v>0.23431099999999999</v>
      </c>
      <c r="H199" s="6">
        <v>111</v>
      </c>
      <c r="I199" s="6">
        <f t="shared" si="6"/>
        <v>19.35483870967742</v>
      </c>
      <c r="J199" s="6">
        <v>3.1242099999999998E-2</v>
      </c>
      <c r="K199" s="6">
        <v>107</v>
      </c>
      <c r="L199" s="6">
        <f t="shared" si="7"/>
        <v>15.053763440860216</v>
      </c>
      <c r="M199" s="6">
        <v>0</v>
      </c>
      <c r="N199" s="7">
        <v>0.26555299999999998</v>
      </c>
      <c r="O199" s="16">
        <f>(K199-MAX(F199,'J = 50 MILP'!F199))/MAX(F199,'J = 50 MILP'!F199) * 100</f>
        <v>13.829787234042554</v>
      </c>
    </row>
    <row r="200" spans="1:15" x14ac:dyDescent="0.3">
      <c r="A200" s="2" t="s">
        <v>569</v>
      </c>
      <c r="B200" s="9">
        <v>10</v>
      </c>
      <c r="C200" s="9">
        <v>50</v>
      </c>
      <c r="D200" s="9">
        <v>10</v>
      </c>
      <c r="E200" s="9">
        <v>2</v>
      </c>
      <c r="F200" s="6">
        <v>79</v>
      </c>
      <c r="G200" s="6">
        <v>0.15624099999999999</v>
      </c>
      <c r="H200" s="6">
        <v>122</v>
      </c>
      <c r="I200" s="6">
        <f t="shared" si="6"/>
        <v>54.430379746835442</v>
      </c>
      <c r="J200" s="6">
        <v>1.55926E-2</v>
      </c>
      <c r="K200" s="6">
        <v>87</v>
      </c>
      <c r="L200" s="6">
        <f t="shared" si="7"/>
        <v>10.126582278481013</v>
      </c>
      <c r="M200" s="6">
        <v>1.56496E-2</v>
      </c>
      <c r="N200" s="7">
        <v>0.18748400000000001</v>
      </c>
      <c r="O200" s="16">
        <f>(K200-MAX(F200,'J = 50 MILP'!F200))/MAX(F200,'J = 50 MILP'!F200) * 100</f>
        <v>2.3529411764705883</v>
      </c>
    </row>
    <row r="201" spans="1:15" x14ac:dyDescent="0.3">
      <c r="A201" s="2" t="s">
        <v>570</v>
      </c>
      <c r="B201" s="9">
        <v>10</v>
      </c>
      <c r="C201" s="9">
        <v>50</v>
      </c>
      <c r="D201" s="9">
        <v>10</v>
      </c>
      <c r="E201" s="9">
        <v>2</v>
      </c>
      <c r="F201" s="6">
        <v>81</v>
      </c>
      <c r="G201" s="6">
        <v>0.218698</v>
      </c>
      <c r="H201" s="6">
        <v>134</v>
      </c>
      <c r="I201" s="6">
        <f t="shared" si="6"/>
        <v>65.432098765432102</v>
      </c>
      <c r="J201" s="6">
        <v>1.56226E-2</v>
      </c>
      <c r="K201" s="6">
        <v>94</v>
      </c>
      <c r="L201" s="6">
        <f t="shared" si="7"/>
        <v>16.049382716049383</v>
      </c>
      <c r="M201" s="6">
        <v>1.5649799999999998E-2</v>
      </c>
      <c r="N201" s="7">
        <v>0.24997</v>
      </c>
      <c r="O201" s="16">
        <f>(K201-MAX(F201,'J = 50 MILP'!F201))/MAX(F201,'J = 50 MILP'!F201) * 100</f>
        <v>5.6179775280898872</v>
      </c>
    </row>
    <row r="202" spans="1:15" x14ac:dyDescent="0.3">
      <c r="A202" s="2" t="s">
        <v>571</v>
      </c>
      <c r="B202" s="9">
        <v>10</v>
      </c>
      <c r="C202" s="9">
        <v>50</v>
      </c>
      <c r="D202" s="9">
        <v>10</v>
      </c>
      <c r="E202" s="9">
        <v>4</v>
      </c>
      <c r="F202" s="6">
        <v>142</v>
      </c>
      <c r="G202" s="6">
        <v>18.4331</v>
      </c>
      <c r="H202" s="6">
        <v>163</v>
      </c>
      <c r="I202" s="6">
        <f t="shared" si="6"/>
        <v>14.788732394366196</v>
      </c>
      <c r="J202" s="6">
        <v>4.6395299999999997</v>
      </c>
      <c r="K202" s="6">
        <v>158</v>
      </c>
      <c r="L202" s="6">
        <f t="shared" si="7"/>
        <v>11.267605633802818</v>
      </c>
      <c r="M202" s="6">
        <v>1.56207E-2</v>
      </c>
      <c r="N202" s="7">
        <v>23.0883</v>
      </c>
      <c r="O202" s="16">
        <f>(K202-MAX(F202,'J = 50 MILP'!F202))/MAX(F202,'J = 50 MILP'!F202) * 100</f>
        <v>4.6357615894039732</v>
      </c>
    </row>
    <row r="203" spans="1:15" x14ac:dyDescent="0.3">
      <c r="A203" s="2" t="s">
        <v>572</v>
      </c>
      <c r="B203" s="9">
        <v>10</v>
      </c>
      <c r="C203" s="9">
        <v>50</v>
      </c>
      <c r="D203" s="9">
        <v>10</v>
      </c>
      <c r="E203" s="9">
        <v>4</v>
      </c>
      <c r="F203" s="6">
        <v>147</v>
      </c>
      <c r="G203" s="6">
        <v>0.34364</v>
      </c>
      <c r="H203" s="6">
        <v>165</v>
      </c>
      <c r="I203" s="6">
        <f t="shared" si="6"/>
        <v>12.244897959183673</v>
      </c>
      <c r="J203" s="6">
        <v>29.258700000000001</v>
      </c>
      <c r="K203" s="6">
        <v>160</v>
      </c>
      <c r="L203" s="6">
        <f t="shared" si="7"/>
        <v>8.8435374149659864</v>
      </c>
      <c r="M203" s="6">
        <v>0</v>
      </c>
      <c r="N203" s="7">
        <v>29.602399999999999</v>
      </c>
      <c r="O203" s="16">
        <f>(K203-MAX(F203,'J = 50 MILP'!F203))/MAX(F203,'J = 50 MILP'!F203) * 100</f>
        <v>5.9602649006622519</v>
      </c>
    </row>
    <row r="204" spans="1:15" x14ac:dyDescent="0.3">
      <c r="A204" s="2" t="s">
        <v>573</v>
      </c>
      <c r="B204" s="9">
        <v>10</v>
      </c>
      <c r="C204" s="9">
        <v>50</v>
      </c>
      <c r="D204" s="9">
        <v>10</v>
      </c>
      <c r="E204" s="9">
        <v>4</v>
      </c>
      <c r="F204" s="6">
        <v>149</v>
      </c>
      <c r="G204" s="6">
        <v>0.23428499999999999</v>
      </c>
      <c r="H204" s="6">
        <v>165</v>
      </c>
      <c r="I204" s="6">
        <f t="shared" si="6"/>
        <v>10.738255033557047</v>
      </c>
      <c r="J204" s="6">
        <v>1.8121</v>
      </c>
      <c r="K204" s="6">
        <v>162</v>
      </c>
      <c r="L204" s="6">
        <f t="shared" si="7"/>
        <v>8.724832214765101</v>
      </c>
      <c r="M204" s="6">
        <v>0</v>
      </c>
      <c r="N204" s="7">
        <v>2.0463900000000002</v>
      </c>
      <c r="O204" s="16">
        <f>(K204-MAX(F204,'J = 50 MILP'!F204))/MAX(F204,'J = 50 MILP'!F204) * 100</f>
        <v>3.8461538461538463</v>
      </c>
    </row>
    <row r="205" spans="1:15" x14ac:dyDescent="0.3">
      <c r="A205" s="2" t="s">
        <v>574</v>
      </c>
      <c r="B205" s="9">
        <v>10</v>
      </c>
      <c r="C205" s="9">
        <v>50</v>
      </c>
      <c r="D205" s="9">
        <v>10</v>
      </c>
      <c r="E205" s="9">
        <v>4</v>
      </c>
      <c r="F205" s="6">
        <v>146</v>
      </c>
      <c r="G205" s="6">
        <v>3.3741599999999998</v>
      </c>
      <c r="H205" s="6">
        <v>163</v>
      </c>
      <c r="I205" s="6">
        <f t="shared" si="6"/>
        <v>11.643835616438356</v>
      </c>
      <c r="J205" s="6">
        <v>687.29300000000001</v>
      </c>
      <c r="K205" s="6">
        <v>162</v>
      </c>
      <c r="L205" s="6">
        <f t="shared" si="7"/>
        <v>10.95890410958904</v>
      </c>
      <c r="M205" s="6">
        <v>0</v>
      </c>
      <c r="N205" s="7">
        <v>690.66700000000003</v>
      </c>
      <c r="O205" s="16">
        <f>(K205-MAX(F205,'J = 50 MILP'!F205))/MAX(F205,'J = 50 MILP'!F205) * 100</f>
        <v>8</v>
      </c>
    </row>
    <row r="206" spans="1:15" x14ac:dyDescent="0.3">
      <c r="A206" s="2" t="s">
        <v>575</v>
      </c>
      <c r="B206" s="9">
        <v>10</v>
      </c>
      <c r="C206" s="9">
        <v>50</v>
      </c>
      <c r="D206" s="9">
        <v>10</v>
      </c>
      <c r="E206" s="9">
        <v>4</v>
      </c>
      <c r="F206" s="6">
        <v>143</v>
      </c>
      <c r="G206" s="6">
        <v>0.57794400000000001</v>
      </c>
      <c r="H206" s="6">
        <v>163</v>
      </c>
      <c r="I206" s="6">
        <f t="shared" si="6"/>
        <v>13.986013986013987</v>
      </c>
      <c r="J206" s="6">
        <v>3.3429600000000002</v>
      </c>
      <c r="K206" s="6">
        <v>160</v>
      </c>
      <c r="L206" s="6">
        <f t="shared" si="7"/>
        <v>11.888111888111888</v>
      </c>
      <c r="M206" s="6">
        <v>1.5621400000000001E-2</v>
      </c>
      <c r="N206" s="7">
        <v>3.9365299999999999</v>
      </c>
      <c r="O206" s="16">
        <f>(K206-MAX(F206,'J = 50 MILP'!F206))/MAX(F206,'J = 50 MILP'!F206) * 100</f>
        <v>6.666666666666667</v>
      </c>
    </row>
    <row r="207" spans="1:15" x14ac:dyDescent="0.3">
      <c r="A207" s="2" t="s">
        <v>576</v>
      </c>
      <c r="B207" s="9">
        <v>10</v>
      </c>
      <c r="C207" s="9">
        <v>50</v>
      </c>
      <c r="D207" s="9">
        <v>10</v>
      </c>
      <c r="E207" s="9">
        <v>4</v>
      </c>
      <c r="F207" s="6">
        <v>183</v>
      </c>
      <c r="G207" s="6">
        <v>0.76544500000000004</v>
      </c>
      <c r="H207" s="6">
        <v>183</v>
      </c>
      <c r="I207" s="6">
        <f t="shared" si="6"/>
        <v>0</v>
      </c>
      <c r="J207" s="6">
        <v>0.46863900000000003</v>
      </c>
      <c r="K207" s="6">
        <v>183</v>
      </c>
      <c r="L207" s="6">
        <f t="shared" si="7"/>
        <v>0</v>
      </c>
      <c r="M207" s="6">
        <v>1.5621899999999999E-2</v>
      </c>
      <c r="N207" s="7">
        <v>1.2497100000000001</v>
      </c>
      <c r="O207" s="16">
        <f>(K207-MAX(F207,'J = 50 MILP'!F207))/MAX(F207,'J = 50 MILP'!F207) * 100</f>
        <v>0</v>
      </c>
    </row>
    <row r="208" spans="1:15" x14ac:dyDescent="0.3">
      <c r="A208" s="2" t="s">
        <v>577</v>
      </c>
      <c r="B208" s="9">
        <v>10</v>
      </c>
      <c r="C208" s="9">
        <v>50</v>
      </c>
      <c r="D208" s="9">
        <v>10</v>
      </c>
      <c r="E208" s="9">
        <v>4</v>
      </c>
      <c r="F208" s="6">
        <v>150</v>
      </c>
      <c r="G208" s="6">
        <v>0.32804800000000001</v>
      </c>
      <c r="H208" s="6">
        <v>166</v>
      </c>
      <c r="I208" s="6">
        <f t="shared" si="6"/>
        <v>10.666666666666668</v>
      </c>
      <c r="J208" s="6">
        <v>3.7334900000000002</v>
      </c>
      <c r="K208" s="6">
        <v>164</v>
      </c>
      <c r="L208" s="6">
        <f t="shared" si="7"/>
        <v>9.3333333333333339</v>
      </c>
      <c r="M208" s="6">
        <v>1.56224E-2</v>
      </c>
      <c r="N208" s="7">
        <v>4.0771600000000001</v>
      </c>
      <c r="O208" s="16">
        <f>(K208-MAX(F208,'J = 50 MILP'!F208))/MAX(F208,'J = 50 MILP'!F208) * 100</f>
        <v>7.8947368421052628</v>
      </c>
    </row>
    <row r="209" spans="1:27" x14ac:dyDescent="0.3">
      <c r="A209" s="2" t="s">
        <v>578</v>
      </c>
      <c r="B209" s="9">
        <v>10</v>
      </c>
      <c r="C209" s="9">
        <v>50</v>
      </c>
      <c r="D209" s="9">
        <v>10</v>
      </c>
      <c r="E209" s="9">
        <v>4</v>
      </c>
      <c r="F209" s="6">
        <v>141</v>
      </c>
      <c r="G209" s="6">
        <v>0.234315</v>
      </c>
      <c r="H209" s="6">
        <v>160</v>
      </c>
      <c r="I209" s="6">
        <f t="shared" si="6"/>
        <v>13.475177304964539</v>
      </c>
      <c r="J209" s="6">
        <v>0.249912</v>
      </c>
      <c r="K209" s="6">
        <v>160</v>
      </c>
      <c r="L209" s="6">
        <f t="shared" si="7"/>
        <v>13.475177304964539</v>
      </c>
      <c r="M209" s="6">
        <v>0</v>
      </c>
      <c r="N209" s="7">
        <v>0.48422700000000002</v>
      </c>
      <c r="O209" s="16">
        <f>(K209-MAX(F209,'J = 50 MILP'!F209))/MAX(F209,'J = 50 MILP'!F209) * 100</f>
        <v>13.475177304964539</v>
      </c>
    </row>
    <row r="210" spans="1:27" x14ac:dyDescent="0.3">
      <c r="A210" s="2" t="s">
        <v>579</v>
      </c>
      <c r="B210" s="9">
        <v>10</v>
      </c>
      <c r="C210" s="9">
        <v>50</v>
      </c>
      <c r="D210" s="9">
        <v>10</v>
      </c>
      <c r="E210" s="9">
        <v>4</v>
      </c>
      <c r="F210" s="6">
        <v>127</v>
      </c>
      <c r="G210" s="6">
        <v>6.6702700000000004</v>
      </c>
      <c r="H210" s="6">
        <v>142</v>
      </c>
      <c r="I210" s="6">
        <f t="shared" si="6"/>
        <v>11.811023622047244</v>
      </c>
      <c r="J210" s="6">
        <v>0.109351</v>
      </c>
      <c r="K210" s="6">
        <v>142</v>
      </c>
      <c r="L210" s="6">
        <f t="shared" si="7"/>
        <v>11.811023622047244</v>
      </c>
      <c r="M210" s="6">
        <v>0</v>
      </c>
      <c r="N210" s="7">
        <v>6.7796200000000004</v>
      </c>
      <c r="O210" s="16">
        <f>(K210-MAX(F210,'J = 50 MILP'!F210))/MAX(F210,'J = 50 MILP'!F210) * 100</f>
        <v>10.9375</v>
      </c>
    </row>
    <row r="211" spans="1:27" x14ac:dyDescent="0.3">
      <c r="A211" s="2" t="s">
        <v>580</v>
      </c>
      <c r="B211" s="9">
        <v>10</v>
      </c>
      <c r="C211" s="9">
        <v>50</v>
      </c>
      <c r="D211" s="9">
        <v>10</v>
      </c>
      <c r="E211" s="9">
        <v>4</v>
      </c>
      <c r="F211" s="6">
        <v>159</v>
      </c>
      <c r="G211" s="6">
        <v>1.49962</v>
      </c>
      <c r="H211" s="6">
        <v>175</v>
      </c>
      <c r="I211" s="6">
        <f t="shared" si="6"/>
        <v>10.062893081761008</v>
      </c>
      <c r="J211" s="6">
        <v>3.5616599999999998</v>
      </c>
      <c r="K211" s="6">
        <v>163</v>
      </c>
      <c r="L211" s="6">
        <f t="shared" si="7"/>
        <v>2.5157232704402519</v>
      </c>
      <c r="M211" s="6">
        <v>1.56221E-2</v>
      </c>
      <c r="N211" s="7">
        <v>5.0769000000000002</v>
      </c>
      <c r="O211" s="16">
        <f>(K211-MAX(F211,'J = 50 MILP'!F211))/MAX(F211,'J = 50 MILP'!F211) * 100</f>
        <v>2.5157232704402519</v>
      </c>
    </row>
    <row r="212" spans="1:27" x14ac:dyDescent="0.3">
      <c r="A212" s="2" t="s">
        <v>581</v>
      </c>
      <c r="B212" s="9">
        <v>10</v>
      </c>
      <c r="C212" s="9">
        <v>50</v>
      </c>
      <c r="D212" s="9">
        <v>20</v>
      </c>
      <c r="E212" s="9">
        <v>1</v>
      </c>
      <c r="F212" s="6">
        <v>127</v>
      </c>
      <c r="G212" s="6">
        <v>0.40611900000000001</v>
      </c>
      <c r="H212" s="6">
        <v>127</v>
      </c>
      <c r="I212" s="6">
        <f t="shared" si="6"/>
        <v>0</v>
      </c>
      <c r="J212" s="6">
        <v>0</v>
      </c>
      <c r="K212" s="6">
        <v>127</v>
      </c>
      <c r="L212" s="6">
        <f t="shared" si="7"/>
        <v>0</v>
      </c>
      <c r="M212" s="6">
        <v>0</v>
      </c>
      <c r="N212" s="7">
        <v>0.40611900000000001</v>
      </c>
      <c r="O212" s="16">
        <f>(K212-MAX(F212,'J = 50 MILP'!F212))/MAX(F212,'J = 50 MILP'!F212) * 100</f>
        <v>0</v>
      </c>
    </row>
    <row r="213" spans="1:27" x14ac:dyDescent="0.3">
      <c r="A213" s="2" t="s">
        <v>582</v>
      </c>
      <c r="B213" s="9">
        <v>10</v>
      </c>
      <c r="C213" s="9">
        <v>50</v>
      </c>
      <c r="D213" s="9">
        <v>20</v>
      </c>
      <c r="E213" s="9">
        <v>1</v>
      </c>
      <c r="F213" s="6">
        <v>126</v>
      </c>
      <c r="G213" s="6">
        <v>0.28117799999999998</v>
      </c>
      <c r="H213" s="6">
        <v>126</v>
      </c>
      <c r="I213" s="6">
        <f t="shared" si="6"/>
        <v>0</v>
      </c>
      <c r="J213" s="6">
        <v>0</v>
      </c>
      <c r="K213" s="6">
        <v>126</v>
      </c>
      <c r="L213" s="6">
        <f t="shared" si="7"/>
        <v>0</v>
      </c>
      <c r="M213" s="6">
        <v>0</v>
      </c>
      <c r="N213" s="7">
        <v>0.28117799999999998</v>
      </c>
      <c r="O213" s="16">
        <f>(K213-MAX(F213,'J = 50 MILP'!F213))/MAX(F213,'J = 50 MILP'!F213) * 100</f>
        <v>0</v>
      </c>
    </row>
    <row r="214" spans="1:27" x14ac:dyDescent="0.3">
      <c r="A214" s="2" t="s">
        <v>583</v>
      </c>
      <c r="B214" s="9">
        <v>10</v>
      </c>
      <c r="C214" s="9">
        <v>50</v>
      </c>
      <c r="D214" s="9">
        <v>20</v>
      </c>
      <c r="E214" s="9">
        <v>1</v>
      </c>
      <c r="F214" s="6">
        <v>125</v>
      </c>
      <c r="G214" s="6">
        <v>0.437363</v>
      </c>
      <c r="H214" s="6">
        <v>125</v>
      </c>
      <c r="I214" s="6">
        <f t="shared" si="6"/>
        <v>0</v>
      </c>
      <c r="J214" s="6">
        <v>0</v>
      </c>
      <c r="K214" s="6">
        <v>125</v>
      </c>
      <c r="L214" s="6">
        <f t="shared" si="7"/>
        <v>0</v>
      </c>
      <c r="M214" s="6">
        <v>0</v>
      </c>
      <c r="N214" s="7">
        <v>0.437363</v>
      </c>
      <c r="O214" s="16">
        <f>(K214-MAX(F214,'J = 50 MILP'!F214))/MAX(F214,'J = 50 MILP'!F214) * 100</f>
        <v>0</v>
      </c>
    </row>
    <row r="215" spans="1:27" x14ac:dyDescent="0.3">
      <c r="A215" s="2" t="s">
        <v>584</v>
      </c>
      <c r="B215" s="9">
        <v>10</v>
      </c>
      <c r="C215" s="9">
        <v>50</v>
      </c>
      <c r="D215" s="9">
        <v>20</v>
      </c>
      <c r="E215" s="9">
        <v>1</v>
      </c>
      <c r="F215" s="6">
        <v>120</v>
      </c>
      <c r="G215" s="6">
        <v>0.32804699999999998</v>
      </c>
      <c r="H215" s="6">
        <v>120</v>
      </c>
      <c r="I215" s="6">
        <f t="shared" si="6"/>
        <v>0</v>
      </c>
      <c r="J215" s="6">
        <v>0</v>
      </c>
      <c r="K215" s="6">
        <v>120</v>
      </c>
      <c r="L215" s="6">
        <f t="shared" si="7"/>
        <v>0</v>
      </c>
      <c r="M215" s="6">
        <v>0</v>
      </c>
      <c r="N215" s="7">
        <v>0.32804699999999998</v>
      </c>
      <c r="O215" s="16">
        <f>(K215-MAX(F215,'J = 50 MILP'!F215))/MAX(F215,'J = 50 MILP'!F215) * 100</f>
        <v>0</v>
      </c>
    </row>
    <row r="216" spans="1:27" x14ac:dyDescent="0.3">
      <c r="A216" s="2" t="s">
        <v>585</v>
      </c>
      <c r="B216" s="9">
        <v>10</v>
      </c>
      <c r="C216" s="9">
        <v>50</v>
      </c>
      <c r="D216" s="9">
        <v>20</v>
      </c>
      <c r="E216" s="9">
        <v>1</v>
      </c>
      <c r="F216" s="6">
        <v>138</v>
      </c>
      <c r="G216" s="6">
        <v>0.74982199999999999</v>
      </c>
      <c r="H216" s="6">
        <v>138</v>
      </c>
      <c r="I216" s="6">
        <f t="shared" si="6"/>
        <v>0</v>
      </c>
      <c r="J216" s="6">
        <v>0</v>
      </c>
      <c r="K216" s="6">
        <v>138</v>
      </c>
      <c r="L216" s="6">
        <f t="shared" si="7"/>
        <v>0</v>
      </c>
      <c r="M216" s="6">
        <v>0</v>
      </c>
      <c r="N216" s="7">
        <v>0.74982199999999999</v>
      </c>
      <c r="O216" s="16">
        <f>(K216-MAX(F216,'J = 50 MILP'!F216))/MAX(F216,'J = 50 MILP'!F216) * 100</f>
        <v>0</v>
      </c>
    </row>
    <row r="217" spans="1:27" x14ac:dyDescent="0.3">
      <c r="A217" s="2" t="s">
        <v>586</v>
      </c>
      <c r="B217" s="9">
        <v>10</v>
      </c>
      <c r="C217" s="9">
        <v>50</v>
      </c>
      <c r="D217" s="9">
        <v>20</v>
      </c>
      <c r="E217" s="9">
        <v>1</v>
      </c>
      <c r="F217" s="6">
        <v>111</v>
      </c>
      <c r="G217" s="6">
        <v>0.28115000000000001</v>
      </c>
      <c r="H217" s="6">
        <v>111</v>
      </c>
      <c r="I217" s="6">
        <f t="shared" si="6"/>
        <v>0</v>
      </c>
      <c r="J217" s="6">
        <v>0</v>
      </c>
      <c r="K217" s="6">
        <v>111</v>
      </c>
      <c r="L217" s="6">
        <f t="shared" si="7"/>
        <v>0</v>
      </c>
      <c r="M217" s="6">
        <v>0</v>
      </c>
      <c r="N217" s="7">
        <v>0.28115000000000001</v>
      </c>
      <c r="O217" s="16">
        <f>(K217-MAX(F217,'J = 50 MILP'!F217))/MAX(F217,'J = 50 MILP'!F217) * 100</f>
        <v>0</v>
      </c>
    </row>
    <row r="218" spans="1:27" x14ac:dyDescent="0.3">
      <c r="A218" s="2" t="s">
        <v>587</v>
      </c>
      <c r="B218" s="9">
        <v>10</v>
      </c>
      <c r="C218" s="9">
        <v>50</v>
      </c>
      <c r="D218" s="9">
        <v>20</v>
      </c>
      <c r="E218" s="9">
        <v>1</v>
      </c>
      <c r="F218" s="6">
        <v>143</v>
      </c>
      <c r="G218" s="6">
        <v>0.53112300000000001</v>
      </c>
      <c r="H218" s="6">
        <v>143</v>
      </c>
      <c r="I218" s="6">
        <f t="shared" si="6"/>
        <v>0</v>
      </c>
      <c r="J218" s="6">
        <v>0</v>
      </c>
      <c r="K218" s="6">
        <v>143</v>
      </c>
      <c r="L218" s="6">
        <f t="shared" si="7"/>
        <v>0</v>
      </c>
      <c r="M218" s="6">
        <v>0</v>
      </c>
      <c r="N218" s="7">
        <v>0.53112300000000001</v>
      </c>
      <c r="O218" s="16">
        <f>(K218-MAX(F218,'J = 50 MILP'!F218))/MAX(F218,'J = 50 MILP'!F218) * 100</f>
        <v>0</v>
      </c>
    </row>
    <row r="219" spans="1:27" x14ac:dyDescent="0.3">
      <c r="A219" s="2" t="s">
        <v>588</v>
      </c>
      <c r="B219" s="9">
        <v>10</v>
      </c>
      <c r="C219" s="9">
        <v>50</v>
      </c>
      <c r="D219" s="9">
        <v>20</v>
      </c>
      <c r="E219" s="9">
        <v>1</v>
      </c>
      <c r="F219" s="6">
        <v>127</v>
      </c>
      <c r="G219" s="6">
        <v>0.34366799999999997</v>
      </c>
      <c r="H219" s="6">
        <v>127</v>
      </c>
      <c r="I219" s="6">
        <f t="shared" si="6"/>
        <v>0</v>
      </c>
      <c r="J219" s="6">
        <v>0</v>
      </c>
      <c r="K219" s="6">
        <v>127</v>
      </c>
      <c r="L219" s="6">
        <f t="shared" si="7"/>
        <v>0</v>
      </c>
      <c r="M219" s="6">
        <v>0</v>
      </c>
      <c r="N219" s="7">
        <v>0.34366799999999997</v>
      </c>
      <c r="O219" s="16">
        <f>(K219-MAX(F219,'J = 50 MILP'!F219))/MAX(F219,'J = 50 MILP'!F219) * 100</f>
        <v>0</v>
      </c>
    </row>
    <row r="220" spans="1:27" x14ac:dyDescent="0.3">
      <c r="A220" s="2" t="s">
        <v>589</v>
      </c>
      <c r="B220" s="9">
        <v>10</v>
      </c>
      <c r="C220" s="9">
        <v>50</v>
      </c>
      <c r="D220" s="9">
        <v>20</v>
      </c>
      <c r="E220" s="9">
        <v>1</v>
      </c>
      <c r="F220" s="6">
        <v>131</v>
      </c>
      <c r="G220" s="6">
        <v>0.53112499999999996</v>
      </c>
      <c r="H220" s="6">
        <v>131</v>
      </c>
      <c r="I220" s="6">
        <f t="shared" si="6"/>
        <v>0</v>
      </c>
      <c r="J220" s="6">
        <v>0</v>
      </c>
      <c r="K220" s="6">
        <v>131</v>
      </c>
      <c r="L220" s="6">
        <f t="shared" si="7"/>
        <v>0</v>
      </c>
      <c r="M220" s="6">
        <v>0</v>
      </c>
      <c r="N220" s="7">
        <v>0.53112499999999996</v>
      </c>
      <c r="O220" s="16">
        <f>(K220-MAX(F220,'J = 50 MILP'!F220))/MAX(F220,'J = 50 MILP'!F220) * 100</f>
        <v>0</v>
      </c>
    </row>
    <row r="221" spans="1:27" x14ac:dyDescent="0.3">
      <c r="A221" s="2" t="s">
        <v>590</v>
      </c>
      <c r="B221" s="9">
        <v>10</v>
      </c>
      <c r="C221" s="9">
        <v>50</v>
      </c>
      <c r="D221" s="9">
        <v>20</v>
      </c>
      <c r="E221" s="9">
        <v>1</v>
      </c>
      <c r="F221" s="6">
        <v>115</v>
      </c>
      <c r="G221" s="6">
        <v>0.31244499999999997</v>
      </c>
      <c r="H221" s="6">
        <v>115</v>
      </c>
      <c r="I221" s="6">
        <f t="shared" si="6"/>
        <v>0</v>
      </c>
      <c r="J221" s="6">
        <v>0</v>
      </c>
      <c r="K221" s="6">
        <v>115</v>
      </c>
      <c r="L221" s="6">
        <f t="shared" si="7"/>
        <v>0</v>
      </c>
      <c r="M221" s="6">
        <v>0</v>
      </c>
      <c r="N221" s="7">
        <v>0.31244499999999997</v>
      </c>
      <c r="O221" s="16">
        <f>(K221-MAX(F221,'J = 50 MILP'!F221))/MAX(F221,'J = 50 MILP'!F221) * 100</f>
        <v>0</v>
      </c>
    </row>
    <row r="222" spans="1:27" x14ac:dyDescent="0.3">
      <c r="A222" s="2" t="s">
        <v>591</v>
      </c>
      <c r="B222" s="9">
        <v>10</v>
      </c>
      <c r="C222" s="9">
        <v>50</v>
      </c>
      <c r="D222" s="9">
        <v>20</v>
      </c>
      <c r="E222" s="9">
        <v>2</v>
      </c>
      <c r="F222" s="6">
        <v>151</v>
      </c>
      <c r="G222" s="6">
        <v>0.234293</v>
      </c>
      <c r="H222" s="6">
        <v>292</v>
      </c>
      <c r="I222" s="6">
        <f t="shared" si="6"/>
        <v>93.377483443708613</v>
      </c>
      <c r="J222" s="6">
        <v>1.5620200000000001E-2</v>
      </c>
      <c r="K222" s="6">
        <v>164</v>
      </c>
      <c r="L222" s="6">
        <f t="shared" si="7"/>
        <v>8.6092715231788084</v>
      </c>
      <c r="M222" s="6">
        <v>0</v>
      </c>
      <c r="N222" s="7">
        <v>0.249913</v>
      </c>
      <c r="O222" s="16">
        <f>(K222-MAX(F222,'J = 50 MILP'!F222))/MAX(F222,'J = 50 MILP'!F222) * 100</f>
        <v>8.6092715231788084</v>
      </c>
      <c r="Z222" s="16"/>
      <c r="AA222" s="16"/>
    </row>
    <row r="223" spans="1:27" x14ac:dyDescent="0.3">
      <c r="A223" s="2" t="s">
        <v>592</v>
      </c>
      <c r="B223" s="9">
        <v>10</v>
      </c>
      <c r="C223" s="9">
        <v>50</v>
      </c>
      <c r="D223" s="9">
        <v>20</v>
      </c>
      <c r="E223" s="9">
        <v>2</v>
      </c>
      <c r="F223" s="6">
        <v>150</v>
      </c>
      <c r="G223" s="6">
        <v>0.203037</v>
      </c>
      <c r="H223" s="6">
        <v>221</v>
      </c>
      <c r="I223" s="6">
        <f t="shared" si="6"/>
        <v>47.333333333333336</v>
      </c>
      <c r="J223" s="6">
        <v>1.5649799999999998E-2</v>
      </c>
      <c r="K223" s="6">
        <v>208</v>
      </c>
      <c r="L223" s="6">
        <f t="shared" si="7"/>
        <v>38.666666666666664</v>
      </c>
      <c r="M223" s="6">
        <v>1.5593299999999999E-2</v>
      </c>
      <c r="N223" s="7">
        <v>0.23427999999999999</v>
      </c>
      <c r="O223" s="16">
        <f>(K223-MAX(F223,'J = 50 MILP'!F223))/MAX(F223,'J = 50 MILP'!F223) * 100</f>
        <v>36.84210526315789</v>
      </c>
      <c r="Z223" s="16"/>
      <c r="AA223" s="16"/>
    </row>
    <row r="224" spans="1:27" x14ac:dyDescent="0.3">
      <c r="A224" s="2" t="s">
        <v>593</v>
      </c>
      <c r="B224" s="9">
        <v>10</v>
      </c>
      <c r="C224" s="9">
        <v>50</v>
      </c>
      <c r="D224" s="9">
        <v>20</v>
      </c>
      <c r="E224" s="9">
        <v>2</v>
      </c>
      <c r="F224" s="6">
        <v>143</v>
      </c>
      <c r="G224" s="6">
        <v>0.29677500000000001</v>
      </c>
      <c r="H224" s="6">
        <v>222</v>
      </c>
      <c r="I224" s="6">
        <f t="shared" si="6"/>
        <v>55.24475524475524</v>
      </c>
      <c r="J224" s="6">
        <v>1.5621400000000001E-2</v>
      </c>
      <c r="K224" s="6">
        <v>174</v>
      </c>
      <c r="L224" s="6">
        <f t="shared" si="7"/>
        <v>21.678321678321677</v>
      </c>
      <c r="M224" s="6">
        <v>1.5621899999999999E-2</v>
      </c>
      <c r="N224" s="7">
        <v>0.32801799999999998</v>
      </c>
      <c r="O224" s="16">
        <f>(K224-MAX(F224,'J = 50 MILP'!F224))/MAX(F224,'J = 50 MILP'!F224) * 100</f>
        <v>21.678321678321677</v>
      </c>
      <c r="Z224" s="16"/>
      <c r="AA224" s="16"/>
    </row>
    <row r="225" spans="1:27" x14ac:dyDescent="0.3">
      <c r="A225" s="2" t="s">
        <v>594</v>
      </c>
      <c r="B225" s="9">
        <v>10</v>
      </c>
      <c r="C225" s="9">
        <v>50</v>
      </c>
      <c r="D225" s="9">
        <v>20</v>
      </c>
      <c r="E225" s="9">
        <v>2</v>
      </c>
      <c r="F225" s="6">
        <v>144</v>
      </c>
      <c r="G225" s="6">
        <v>0.18742700000000001</v>
      </c>
      <c r="H225" s="6">
        <v>193</v>
      </c>
      <c r="I225" s="6">
        <f t="shared" si="6"/>
        <v>34.027777777777779</v>
      </c>
      <c r="J225" s="6">
        <v>3.12698E-2</v>
      </c>
      <c r="K225" s="6">
        <v>157</v>
      </c>
      <c r="L225" s="6">
        <f t="shared" si="7"/>
        <v>9.0277777777777768</v>
      </c>
      <c r="M225" s="6">
        <v>0</v>
      </c>
      <c r="N225" s="7">
        <v>0.218696</v>
      </c>
      <c r="O225" s="16">
        <f>(K225-MAX(F225,'J = 50 MILP'!F225))/MAX(F225,'J = 50 MILP'!F225) * 100</f>
        <v>9.0277777777777768</v>
      </c>
      <c r="Z225" s="16"/>
      <c r="AA225" s="16"/>
    </row>
    <row r="226" spans="1:27" x14ac:dyDescent="0.3">
      <c r="A226" s="2" t="s">
        <v>595</v>
      </c>
      <c r="B226" s="9">
        <v>10</v>
      </c>
      <c r="C226" s="9">
        <v>50</v>
      </c>
      <c r="D226" s="9">
        <v>20</v>
      </c>
      <c r="E226" s="9">
        <v>2</v>
      </c>
      <c r="F226" s="6">
        <v>150</v>
      </c>
      <c r="G226" s="6">
        <v>0.20307800000000001</v>
      </c>
      <c r="H226" s="6">
        <v>286</v>
      </c>
      <c r="I226" s="6">
        <f t="shared" si="6"/>
        <v>90.666666666666657</v>
      </c>
      <c r="J226" s="6">
        <v>1.5653799999999999E-2</v>
      </c>
      <c r="K226" s="6">
        <v>185</v>
      </c>
      <c r="L226" s="6">
        <f t="shared" si="7"/>
        <v>23.333333333333332</v>
      </c>
      <c r="M226" s="6">
        <v>1.5617799999999999E-2</v>
      </c>
      <c r="N226" s="7">
        <v>0.234349</v>
      </c>
      <c r="O226" s="16">
        <f>(K226-MAX(F226,'J = 50 MILP'!F226))/MAX(F226,'J = 50 MILP'!F226) * 100</f>
        <v>23.333333333333332</v>
      </c>
      <c r="Z226" s="16"/>
      <c r="AA226" s="16"/>
    </row>
    <row r="227" spans="1:27" x14ac:dyDescent="0.3">
      <c r="A227" s="2" t="s">
        <v>596</v>
      </c>
      <c r="B227" s="9">
        <v>10</v>
      </c>
      <c r="C227" s="9">
        <v>50</v>
      </c>
      <c r="D227" s="9">
        <v>20</v>
      </c>
      <c r="E227" s="9">
        <v>2</v>
      </c>
      <c r="F227" s="6">
        <v>135</v>
      </c>
      <c r="G227" s="6">
        <v>0.15624099999999999</v>
      </c>
      <c r="H227" s="6">
        <v>160</v>
      </c>
      <c r="I227" s="6">
        <f t="shared" si="6"/>
        <v>18.518518518518519</v>
      </c>
      <c r="J227" s="6">
        <v>1.55931E-2</v>
      </c>
      <c r="K227" s="6">
        <v>142</v>
      </c>
      <c r="L227" s="6">
        <f t="shared" si="7"/>
        <v>5.1851851851851851</v>
      </c>
      <c r="M227" s="6">
        <v>1.56209E-2</v>
      </c>
      <c r="N227" s="7">
        <v>0.18745500000000001</v>
      </c>
      <c r="O227" s="16">
        <f>(K227-MAX(F227,'J = 50 MILP'!F227))/MAX(F227,'J = 50 MILP'!F227) * 100</f>
        <v>5.1851851851851851</v>
      </c>
      <c r="Z227" s="16"/>
      <c r="AA227" s="16"/>
    </row>
    <row r="228" spans="1:27" x14ac:dyDescent="0.3">
      <c r="A228" s="2" t="s">
        <v>597</v>
      </c>
      <c r="B228" s="9">
        <v>10</v>
      </c>
      <c r="C228" s="9">
        <v>50</v>
      </c>
      <c r="D228" s="9">
        <v>20</v>
      </c>
      <c r="E228" s="9">
        <v>2</v>
      </c>
      <c r="F228" s="6">
        <v>167</v>
      </c>
      <c r="G228" s="6">
        <v>0.249919</v>
      </c>
      <c r="H228" s="6">
        <v>221</v>
      </c>
      <c r="I228" s="6">
        <f t="shared" si="6"/>
        <v>32.335329341317362</v>
      </c>
      <c r="J228" s="6">
        <v>3.1241700000000001E-2</v>
      </c>
      <c r="K228" s="6">
        <v>191</v>
      </c>
      <c r="L228" s="6">
        <f t="shared" si="7"/>
        <v>14.37125748502994</v>
      </c>
      <c r="M228" s="6">
        <v>0</v>
      </c>
      <c r="N228" s="7">
        <v>0.28116099999999999</v>
      </c>
      <c r="O228" s="16">
        <f>(K228-MAX(F228,'J = 50 MILP'!F228))/MAX(F228,'J = 50 MILP'!F228) * 100</f>
        <v>14.37125748502994</v>
      </c>
      <c r="Z228" s="16"/>
      <c r="AA228" s="16"/>
    </row>
    <row r="229" spans="1:27" x14ac:dyDescent="0.3">
      <c r="A229" s="2" t="s">
        <v>598</v>
      </c>
      <c r="B229" s="9">
        <v>10</v>
      </c>
      <c r="C229" s="9">
        <v>50</v>
      </c>
      <c r="D229" s="9">
        <v>20</v>
      </c>
      <c r="E229" s="9">
        <v>2</v>
      </c>
      <c r="F229" s="6">
        <v>145</v>
      </c>
      <c r="G229" s="6">
        <v>0.26554800000000001</v>
      </c>
      <c r="H229" s="6">
        <v>218</v>
      </c>
      <c r="I229" s="6">
        <f t="shared" si="6"/>
        <v>50.344827586206897</v>
      </c>
      <c r="J229" s="6">
        <v>1.56224E-2</v>
      </c>
      <c r="K229" s="6">
        <v>204</v>
      </c>
      <c r="L229" s="6">
        <f t="shared" si="7"/>
        <v>40.689655172413794</v>
      </c>
      <c r="M229" s="6">
        <v>0</v>
      </c>
      <c r="N229" s="7">
        <v>0.28116999999999998</v>
      </c>
      <c r="O229" s="16">
        <f>(K229-MAX(F229,'J = 50 MILP'!F229))/MAX(F229,'J = 50 MILP'!F229) * 100</f>
        <v>40.689655172413794</v>
      </c>
      <c r="Z229" s="16"/>
      <c r="AA229" s="16"/>
    </row>
    <row r="230" spans="1:27" x14ac:dyDescent="0.3">
      <c r="A230" s="2" t="s">
        <v>599</v>
      </c>
      <c r="B230" s="9">
        <v>10</v>
      </c>
      <c r="C230" s="9">
        <v>50</v>
      </c>
      <c r="D230" s="9">
        <v>20</v>
      </c>
      <c r="E230" s="9">
        <v>2</v>
      </c>
      <c r="F230" s="6">
        <v>137</v>
      </c>
      <c r="G230" s="6">
        <v>0.265513</v>
      </c>
      <c r="H230" s="6">
        <v>227</v>
      </c>
      <c r="I230" s="6">
        <f t="shared" si="6"/>
        <v>65.693430656934311</v>
      </c>
      <c r="J230" s="6">
        <v>1.5648800000000001E-2</v>
      </c>
      <c r="K230" s="6">
        <v>191</v>
      </c>
      <c r="L230" s="6">
        <f t="shared" si="7"/>
        <v>39.416058394160586</v>
      </c>
      <c r="M230" s="6">
        <v>0</v>
      </c>
      <c r="N230" s="7">
        <v>0.28116200000000002</v>
      </c>
      <c r="O230" s="16">
        <f>(K230-MAX(F230,'J = 50 MILP'!F230))/MAX(F230,'J = 50 MILP'!F230) * 100</f>
        <v>39.416058394160586</v>
      </c>
      <c r="Z230" s="16"/>
      <c r="AA230" s="16"/>
    </row>
    <row r="231" spans="1:27" x14ac:dyDescent="0.3">
      <c r="A231" s="2" t="s">
        <v>600</v>
      </c>
      <c r="B231" s="9">
        <v>10</v>
      </c>
      <c r="C231" s="9">
        <v>50</v>
      </c>
      <c r="D231" s="9">
        <v>20</v>
      </c>
      <c r="E231" s="9">
        <v>2</v>
      </c>
      <c r="F231" s="6">
        <v>133</v>
      </c>
      <c r="G231" s="6">
        <v>0.17183000000000001</v>
      </c>
      <c r="H231" s="6">
        <v>169</v>
      </c>
      <c r="I231" s="6">
        <f t="shared" si="6"/>
        <v>27.06766917293233</v>
      </c>
      <c r="J231" s="6">
        <v>1.55935E-2</v>
      </c>
      <c r="K231" s="6">
        <v>139</v>
      </c>
      <c r="L231" s="6">
        <f t="shared" si="7"/>
        <v>4.5112781954887211</v>
      </c>
      <c r="M231" s="6">
        <v>1.5649099999999999E-2</v>
      </c>
      <c r="N231" s="7">
        <v>0.203073</v>
      </c>
      <c r="O231" s="16">
        <f>(K231-MAX(F231,'J = 50 MILP'!F231))/MAX(F231,'J = 50 MILP'!F231) * 100</f>
        <v>4.5112781954887211</v>
      </c>
      <c r="Z231" s="16"/>
      <c r="AA231" s="16"/>
    </row>
    <row r="232" spans="1:27" x14ac:dyDescent="0.3">
      <c r="A232" s="2" t="s">
        <v>601</v>
      </c>
      <c r="B232" s="9">
        <v>10</v>
      </c>
      <c r="C232" s="9">
        <v>50</v>
      </c>
      <c r="D232" s="9">
        <v>20</v>
      </c>
      <c r="E232" s="9">
        <v>4</v>
      </c>
      <c r="F232" s="6">
        <v>205</v>
      </c>
      <c r="G232" s="6">
        <v>0.453044</v>
      </c>
      <c r="H232" s="6">
        <v>219</v>
      </c>
      <c r="I232" s="6">
        <f t="shared" si="6"/>
        <v>6.8292682926829276</v>
      </c>
      <c r="J232" s="6">
        <v>0.359265</v>
      </c>
      <c r="K232" s="6">
        <v>207</v>
      </c>
      <c r="L232" s="6">
        <f t="shared" si="7"/>
        <v>0.97560975609756095</v>
      </c>
      <c r="M232" s="6">
        <v>1.5619299999999999E-2</v>
      </c>
      <c r="N232" s="7">
        <v>0.827928</v>
      </c>
      <c r="O232" s="16">
        <f>(K232-MAX(F232,'J = 50 MILP'!F232))/MAX(F232,'J = 50 MILP'!F232) * 100</f>
        <v>0.97560975609756095</v>
      </c>
    </row>
    <row r="233" spans="1:27" x14ac:dyDescent="0.3">
      <c r="A233" s="2" t="s">
        <v>602</v>
      </c>
      <c r="B233" s="9">
        <v>10</v>
      </c>
      <c r="C233" s="9">
        <v>50</v>
      </c>
      <c r="D233" s="9">
        <v>20</v>
      </c>
      <c r="E233" s="9">
        <v>4</v>
      </c>
      <c r="F233" s="6">
        <v>210</v>
      </c>
      <c r="G233" s="6">
        <v>0.71854600000000002</v>
      </c>
      <c r="H233" s="6">
        <v>220</v>
      </c>
      <c r="I233" s="6">
        <f t="shared" si="6"/>
        <v>4.7619047619047619</v>
      </c>
      <c r="J233" s="6">
        <v>72.105099999999993</v>
      </c>
      <c r="K233" s="6">
        <v>215</v>
      </c>
      <c r="L233" s="6">
        <f t="shared" si="7"/>
        <v>2.3809523809523809</v>
      </c>
      <c r="M233" s="6">
        <v>0</v>
      </c>
      <c r="N233" s="7">
        <v>72.823599999999999</v>
      </c>
      <c r="O233" s="16">
        <f>(K233-MAX(F233,'J = 50 MILP'!F233))/MAX(F233,'J = 50 MILP'!F233) * 100</f>
        <v>2.3809523809523809</v>
      </c>
    </row>
    <row r="234" spans="1:27" x14ac:dyDescent="0.3">
      <c r="A234" s="2" t="s">
        <v>603</v>
      </c>
      <c r="B234" s="9">
        <v>10</v>
      </c>
      <c r="C234" s="9">
        <v>50</v>
      </c>
      <c r="D234" s="9">
        <v>20</v>
      </c>
      <c r="E234" s="9">
        <v>4</v>
      </c>
      <c r="F234" s="6">
        <v>215</v>
      </c>
      <c r="G234" s="6">
        <v>10.3413</v>
      </c>
      <c r="H234" s="6">
        <v>222</v>
      </c>
      <c r="I234" s="6">
        <f t="shared" si="6"/>
        <v>3.2558139534883721</v>
      </c>
      <c r="J234" s="6">
        <v>88.307299999999998</v>
      </c>
      <c r="K234" s="6">
        <v>222</v>
      </c>
      <c r="L234" s="6">
        <f t="shared" si="7"/>
        <v>3.2558139534883721</v>
      </c>
      <c r="M234" s="6">
        <v>1.56221E-2</v>
      </c>
      <c r="N234" s="7">
        <v>98.664199999999994</v>
      </c>
      <c r="O234" s="16">
        <f>(K234-MAX(F234,'J = 50 MILP'!F234))/MAX(F234,'J = 50 MILP'!F234) * 100</f>
        <v>3.2558139534883721</v>
      </c>
    </row>
    <row r="235" spans="1:27" x14ac:dyDescent="0.3">
      <c r="A235" s="2" t="s">
        <v>604</v>
      </c>
      <c r="B235" s="9">
        <v>10</v>
      </c>
      <c r="C235" s="9">
        <v>50</v>
      </c>
      <c r="D235" s="9">
        <v>20</v>
      </c>
      <c r="E235" s="9">
        <v>4</v>
      </c>
      <c r="F235" s="6">
        <v>204</v>
      </c>
      <c r="G235" s="6">
        <v>1.5152300000000001</v>
      </c>
      <c r="H235" s="6">
        <v>213</v>
      </c>
      <c r="I235" s="6">
        <f t="shared" si="6"/>
        <v>4.4117647058823533</v>
      </c>
      <c r="J235" s="6">
        <v>0.78106600000000004</v>
      </c>
      <c r="K235" s="6">
        <v>213</v>
      </c>
      <c r="L235" s="6">
        <f t="shared" si="7"/>
        <v>4.4117647058823533</v>
      </c>
      <c r="M235" s="6">
        <v>0</v>
      </c>
      <c r="N235" s="7">
        <v>2.2963</v>
      </c>
      <c r="O235" s="16">
        <f>(K235-MAX(F235,'J = 50 MILP'!F235))/MAX(F235,'J = 50 MILP'!F235) * 100</f>
        <v>4.4117647058823533</v>
      </c>
    </row>
    <row r="236" spans="1:27" x14ac:dyDescent="0.3">
      <c r="A236" s="2" t="s">
        <v>605</v>
      </c>
      <c r="B236" s="9">
        <v>10</v>
      </c>
      <c r="C236" s="9">
        <v>50</v>
      </c>
      <c r="D236" s="9">
        <v>20</v>
      </c>
      <c r="E236" s="9">
        <v>4</v>
      </c>
      <c r="F236" s="6">
        <v>246</v>
      </c>
      <c r="G236" s="6">
        <v>0.48422500000000002</v>
      </c>
      <c r="H236" s="6">
        <v>249</v>
      </c>
      <c r="I236" s="6">
        <f t="shared" si="6"/>
        <v>1.2195121951219512</v>
      </c>
      <c r="J236" s="6">
        <v>0.952901</v>
      </c>
      <c r="K236" s="6">
        <v>249</v>
      </c>
      <c r="L236" s="6">
        <f t="shared" si="7"/>
        <v>1.2195121951219512</v>
      </c>
      <c r="M236" s="6">
        <v>0</v>
      </c>
      <c r="N236" s="7">
        <v>1.43713</v>
      </c>
      <c r="O236" s="16">
        <f>(K236-MAX(F236,'J = 50 MILP'!F236))/MAX(F236,'J = 50 MILP'!F236) * 100</f>
        <v>1.2195121951219512</v>
      </c>
    </row>
    <row r="237" spans="1:27" x14ac:dyDescent="0.3">
      <c r="A237" s="2" t="s">
        <v>606</v>
      </c>
      <c r="B237" s="9">
        <v>10</v>
      </c>
      <c r="C237" s="9">
        <v>50</v>
      </c>
      <c r="D237" s="9">
        <v>20</v>
      </c>
      <c r="E237" s="9">
        <v>4</v>
      </c>
      <c r="F237" s="6">
        <v>213</v>
      </c>
      <c r="G237" s="6">
        <v>0.48422700000000002</v>
      </c>
      <c r="H237" s="6">
        <v>215</v>
      </c>
      <c r="I237" s="6">
        <f t="shared" si="6"/>
        <v>0.93896713615023475</v>
      </c>
      <c r="J237" s="6">
        <v>4.0771600000000001</v>
      </c>
      <c r="K237" s="6">
        <v>215</v>
      </c>
      <c r="L237" s="6">
        <f t="shared" si="7"/>
        <v>0.93896713615023475</v>
      </c>
      <c r="M237" s="6">
        <v>0</v>
      </c>
      <c r="N237" s="7">
        <v>4.5613900000000003</v>
      </c>
      <c r="O237" s="16">
        <f>(K237-MAX(F237,'J = 50 MILP'!F237))/MAX(F237,'J = 50 MILP'!F237) * 100</f>
        <v>0.93896713615023475</v>
      </c>
    </row>
    <row r="238" spans="1:27" x14ac:dyDescent="0.3">
      <c r="A238" s="2" t="s">
        <v>607</v>
      </c>
      <c r="B238" s="9">
        <v>10</v>
      </c>
      <c r="C238" s="9">
        <v>50</v>
      </c>
      <c r="D238" s="9">
        <v>20</v>
      </c>
      <c r="E238" s="9">
        <v>4</v>
      </c>
      <c r="F238" s="6">
        <v>233</v>
      </c>
      <c r="G238" s="6">
        <v>1.3746700000000001</v>
      </c>
      <c r="H238" s="6">
        <v>239</v>
      </c>
      <c r="I238" s="6">
        <f t="shared" si="6"/>
        <v>2.5751072961373391</v>
      </c>
      <c r="J238" s="6">
        <v>0.40615499999999999</v>
      </c>
      <c r="K238" s="6">
        <v>239</v>
      </c>
      <c r="L238" s="6">
        <f t="shared" si="7"/>
        <v>2.5751072961373391</v>
      </c>
      <c r="M238" s="6">
        <v>1.56209E-2</v>
      </c>
      <c r="N238" s="7">
        <v>1.7964500000000001</v>
      </c>
      <c r="O238" s="16">
        <f>(K238-MAX(F238,'J = 50 MILP'!F238))/MAX(F238,'J = 50 MILP'!F238) * 100</f>
        <v>2.5751072961373391</v>
      </c>
    </row>
    <row r="239" spans="1:27" x14ac:dyDescent="0.3">
      <c r="A239" s="2" t="s">
        <v>608</v>
      </c>
      <c r="B239" s="9">
        <v>10</v>
      </c>
      <c r="C239" s="9">
        <v>50</v>
      </c>
      <c r="D239" s="9">
        <v>20</v>
      </c>
      <c r="E239" s="9">
        <v>4</v>
      </c>
      <c r="F239" s="6">
        <v>211</v>
      </c>
      <c r="G239" s="6">
        <v>1.59337</v>
      </c>
      <c r="H239" s="6">
        <v>230</v>
      </c>
      <c r="I239" s="6">
        <f t="shared" si="6"/>
        <v>9.0047393364928912</v>
      </c>
      <c r="J239" s="6">
        <v>5.9673400000000001</v>
      </c>
      <c r="K239" s="6">
        <v>220</v>
      </c>
      <c r="L239" s="6">
        <f t="shared" si="7"/>
        <v>4.2654028436018958</v>
      </c>
      <c r="M239" s="6">
        <v>0</v>
      </c>
      <c r="N239" s="7">
        <v>7.5607199999999999</v>
      </c>
      <c r="O239" s="16">
        <f>(K239-MAX(F239,'J = 50 MILP'!F239))/MAX(F239,'J = 50 MILP'!F239) * 100</f>
        <v>4.2654028436018958</v>
      </c>
    </row>
    <row r="240" spans="1:27" x14ac:dyDescent="0.3">
      <c r="A240" s="2" t="s">
        <v>609</v>
      </c>
      <c r="B240" s="9">
        <v>10</v>
      </c>
      <c r="C240" s="9">
        <v>50</v>
      </c>
      <c r="D240" s="9">
        <v>20</v>
      </c>
      <c r="E240" s="9">
        <v>4</v>
      </c>
      <c r="F240" s="6">
        <v>209</v>
      </c>
      <c r="G240" s="6">
        <v>0.43739299999999998</v>
      </c>
      <c r="H240" s="6">
        <v>214</v>
      </c>
      <c r="I240" s="6">
        <f t="shared" si="6"/>
        <v>2.3923444976076556</v>
      </c>
      <c r="J240" s="6">
        <v>0.20307800000000001</v>
      </c>
      <c r="K240" s="6">
        <v>214</v>
      </c>
      <c r="L240" s="6">
        <f t="shared" si="7"/>
        <v>2.3923444976076556</v>
      </c>
      <c r="M240" s="6">
        <v>0</v>
      </c>
      <c r="N240" s="7">
        <v>0.64047100000000001</v>
      </c>
      <c r="O240" s="16">
        <f>(K240-MAX(F240,'J = 50 MILP'!F240))/MAX(F240,'J = 50 MILP'!F240) * 100</f>
        <v>2.3923444976076556</v>
      </c>
    </row>
    <row r="241" spans="1:15" x14ac:dyDescent="0.3">
      <c r="A241" s="2" t="s">
        <v>610</v>
      </c>
      <c r="B241" s="9">
        <v>10</v>
      </c>
      <c r="C241" s="9">
        <v>50</v>
      </c>
      <c r="D241" s="9">
        <v>20</v>
      </c>
      <c r="E241" s="9">
        <v>4</v>
      </c>
      <c r="F241" s="6">
        <v>181</v>
      </c>
      <c r="G241" s="6">
        <v>0.218695</v>
      </c>
      <c r="H241" s="6">
        <v>192</v>
      </c>
      <c r="I241" s="6">
        <f t="shared" si="6"/>
        <v>6.0773480662983426</v>
      </c>
      <c r="J241" s="6">
        <v>6.2485199999999998E-2</v>
      </c>
      <c r="K241" s="6">
        <v>192</v>
      </c>
      <c r="L241" s="6">
        <f t="shared" si="7"/>
        <v>6.0773480662983426</v>
      </c>
      <c r="M241" s="6">
        <v>0</v>
      </c>
      <c r="N241" s="7">
        <v>0.28117999999999999</v>
      </c>
      <c r="O241" s="16">
        <f>(K241-MAX(F241,'J = 50 MILP'!F241))/MAX(F241,'J = 50 MILP'!F241) * 100</f>
        <v>6.0773480662983426</v>
      </c>
    </row>
    <row r="242" spans="1:15" x14ac:dyDescent="0.3">
      <c r="A242" s="2" t="s">
        <v>611</v>
      </c>
      <c r="B242" s="9">
        <v>10</v>
      </c>
      <c r="C242" s="9">
        <v>50</v>
      </c>
      <c r="D242" s="9">
        <v>30</v>
      </c>
      <c r="E242" s="9">
        <v>1</v>
      </c>
      <c r="F242" s="6">
        <v>172</v>
      </c>
      <c r="G242" s="6">
        <v>0.57798700000000003</v>
      </c>
      <c r="H242" s="6">
        <v>172</v>
      </c>
      <c r="I242" s="6">
        <f t="shared" si="6"/>
        <v>0</v>
      </c>
      <c r="J242" s="6">
        <v>0</v>
      </c>
      <c r="K242" s="6">
        <v>172</v>
      </c>
      <c r="L242" s="6">
        <f t="shared" si="7"/>
        <v>0</v>
      </c>
      <c r="M242" s="6">
        <v>0</v>
      </c>
      <c r="N242" s="7">
        <v>0.57798700000000003</v>
      </c>
      <c r="O242" s="16">
        <f>(K242-MAX(F242,'J = 50 MILP'!F242))/MAX(F242,'J = 50 MILP'!F242) * 100</f>
        <v>0</v>
      </c>
    </row>
    <row r="243" spans="1:15" x14ac:dyDescent="0.3">
      <c r="A243" s="2" t="s">
        <v>612</v>
      </c>
      <c r="B243" s="9">
        <v>10</v>
      </c>
      <c r="C243" s="9">
        <v>50</v>
      </c>
      <c r="D243" s="9">
        <v>30</v>
      </c>
      <c r="E243" s="9">
        <v>1</v>
      </c>
      <c r="F243" s="6">
        <v>184</v>
      </c>
      <c r="G243" s="6">
        <v>0.39050000000000001</v>
      </c>
      <c r="H243" s="6">
        <v>184</v>
      </c>
      <c r="I243" s="6">
        <f t="shared" si="6"/>
        <v>0</v>
      </c>
      <c r="J243" s="6">
        <v>0</v>
      </c>
      <c r="K243" s="6">
        <v>184</v>
      </c>
      <c r="L243" s="6">
        <f t="shared" si="7"/>
        <v>0</v>
      </c>
      <c r="M243" s="6">
        <v>0</v>
      </c>
      <c r="N243" s="7">
        <v>0.39050000000000001</v>
      </c>
      <c r="O243" s="16">
        <f>(K243-MAX(F243,'J = 50 MILP'!F243))/MAX(F243,'J = 50 MILP'!F243) * 100</f>
        <v>0</v>
      </c>
    </row>
    <row r="244" spans="1:15" x14ac:dyDescent="0.3">
      <c r="A244" s="2" t="s">
        <v>613</v>
      </c>
      <c r="B244" s="9">
        <v>10</v>
      </c>
      <c r="C244" s="9">
        <v>50</v>
      </c>
      <c r="D244" s="9">
        <v>30</v>
      </c>
      <c r="E244" s="9">
        <v>1</v>
      </c>
      <c r="F244" s="6">
        <v>182</v>
      </c>
      <c r="G244" s="6">
        <v>0.46861199999999997</v>
      </c>
      <c r="H244" s="6">
        <v>182</v>
      </c>
      <c r="I244" s="6">
        <f t="shared" si="6"/>
        <v>0</v>
      </c>
      <c r="J244" s="6">
        <v>0</v>
      </c>
      <c r="K244" s="6">
        <v>182</v>
      </c>
      <c r="L244" s="6">
        <f t="shared" si="7"/>
        <v>0</v>
      </c>
      <c r="M244" s="6">
        <v>0</v>
      </c>
      <c r="N244" s="7">
        <v>0.46861199999999997</v>
      </c>
      <c r="O244" s="16">
        <f>(K244-MAX(F244,'J = 50 MILP'!F244))/MAX(F244,'J = 50 MILP'!F244) * 100</f>
        <v>0</v>
      </c>
    </row>
    <row r="245" spans="1:15" x14ac:dyDescent="0.3">
      <c r="A245" s="2" t="s">
        <v>614</v>
      </c>
      <c r="B245" s="9">
        <v>10</v>
      </c>
      <c r="C245" s="9">
        <v>50</v>
      </c>
      <c r="D245" s="9">
        <v>30</v>
      </c>
      <c r="E245" s="9">
        <v>1</v>
      </c>
      <c r="F245" s="6">
        <v>185</v>
      </c>
      <c r="G245" s="6">
        <v>0.54674900000000004</v>
      </c>
      <c r="H245" s="6">
        <v>185</v>
      </c>
      <c r="I245" s="6">
        <f t="shared" si="6"/>
        <v>0</v>
      </c>
      <c r="J245" s="6">
        <v>0</v>
      </c>
      <c r="K245" s="6">
        <v>185</v>
      </c>
      <c r="L245" s="6">
        <f t="shared" si="7"/>
        <v>0</v>
      </c>
      <c r="M245" s="6">
        <v>0</v>
      </c>
      <c r="N245" s="7">
        <v>0.54674900000000004</v>
      </c>
      <c r="O245" s="16">
        <f>(K245-MAX(F245,'J = 50 MILP'!F245))/MAX(F245,'J = 50 MILP'!F245) * 100</f>
        <v>0</v>
      </c>
    </row>
    <row r="246" spans="1:15" x14ac:dyDescent="0.3">
      <c r="A246" s="2" t="s">
        <v>615</v>
      </c>
      <c r="B246" s="9">
        <v>10</v>
      </c>
      <c r="C246" s="9">
        <v>50</v>
      </c>
      <c r="D246" s="9">
        <v>30</v>
      </c>
      <c r="E246" s="9">
        <v>1</v>
      </c>
      <c r="F246" s="6">
        <v>202</v>
      </c>
      <c r="G246" s="6">
        <v>0.42177500000000001</v>
      </c>
      <c r="H246" s="6">
        <v>202</v>
      </c>
      <c r="I246" s="6">
        <f t="shared" si="6"/>
        <v>0</v>
      </c>
      <c r="J246" s="6">
        <v>0</v>
      </c>
      <c r="K246" s="6">
        <v>202</v>
      </c>
      <c r="L246" s="6">
        <f t="shared" si="7"/>
        <v>0</v>
      </c>
      <c r="M246" s="6">
        <v>0</v>
      </c>
      <c r="N246" s="7">
        <v>0.42177500000000001</v>
      </c>
      <c r="O246" s="16">
        <f>(K246-MAX(F246,'J = 50 MILP'!F246))/MAX(F246,'J = 50 MILP'!F246) * 100</f>
        <v>0</v>
      </c>
    </row>
    <row r="247" spans="1:15" x14ac:dyDescent="0.3">
      <c r="A247" s="2" t="s">
        <v>616</v>
      </c>
      <c r="B247" s="9">
        <v>10</v>
      </c>
      <c r="C247" s="9">
        <v>50</v>
      </c>
      <c r="D247" s="9">
        <v>30</v>
      </c>
      <c r="E247" s="9">
        <v>1</v>
      </c>
      <c r="F247" s="6">
        <v>209</v>
      </c>
      <c r="G247" s="6">
        <v>1.4839899999999999</v>
      </c>
      <c r="H247" s="6">
        <v>209</v>
      </c>
      <c r="I247" s="6">
        <f t="shared" si="6"/>
        <v>0</v>
      </c>
      <c r="J247" s="6">
        <v>0</v>
      </c>
      <c r="K247" s="6">
        <v>209</v>
      </c>
      <c r="L247" s="6">
        <f t="shared" si="7"/>
        <v>0</v>
      </c>
      <c r="M247" s="6">
        <v>0</v>
      </c>
      <c r="N247" s="7">
        <v>1.4839899999999999</v>
      </c>
      <c r="O247" s="16">
        <f>(K247-MAX(F247,'J = 50 MILP'!F247))/MAX(F247,'J = 50 MILP'!F247) * 100</f>
        <v>0</v>
      </c>
    </row>
    <row r="248" spans="1:15" x14ac:dyDescent="0.3">
      <c r="A248" s="2" t="s">
        <v>617</v>
      </c>
      <c r="B248" s="9">
        <v>10</v>
      </c>
      <c r="C248" s="9">
        <v>50</v>
      </c>
      <c r="D248" s="9">
        <v>30</v>
      </c>
      <c r="E248" s="9">
        <v>1</v>
      </c>
      <c r="F248" s="6">
        <v>162</v>
      </c>
      <c r="G248" s="6">
        <v>0.43739499999999998</v>
      </c>
      <c r="H248" s="6">
        <v>162</v>
      </c>
      <c r="I248" s="6">
        <f t="shared" si="6"/>
        <v>0</v>
      </c>
      <c r="J248" s="6">
        <v>0</v>
      </c>
      <c r="K248" s="6">
        <v>162</v>
      </c>
      <c r="L248" s="6">
        <f t="shared" si="7"/>
        <v>0</v>
      </c>
      <c r="M248" s="6">
        <v>0</v>
      </c>
      <c r="N248" s="7">
        <v>0.43739499999999998</v>
      </c>
      <c r="O248" s="16">
        <f>(K248-MAX(F248,'J = 50 MILP'!F248))/MAX(F248,'J = 50 MILP'!F248) * 100</f>
        <v>0</v>
      </c>
    </row>
    <row r="249" spans="1:15" x14ac:dyDescent="0.3">
      <c r="A249" s="2" t="s">
        <v>618</v>
      </c>
      <c r="B249" s="9">
        <v>10</v>
      </c>
      <c r="C249" s="9">
        <v>50</v>
      </c>
      <c r="D249" s="9">
        <v>30</v>
      </c>
      <c r="E249" s="9">
        <v>1</v>
      </c>
      <c r="F249" s="6">
        <v>229</v>
      </c>
      <c r="G249" s="6">
        <v>0.74982099999999996</v>
      </c>
      <c r="H249" s="6">
        <v>229</v>
      </c>
      <c r="I249" s="6">
        <f t="shared" si="6"/>
        <v>0</v>
      </c>
      <c r="J249" s="6">
        <v>0</v>
      </c>
      <c r="K249" s="6">
        <v>229</v>
      </c>
      <c r="L249" s="6">
        <f t="shared" si="7"/>
        <v>0</v>
      </c>
      <c r="M249" s="6">
        <v>0</v>
      </c>
      <c r="N249" s="7">
        <v>0.74982099999999996</v>
      </c>
      <c r="O249" s="16">
        <f>(K249-MAX(F249,'J = 50 MILP'!F249))/MAX(F249,'J = 50 MILP'!F249) * 100</f>
        <v>0</v>
      </c>
    </row>
    <row r="250" spans="1:15" x14ac:dyDescent="0.3">
      <c r="A250" s="2" t="s">
        <v>619</v>
      </c>
      <c r="B250" s="9">
        <v>10</v>
      </c>
      <c r="C250" s="9">
        <v>50</v>
      </c>
      <c r="D250" s="9">
        <v>30</v>
      </c>
      <c r="E250" s="9">
        <v>1</v>
      </c>
      <c r="F250" s="6">
        <v>216</v>
      </c>
      <c r="G250" s="6">
        <v>0.73416400000000004</v>
      </c>
      <c r="H250" s="6">
        <v>216</v>
      </c>
      <c r="I250" s="6">
        <f t="shared" si="6"/>
        <v>0</v>
      </c>
      <c r="J250" s="6">
        <v>0</v>
      </c>
      <c r="K250" s="6">
        <v>216</v>
      </c>
      <c r="L250" s="6">
        <f t="shared" si="7"/>
        <v>0</v>
      </c>
      <c r="M250" s="6">
        <v>0</v>
      </c>
      <c r="N250" s="7">
        <v>0.73416400000000004</v>
      </c>
      <c r="O250" s="16">
        <f>(K250-MAX(F250,'J = 50 MILP'!F250))/MAX(F250,'J = 50 MILP'!F250) * 100</f>
        <v>0</v>
      </c>
    </row>
    <row r="251" spans="1:15" x14ac:dyDescent="0.3">
      <c r="A251" s="2" t="s">
        <v>620</v>
      </c>
      <c r="B251" s="9">
        <v>10</v>
      </c>
      <c r="C251" s="9">
        <v>50</v>
      </c>
      <c r="D251" s="9">
        <v>30</v>
      </c>
      <c r="E251" s="9">
        <v>1</v>
      </c>
      <c r="F251" s="6">
        <v>196</v>
      </c>
      <c r="G251" s="6">
        <v>0.42175099999999999</v>
      </c>
      <c r="H251" s="6">
        <v>196</v>
      </c>
      <c r="I251" s="6">
        <f t="shared" si="6"/>
        <v>0</v>
      </c>
      <c r="J251" s="6">
        <v>0</v>
      </c>
      <c r="K251" s="6">
        <v>196</v>
      </c>
      <c r="L251" s="6">
        <f t="shared" si="7"/>
        <v>0</v>
      </c>
      <c r="M251" s="6">
        <v>0</v>
      </c>
      <c r="N251" s="7">
        <v>0.42175099999999999</v>
      </c>
      <c r="O251" s="16">
        <f>(K251-MAX(F251,'J = 50 MILP'!F251))/MAX(F251,'J = 50 MILP'!F251) * 100</f>
        <v>0</v>
      </c>
    </row>
    <row r="252" spans="1:15" x14ac:dyDescent="0.3">
      <c r="A252" s="2" t="s">
        <v>621</v>
      </c>
      <c r="B252" s="9">
        <v>10</v>
      </c>
      <c r="C252" s="9">
        <v>50</v>
      </c>
      <c r="D252" s="9">
        <v>30</v>
      </c>
      <c r="E252" s="9">
        <v>2</v>
      </c>
      <c r="F252" s="6">
        <v>196</v>
      </c>
      <c r="G252" s="6">
        <v>0.32807799999999998</v>
      </c>
      <c r="H252" s="6">
        <v>243</v>
      </c>
      <c r="I252" s="6">
        <f t="shared" si="6"/>
        <v>23.979591836734691</v>
      </c>
      <c r="J252" s="6">
        <v>1.56186E-2</v>
      </c>
      <c r="K252" s="6">
        <v>229</v>
      </c>
      <c r="L252" s="6">
        <f t="shared" si="7"/>
        <v>16.836734693877549</v>
      </c>
      <c r="M252" s="6">
        <v>0</v>
      </c>
      <c r="N252" s="7">
        <v>0.34369699999999997</v>
      </c>
      <c r="O252" s="16">
        <f>(K252-MAX(F252,'J = 50 MILP'!F252))/MAX(F252,'J = 50 MILP'!F252) * 100</f>
        <v>16.836734693877549</v>
      </c>
    </row>
    <row r="253" spans="1:15" x14ac:dyDescent="0.3">
      <c r="A253" s="2" t="s">
        <v>622</v>
      </c>
      <c r="B253" s="9">
        <v>10</v>
      </c>
      <c r="C253" s="9">
        <v>50</v>
      </c>
      <c r="D253" s="9">
        <v>30</v>
      </c>
      <c r="E253" s="9">
        <v>2</v>
      </c>
      <c r="F253" s="6">
        <v>214</v>
      </c>
      <c r="G253" s="6">
        <v>0.23427799999999999</v>
      </c>
      <c r="H253" s="6">
        <v>258</v>
      </c>
      <c r="I253" s="6">
        <f t="shared" si="6"/>
        <v>20.5607476635514</v>
      </c>
      <c r="J253" s="6">
        <v>3.1245499999999999E-2</v>
      </c>
      <c r="K253" s="6">
        <v>240</v>
      </c>
      <c r="L253" s="6">
        <f t="shared" si="7"/>
        <v>12.149532710280374</v>
      </c>
      <c r="M253" s="6">
        <v>0</v>
      </c>
      <c r="N253" s="7">
        <v>0.26552300000000001</v>
      </c>
      <c r="O253" s="16">
        <f>(K253-MAX(F253,'J = 50 MILP'!F253))/MAX(F253,'J = 50 MILP'!F253) * 100</f>
        <v>12.149532710280374</v>
      </c>
    </row>
    <row r="254" spans="1:15" x14ac:dyDescent="0.3">
      <c r="A254" s="2" t="s">
        <v>623</v>
      </c>
      <c r="B254" s="9">
        <v>10</v>
      </c>
      <c r="C254" s="9">
        <v>50</v>
      </c>
      <c r="D254" s="9">
        <v>30</v>
      </c>
      <c r="E254" s="9">
        <v>2</v>
      </c>
      <c r="F254" s="6">
        <v>194</v>
      </c>
      <c r="G254" s="6">
        <v>0.24990100000000001</v>
      </c>
      <c r="H254" s="6">
        <v>310</v>
      </c>
      <c r="I254" s="6">
        <f t="shared" si="6"/>
        <v>59.793814432989691</v>
      </c>
      <c r="J254" s="6">
        <v>1.5621700000000001E-2</v>
      </c>
      <c r="K254" s="6">
        <v>210</v>
      </c>
      <c r="L254" s="6">
        <f t="shared" si="7"/>
        <v>8.2474226804123703</v>
      </c>
      <c r="M254" s="6">
        <v>0</v>
      </c>
      <c r="N254" s="7">
        <v>0.26552199999999998</v>
      </c>
      <c r="O254" s="16">
        <f>(K254-MAX(F254,'J = 50 MILP'!F254))/MAX(F254,'J = 50 MILP'!F254) * 100</f>
        <v>8.2474226804123703</v>
      </c>
    </row>
    <row r="255" spans="1:15" x14ac:dyDescent="0.3">
      <c r="A255" s="2" t="s">
        <v>624</v>
      </c>
      <c r="B255" s="9">
        <v>10</v>
      </c>
      <c r="C255" s="9">
        <v>50</v>
      </c>
      <c r="D255" s="9">
        <v>30</v>
      </c>
      <c r="E255" s="9">
        <v>2</v>
      </c>
      <c r="F255" s="6">
        <v>203</v>
      </c>
      <c r="G255" s="6">
        <v>0.281134</v>
      </c>
      <c r="H255" s="6">
        <v>275</v>
      </c>
      <c r="I255" s="6">
        <f t="shared" si="6"/>
        <v>35.467980295566505</v>
      </c>
      <c r="J255" s="6">
        <v>0</v>
      </c>
      <c r="K255" s="6">
        <v>261</v>
      </c>
      <c r="L255" s="6">
        <f t="shared" si="7"/>
        <v>28.571428571428569</v>
      </c>
      <c r="M255" s="6">
        <v>1.56507E-2</v>
      </c>
      <c r="N255" s="7">
        <v>0.29678500000000002</v>
      </c>
      <c r="O255" s="16">
        <f>(K255-MAX(F255,'J = 50 MILP'!F255))/MAX(F255,'J = 50 MILP'!F255) * 100</f>
        <v>28.571428571428569</v>
      </c>
    </row>
    <row r="256" spans="1:15" x14ac:dyDescent="0.3">
      <c r="A256" s="2" t="s">
        <v>625</v>
      </c>
      <c r="B256" s="9">
        <v>10</v>
      </c>
      <c r="C256" s="9">
        <v>50</v>
      </c>
      <c r="D256" s="9">
        <v>30</v>
      </c>
      <c r="E256" s="9">
        <v>2</v>
      </c>
      <c r="F256" s="6">
        <v>232</v>
      </c>
      <c r="G256" s="6">
        <v>0.20307600000000001</v>
      </c>
      <c r="H256" s="6">
        <v>281</v>
      </c>
      <c r="I256" s="6">
        <f t="shared" si="6"/>
        <v>21.120689655172413</v>
      </c>
      <c r="J256" s="6">
        <v>3.1243099999999999E-2</v>
      </c>
      <c r="K256" s="6">
        <v>239</v>
      </c>
      <c r="L256" s="6">
        <f t="shared" si="7"/>
        <v>3.0172413793103448</v>
      </c>
      <c r="M256" s="6">
        <v>1.56212E-2</v>
      </c>
      <c r="N256" s="7">
        <v>0.249941</v>
      </c>
      <c r="O256" s="16">
        <f>(K256-MAX(F256,'J = 50 MILP'!F256))/MAX(F256,'J = 50 MILP'!F256) * 100</f>
        <v>3.0172413793103448</v>
      </c>
    </row>
    <row r="257" spans="1:15" x14ac:dyDescent="0.3">
      <c r="A257" s="2" t="s">
        <v>626</v>
      </c>
      <c r="B257" s="9">
        <v>10</v>
      </c>
      <c r="C257" s="9">
        <v>50</v>
      </c>
      <c r="D257" s="9">
        <v>30</v>
      </c>
      <c r="E257" s="9">
        <v>2</v>
      </c>
      <c r="F257" s="6">
        <v>227</v>
      </c>
      <c r="G257" s="6">
        <v>0.20310500000000001</v>
      </c>
      <c r="H257" s="6">
        <v>347</v>
      </c>
      <c r="I257" s="6">
        <f t="shared" si="6"/>
        <v>52.863436123348016</v>
      </c>
      <c r="J257" s="6">
        <v>1.5621899999999999E-2</v>
      </c>
      <c r="K257" s="6">
        <v>285</v>
      </c>
      <c r="L257" s="6">
        <f t="shared" si="7"/>
        <v>25.55066079295154</v>
      </c>
      <c r="M257" s="6">
        <v>0</v>
      </c>
      <c r="N257" s="7">
        <v>0.218727</v>
      </c>
      <c r="O257" s="16">
        <f>(K257-MAX(F257,'J = 50 MILP'!F257))/MAX(F257,'J = 50 MILP'!F257) * 100</f>
        <v>25.55066079295154</v>
      </c>
    </row>
    <row r="258" spans="1:15" x14ac:dyDescent="0.3">
      <c r="A258" s="2" t="s">
        <v>627</v>
      </c>
      <c r="B258" s="9">
        <v>10</v>
      </c>
      <c r="C258" s="9">
        <v>50</v>
      </c>
      <c r="D258" s="9">
        <v>30</v>
      </c>
      <c r="E258" s="9">
        <v>2</v>
      </c>
      <c r="F258" s="6">
        <v>186</v>
      </c>
      <c r="G258" s="6">
        <v>0.24992800000000001</v>
      </c>
      <c r="H258" s="6">
        <v>249</v>
      </c>
      <c r="I258" s="6">
        <f t="shared" si="6"/>
        <v>33.87096774193548</v>
      </c>
      <c r="J258" s="6">
        <v>1.5621700000000001E-2</v>
      </c>
      <c r="K258" s="6">
        <v>188</v>
      </c>
      <c r="L258" s="6">
        <f t="shared" si="7"/>
        <v>1.0752688172043012</v>
      </c>
      <c r="M258" s="6">
        <v>1.5624300000000001E-2</v>
      </c>
      <c r="N258" s="7">
        <v>0.28117300000000001</v>
      </c>
      <c r="O258" s="16">
        <f>(K258-MAX(F258,'J = 50 MILP'!F258))/MAX(F258,'J = 50 MILP'!F258) * 100</f>
        <v>1.0752688172043012</v>
      </c>
    </row>
    <row r="259" spans="1:15" x14ac:dyDescent="0.3">
      <c r="A259" s="2" t="s">
        <v>628</v>
      </c>
      <c r="B259" s="9">
        <v>10</v>
      </c>
      <c r="C259" s="9">
        <v>50</v>
      </c>
      <c r="D259" s="9">
        <v>30</v>
      </c>
      <c r="E259" s="9">
        <v>2</v>
      </c>
      <c r="F259" s="6">
        <v>235</v>
      </c>
      <c r="G259" s="6">
        <v>0.26551900000000001</v>
      </c>
      <c r="H259" s="6">
        <v>358</v>
      </c>
      <c r="I259" s="6">
        <f t="shared" ref="I259:I271" si="8">(H259-F259)/F259*100</f>
        <v>52.340425531914889</v>
      </c>
      <c r="J259" s="6">
        <v>0</v>
      </c>
      <c r="K259" s="6">
        <v>242</v>
      </c>
      <c r="L259" s="6">
        <f t="shared" ref="L259:L271" si="9">(K259-F259)/F259*100</f>
        <v>2.9787234042553195</v>
      </c>
      <c r="M259" s="6">
        <v>1.5650500000000001E-2</v>
      </c>
      <c r="N259" s="7">
        <v>0.28116999999999998</v>
      </c>
      <c r="O259" s="16">
        <f>(K259-MAX(F259,'J = 50 MILP'!F259))/MAX(F259,'J = 50 MILP'!F259) * 100</f>
        <v>2.9787234042553195</v>
      </c>
    </row>
    <row r="260" spans="1:15" x14ac:dyDescent="0.3">
      <c r="A260" s="2" t="s">
        <v>629</v>
      </c>
      <c r="B260" s="9">
        <v>10</v>
      </c>
      <c r="C260" s="9">
        <v>50</v>
      </c>
      <c r="D260" s="9">
        <v>30</v>
      </c>
      <c r="E260" s="9">
        <v>2</v>
      </c>
      <c r="F260" s="6">
        <v>246</v>
      </c>
      <c r="G260" s="6">
        <v>0.24989800000000001</v>
      </c>
      <c r="H260" s="6">
        <v>334</v>
      </c>
      <c r="I260" s="6">
        <f t="shared" si="8"/>
        <v>35.772357723577237</v>
      </c>
      <c r="J260" s="6">
        <v>3.1273799999999997E-2</v>
      </c>
      <c r="K260" s="6">
        <v>265</v>
      </c>
      <c r="L260" s="6">
        <f t="shared" si="9"/>
        <v>7.7235772357723578</v>
      </c>
      <c r="M260" s="6">
        <v>1.56188E-2</v>
      </c>
      <c r="N260" s="7">
        <v>0.29679</v>
      </c>
      <c r="O260" s="16">
        <f>(K260-MAX(F260,'J = 50 MILP'!F260))/MAX(F260,'J = 50 MILP'!F260) * 100</f>
        <v>7.7235772357723578</v>
      </c>
    </row>
    <row r="261" spans="1:15" x14ac:dyDescent="0.3">
      <c r="A261" s="2" t="s">
        <v>630</v>
      </c>
      <c r="B261" s="9">
        <v>10</v>
      </c>
      <c r="C261" s="9">
        <v>50</v>
      </c>
      <c r="D261" s="9">
        <v>30</v>
      </c>
      <c r="E261" s="9">
        <v>2</v>
      </c>
      <c r="F261" s="6">
        <v>226</v>
      </c>
      <c r="G261" s="6">
        <v>0.21868499999999999</v>
      </c>
      <c r="H261" s="6">
        <v>266</v>
      </c>
      <c r="I261" s="6">
        <f t="shared" si="8"/>
        <v>17.699115044247787</v>
      </c>
      <c r="J261" s="6">
        <v>0.124942</v>
      </c>
      <c r="K261" s="6">
        <v>230</v>
      </c>
      <c r="L261" s="6">
        <f t="shared" si="9"/>
        <v>1.7699115044247788</v>
      </c>
      <c r="M261" s="6">
        <v>0</v>
      </c>
      <c r="N261" s="7">
        <v>0.34362700000000002</v>
      </c>
      <c r="O261" s="16">
        <f>(K261-MAX(F261,'J = 50 MILP'!F261))/MAX(F261,'J = 50 MILP'!F261) * 100</f>
        <v>1.7699115044247788</v>
      </c>
    </row>
    <row r="262" spans="1:15" x14ac:dyDescent="0.3">
      <c r="A262" s="2" t="s">
        <v>631</v>
      </c>
      <c r="B262" s="9">
        <v>10</v>
      </c>
      <c r="C262" s="9">
        <v>50</v>
      </c>
      <c r="D262" s="9">
        <v>30</v>
      </c>
      <c r="E262" s="9">
        <v>4</v>
      </c>
      <c r="F262" s="6">
        <v>250</v>
      </c>
      <c r="G262" s="6">
        <v>0.17183399999999999</v>
      </c>
      <c r="H262" s="6">
        <v>263</v>
      </c>
      <c r="I262" s="6">
        <f t="shared" si="8"/>
        <v>5.2</v>
      </c>
      <c r="J262" s="6">
        <v>0.67171700000000001</v>
      </c>
      <c r="K262" s="6">
        <v>263</v>
      </c>
      <c r="L262" s="6">
        <f t="shared" si="9"/>
        <v>5.2</v>
      </c>
      <c r="M262" s="6">
        <v>0</v>
      </c>
      <c r="N262" s="7">
        <v>0.84355199999999997</v>
      </c>
      <c r="O262" s="16">
        <f>(K262-MAX(F262,'J = 50 MILP'!F262))/MAX(F262,'J = 50 MILP'!F262) * 100</f>
        <v>5.2</v>
      </c>
    </row>
    <row r="263" spans="1:15" x14ac:dyDescent="0.3">
      <c r="A263" s="2" t="s">
        <v>632</v>
      </c>
      <c r="B263" s="9">
        <v>10</v>
      </c>
      <c r="C263" s="9">
        <v>50</v>
      </c>
      <c r="D263" s="9">
        <v>30</v>
      </c>
      <c r="E263" s="9">
        <v>4</v>
      </c>
      <c r="F263" s="6">
        <v>268</v>
      </c>
      <c r="G263" s="6">
        <v>1.9214199999999999</v>
      </c>
      <c r="H263" s="6">
        <v>272</v>
      </c>
      <c r="I263" s="6">
        <f t="shared" si="8"/>
        <v>1.4925373134328357</v>
      </c>
      <c r="J263" s="6">
        <v>0.28118399999999999</v>
      </c>
      <c r="K263" s="6">
        <v>270</v>
      </c>
      <c r="L263" s="6">
        <f t="shared" si="9"/>
        <v>0.74626865671641784</v>
      </c>
      <c r="M263" s="6">
        <v>1.56212E-2</v>
      </c>
      <c r="N263" s="7">
        <v>2.2182300000000001</v>
      </c>
      <c r="O263" s="16">
        <f>(K263-MAX(F263,'J = 50 MILP'!F263))/MAX(F263,'J = 50 MILP'!F263) * 100</f>
        <v>0.74626865671641784</v>
      </c>
    </row>
    <row r="264" spans="1:15" x14ac:dyDescent="0.3">
      <c r="A264" s="2" t="s">
        <v>633</v>
      </c>
      <c r="B264" s="9">
        <v>10</v>
      </c>
      <c r="C264" s="9">
        <v>50</v>
      </c>
      <c r="D264" s="9">
        <v>30</v>
      </c>
      <c r="E264" s="9">
        <v>4</v>
      </c>
      <c r="F264" s="6">
        <v>272</v>
      </c>
      <c r="G264" s="6">
        <v>0.51546000000000003</v>
      </c>
      <c r="H264" s="6">
        <v>282</v>
      </c>
      <c r="I264" s="6">
        <f t="shared" si="8"/>
        <v>3.6764705882352944</v>
      </c>
      <c r="J264" s="6">
        <v>28.446400000000001</v>
      </c>
      <c r="K264" s="6">
        <v>281</v>
      </c>
      <c r="L264" s="6">
        <f t="shared" si="9"/>
        <v>3.3088235294117649</v>
      </c>
      <c r="M264" s="6">
        <v>0</v>
      </c>
      <c r="N264" s="7">
        <v>28.9619</v>
      </c>
      <c r="O264" s="16">
        <f>(K264-MAX(F264,'J = 50 MILP'!F264))/MAX(F264,'J = 50 MILP'!F264) * 100</f>
        <v>3.3088235294117649</v>
      </c>
    </row>
    <row r="265" spans="1:15" x14ac:dyDescent="0.3">
      <c r="A265" s="2" t="s">
        <v>634</v>
      </c>
      <c r="B265" s="9">
        <v>10</v>
      </c>
      <c r="C265" s="9">
        <v>50</v>
      </c>
      <c r="D265" s="9">
        <v>30</v>
      </c>
      <c r="E265" s="9">
        <v>4</v>
      </c>
      <c r="F265" s="6">
        <v>263</v>
      </c>
      <c r="G265" s="6">
        <v>0.39053100000000002</v>
      </c>
      <c r="H265" s="6">
        <v>267</v>
      </c>
      <c r="I265" s="6">
        <f t="shared" si="8"/>
        <v>1.520912547528517</v>
      </c>
      <c r="J265" s="6">
        <v>0.37491400000000003</v>
      </c>
      <c r="K265" s="6">
        <v>266</v>
      </c>
      <c r="L265" s="6">
        <f t="shared" si="9"/>
        <v>1.1406844106463878</v>
      </c>
      <c r="M265" s="6">
        <v>0</v>
      </c>
      <c r="N265" s="7">
        <v>0.76544500000000004</v>
      </c>
      <c r="O265" s="16">
        <f>(K265-MAX(F265,'J = 50 MILP'!F265))/MAX(F265,'J = 50 MILP'!F265) * 100</f>
        <v>1.1406844106463878</v>
      </c>
    </row>
    <row r="266" spans="1:15" x14ac:dyDescent="0.3">
      <c r="A266" s="2" t="s">
        <v>635</v>
      </c>
      <c r="B266" s="9">
        <v>10</v>
      </c>
      <c r="C266" s="9">
        <v>50</v>
      </c>
      <c r="D266" s="9">
        <v>30</v>
      </c>
      <c r="E266" s="9">
        <v>4</v>
      </c>
      <c r="F266" s="6">
        <v>280</v>
      </c>
      <c r="G266" s="6">
        <v>0.28117399999999998</v>
      </c>
      <c r="H266" s="6">
        <v>291</v>
      </c>
      <c r="I266" s="6">
        <f t="shared" si="8"/>
        <v>3.9285714285714284</v>
      </c>
      <c r="J266" s="6">
        <v>0.17183499999999999</v>
      </c>
      <c r="K266" s="6">
        <v>287</v>
      </c>
      <c r="L266" s="6">
        <f t="shared" si="9"/>
        <v>2.5</v>
      </c>
      <c r="M266" s="6">
        <v>0</v>
      </c>
      <c r="N266" s="7">
        <v>0.45301000000000002</v>
      </c>
      <c r="O266" s="16">
        <f>(K266-MAX(F266,'J = 50 MILP'!F266))/MAX(F266,'J = 50 MILP'!F266) * 100</f>
        <v>2.5</v>
      </c>
    </row>
    <row r="267" spans="1:15" x14ac:dyDescent="0.3">
      <c r="A267" s="2" t="s">
        <v>636</v>
      </c>
      <c r="B267" s="9">
        <v>10</v>
      </c>
      <c r="C267" s="9">
        <v>50</v>
      </c>
      <c r="D267" s="9">
        <v>30</v>
      </c>
      <c r="E267" s="9">
        <v>4</v>
      </c>
      <c r="F267" s="6">
        <v>287</v>
      </c>
      <c r="G267" s="6">
        <v>0.17183499999999999</v>
      </c>
      <c r="H267" s="6">
        <v>297</v>
      </c>
      <c r="I267" s="6">
        <f t="shared" si="8"/>
        <v>3.484320557491289</v>
      </c>
      <c r="J267" s="6">
        <v>0.35926000000000002</v>
      </c>
      <c r="K267" s="6">
        <v>294</v>
      </c>
      <c r="L267" s="6">
        <f t="shared" si="9"/>
        <v>2.4390243902439024</v>
      </c>
      <c r="M267" s="6">
        <v>1.56536E-2</v>
      </c>
      <c r="N267" s="7">
        <v>0.54674900000000004</v>
      </c>
      <c r="O267" s="16">
        <f>(K267-MAX(F267,'J = 50 MILP'!F267))/MAX(F267,'J = 50 MILP'!F267) * 100</f>
        <v>2.4390243902439024</v>
      </c>
    </row>
    <row r="268" spans="1:15" x14ac:dyDescent="0.3">
      <c r="A268" s="2" t="s">
        <v>637</v>
      </c>
      <c r="B268" s="9">
        <v>10</v>
      </c>
      <c r="C268" s="9">
        <v>50</v>
      </c>
      <c r="D268" s="9">
        <v>30</v>
      </c>
      <c r="E268" s="9">
        <v>4</v>
      </c>
      <c r="F268" s="6">
        <v>252</v>
      </c>
      <c r="G268" s="6">
        <v>0.34366799999999997</v>
      </c>
      <c r="H268" s="6">
        <v>260</v>
      </c>
      <c r="I268" s="6">
        <f t="shared" si="8"/>
        <v>3.1746031746031744</v>
      </c>
      <c r="J268" s="6">
        <v>0.374913</v>
      </c>
      <c r="K268" s="6">
        <v>258</v>
      </c>
      <c r="L268" s="6">
        <f t="shared" si="9"/>
        <v>2.3809523809523809</v>
      </c>
      <c r="M268" s="6">
        <v>0</v>
      </c>
      <c r="N268" s="7">
        <v>0.71858200000000005</v>
      </c>
      <c r="O268" s="16">
        <f>(K268-MAX(F268,'J = 50 MILP'!F268))/MAX(F268,'J = 50 MILP'!F268) * 100</f>
        <v>2.3809523809523809</v>
      </c>
    </row>
    <row r="269" spans="1:15" x14ac:dyDescent="0.3">
      <c r="A269" s="2" t="s">
        <v>638</v>
      </c>
      <c r="B269" s="9">
        <v>10</v>
      </c>
      <c r="C269" s="9">
        <v>50</v>
      </c>
      <c r="D269" s="9">
        <v>30</v>
      </c>
      <c r="E269" s="9">
        <v>4</v>
      </c>
      <c r="F269" s="6">
        <v>295</v>
      </c>
      <c r="G269" s="6">
        <v>0.29680499999999999</v>
      </c>
      <c r="H269" s="6">
        <v>308</v>
      </c>
      <c r="I269" s="6">
        <f t="shared" si="8"/>
        <v>4.406779661016949</v>
      </c>
      <c r="J269" s="6">
        <v>0.140593</v>
      </c>
      <c r="K269" s="6">
        <v>306</v>
      </c>
      <c r="L269" s="6">
        <f t="shared" si="9"/>
        <v>3.7288135593220342</v>
      </c>
      <c r="M269" s="6">
        <v>0</v>
      </c>
      <c r="N269" s="7">
        <v>0.43739699999999998</v>
      </c>
      <c r="O269" s="16">
        <f>(K269-MAX(F269,'J = 50 MILP'!F269))/MAX(F269,'J = 50 MILP'!F269) * 100</f>
        <v>3.7288135593220342</v>
      </c>
    </row>
    <row r="270" spans="1:15" x14ac:dyDescent="0.3">
      <c r="A270" s="2" t="s">
        <v>639</v>
      </c>
      <c r="B270" s="9">
        <v>10</v>
      </c>
      <c r="C270" s="9">
        <v>50</v>
      </c>
      <c r="D270" s="9">
        <v>30</v>
      </c>
      <c r="E270" s="9">
        <v>4</v>
      </c>
      <c r="F270" s="6">
        <v>318</v>
      </c>
      <c r="G270" s="6">
        <v>4.7175900000000004</v>
      </c>
      <c r="H270" s="6">
        <v>320</v>
      </c>
      <c r="I270" s="6">
        <f t="shared" si="8"/>
        <v>0.62893081761006298</v>
      </c>
      <c r="J270" s="6">
        <v>1.29657</v>
      </c>
      <c r="K270" s="6">
        <v>320</v>
      </c>
      <c r="L270" s="6">
        <f t="shared" si="9"/>
        <v>0.62893081761006298</v>
      </c>
      <c r="M270" s="6">
        <v>0</v>
      </c>
      <c r="N270" s="7">
        <v>6.0141600000000004</v>
      </c>
      <c r="O270" s="16">
        <f>(K270-MAX(F270,'J = 50 MILP'!F270))/MAX(F270,'J = 50 MILP'!F270) * 100</f>
        <v>0.62893081761006298</v>
      </c>
    </row>
    <row r="271" spans="1:15" x14ac:dyDescent="0.3">
      <c r="A271" s="2" t="s">
        <v>640</v>
      </c>
      <c r="B271" s="9">
        <v>10</v>
      </c>
      <c r="C271" s="9">
        <v>50</v>
      </c>
      <c r="D271" s="9">
        <v>30</v>
      </c>
      <c r="E271" s="9">
        <v>4</v>
      </c>
      <c r="F271" s="6">
        <v>268</v>
      </c>
      <c r="G271" s="6">
        <v>0.17183399999999999</v>
      </c>
      <c r="H271" s="6">
        <v>276</v>
      </c>
      <c r="I271" s="6">
        <f t="shared" si="8"/>
        <v>2.9850746268656714</v>
      </c>
      <c r="J271" s="6">
        <v>7.8107399999999994E-2</v>
      </c>
      <c r="K271" s="6">
        <v>274</v>
      </c>
      <c r="L271" s="6">
        <f t="shared" si="9"/>
        <v>2.2388059701492535</v>
      </c>
      <c r="M271" s="6">
        <v>0</v>
      </c>
      <c r="N271" s="7">
        <v>0.249941</v>
      </c>
      <c r="O271" s="16">
        <f>(K271-MAX(F271,'J = 50 MILP'!F271))/MAX(F271,'J = 50 MILP'!F271) * 100</f>
        <v>2.2388059701492535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1E6A8-244D-433A-88C1-36B1395C2479}">
  <dimension ref="A1:I271"/>
  <sheetViews>
    <sheetView workbookViewId="0">
      <selection sqref="A1:I1"/>
    </sheetView>
  </sheetViews>
  <sheetFormatPr defaultRowHeight="14.4" x14ac:dyDescent="0.3"/>
  <cols>
    <col min="2" max="5" width="8.77734375" style="17"/>
    <col min="8" max="9" width="8.77734375" style="16"/>
  </cols>
  <sheetData>
    <row r="1" spans="1:9" ht="55.8" thickBot="1" x14ac:dyDescent="0.35">
      <c r="A1" s="3" t="s">
        <v>0</v>
      </c>
      <c r="B1" s="8" t="s">
        <v>1</v>
      </c>
      <c r="C1" s="10" t="s">
        <v>2</v>
      </c>
      <c r="D1" s="4" t="s">
        <v>731</v>
      </c>
      <c r="E1" s="4" t="s">
        <v>3</v>
      </c>
      <c r="F1" s="4" t="s">
        <v>4</v>
      </c>
      <c r="G1" s="4" t="s">
        <v>1098</v>
      </c>
      <c r="H1" s="4" t="s">
        <v>794</v>
      </c>
      <c r="I1" s="4" t="s">
        <v>795</v>
      </c>
    </row>
    <row r="2" spans="1:9" x14ac:dyDescent="0.3">
      <c r="A2" t="s">
        <v>1369</v>
      </c>
      <c r="B2" s="17">
        <v>2</v>
      </c>
      <c r="C2" s="17">
        <v>100</v>
      </c>
      <c r="D2" s="17">
        <v>10</v>
      </c>
      <c r="E2" s="17">
        <v>1</v>
      </c>
      <c r="F2">
        <v>958</v>
      </c>
      <c r="G2">
        <v>958</v>
      </c>
      <c r="H2" s="16">
        <f t="shared" ref="H2:H65" si="0">(G2-F2)/F2*100</f>
        <v>0</v>
      </c>
      <c r="I2" s="16">
        <v>14.8668</v>
      </c>
    </row>
    <row r="3" spans="1:9" x14ac:dyDescent="0.3">
      <c r="A3" t="s">
        <v>1370</v>
      </c>
      <c r="B3" s="17">
        <v>2</v>
      </c>
      <c r="C3" s="17">
        <v>100</v>
      </c>
      <c r="D3" s="17">
        <v>10</v>
      </c>
      <c r="E3" s="17">
        <v>1</v>
      </c>
      <c r="F3">
        <v>926</v>
      </c>
      <c r="G3">
        <v>926</v>
      </c>
      <c r="H3" s="16">
        <f t="shared" si="0"/>
        <v>0</v>
      </c>
      <c r="I3" s="16">
        <v>21.268599999999999</v>
      </c>
    </row>
    <row r="4" spans="1:9" x14ac:dyDescent="0.3">
      <c r="A4" t="s">
        <v>1371</v>
      </c>
      <c r="B4" s="17">
        <v>2</v>
      </c>
      <c r="C4" s="17">
        <v>100</v>
      </c>
      <c r="D4" s="17">
        <v>10</v>
      </c>
      <c r="E4" s="17">
        <v>1</v>
      </c>
      <c r="F4">
        <v>902</v>
      </c>
      <c r="G4">
        <v>902</v>
      </c>
      <c r="H4" s="16">
        <f t="shared" si="0"/>
        <v>0</v>
      </c>
      <c r="I4" s="16">
        <v>17.394100000000002</v>
      </c>
    </row>
    <row r="5" spans="1:9" x14ac:dyDescent="0.3">
      <c r="A5" t="s">
        <v>1372</v>
      </c>
      <c r="B5" s="17">
        <v>2</v>
      </c>
      <c r="C5" s="17">
        <v>100</v>
      </c>
      <c r="D5" s="17">
        <v>10</v>
      </c>
      <c r="E5" s="17">
        <v>1</v>
      </c>
      <c r="F5">
        <v>1026</v>
      </c>
      <c r="G5">
        <v>1026</v>
      </c>
      <c r="H5" s="16">
        <f t="shared" si="0"/>
        <v>0</v>
      </c>
      <c r="I5" s="16">
        <v>18.851299999999998</v>
      </c>
    </row>
    <row r="6" spans="1:9" x14ac:dyDescent="0.3">
      <c r="A6" t="s">
        <v>1373</v>
      </c>
      <c r="B6" s="17">
        <v>2</v>
      </c>
      <c r="C6" s="17">
        <v>100</v>
      </c>
      <c r="D6" s="17">
        <v>10</v>
      </c>
      <c r="E6" s="17">
        <v>1</v>
      </c>
      <c r="F6">
        <v>986</v>
      </c>
      <c r="G6">
        <v>986</v>
      </c>
      <c r="H6" s="16">
        <f t="shared" si="0"/>
        <v>0</v>
      </c>
      <c r="I6" s="16">
        <v>10.9422</v>
      </c>
    </row>
    <row r="7" spans="1:9" x14ac:dyDescent="0.3">
      <c r="A7" t="s">
        <v>1374</v>
      </c>
      <c r="B7" s="17">
        <v>2</v>
      </c>
      <c r="C7" s="17">
        <v>100</v>
      </c>
      <c r="D7" s="17">
        <v>10</v>
      </c>
      <c r="E7" s="17">
        <v>1</v>
      </c>
      <c r="F7">
        <v>980</v>
      </c>
      <c r="G7">
        <v>980</v>
      </c>
      <c r="H7" s="16">
        <f t="shared" si="0"/>
        <v>0</v>
      </c>
      <c r="I7" s="16">
        <v>27.327999999999999</v>
      </c>
    </row>
    <row r="8" spans="1:9" x14ac:dyDescent="0.3">
      <c r="A8" t="s">
        <v>1375</v>
      </c>
      <c r="B8" s="17">
        <v>2</v>
      </c>
      <c r="C8" s="17">
        <v>100</v>
      </c>
      <c r="D8" s="17">
        <v>10</v>
      </c>
      <c r="E8" s="17">
        <v>1</v>
      </c>
      <c r="F8">
        <v>1059</v>
      </c>
      <c r="G8">
        <v>1059</v>
      </c>
      <c r="H8" s="16">
        <f t="shared" si="0"/>
        <v>0</v>
      </c>
      <c r="I8" s="16">
        <v>16.058800000000002</v>
      </c>
    </row>
    <row r="9" spans="1:9" x14ac:dyDescent="0.3">
      <c r="A9" t="s">
        <v>1376</v>
      </c>
      <c r="B9" s="17">
        <v>2</v>
      </c>
      <c r="C9" s="17">
        <v>100</v>
      </c>
      <c r="D9" s="17">
        <v>10</v>
      </c>
      <c r="E9" s="17">
        <v>1</v>
      </c>
      <c r="F9">
        <v>954</v>
      </c>
      <c r="G9">
        <v>954</v>
      </c>
      <c r="H9" s="16">
        <f t="shared" si="0"/>
        <v>0</v>
      </c>
      <c r="I9" s="16">
        <v>12.5274</v>
      </c>
    </row>
    <row r="10" spans="1:9" x14ac:dyDescent="0.3">
      <c r="A10" t="s">
        <v>1377</v>
      </c>
      <c r="B10" s="17">
        <v>2</v>
      </c>
      <c r="C10" s="17">
        <v>100</v>
      </c>
      <c r="D10" s="17">
        <v>10</v>
      </c>
      <c r="E10" s="17">
        <v>1</v>
      </c>
      <c r="F10">
        <v>1012</v>
      </c>
      <c r="G10">
        <v>1012</v>
      </c>
      <c r="H10" s="16">
        <f t="shared" si="0"/>
        <v>0</v>
      </c>
      <c r="I10" s="16">
        <v>14.125400000000001</v>
      </c>
    </row>
    <row r="11" spans="1:9" x14ac:dyDescent="0.3">
      <c r="A11" t="s">
        <v>1378</v>
      </c>
      <c r="B11" s="17">
        <v>2</v>
      </c>
      <c r="C11" s="17">
        <v>100</v>
      </c>
      <c r="D11" s="17">
        <v>10</v>
      </c>
      <c r="E11" s="17">
        <v>1</v>
      </c>
      <c r="F11">
        <v>1036</v>
      </c>
      <c r="G11">
        <v>1036</v>
      </c>
      <c r="H11" s="16">
        <f t="shared" si="0"/>
        <v>0</v>
      </c>
      <c r="I11" s="16">
        <v>11.5029</v>
      </c>
    </row>
    <row r="12" spans="1:9" x14ac:dyDescent="0.3">
      <c r="A12" t="s">
        <v>1379</v>
      </c>
      <c r="B12" s="17">
        <v>2</v>
      </c>
      <c r="C12" s="17">
        <v>100</v>
      </c>
      <c r="D12" s="17">
        <v>10</v>
      </c>
      <c r="E12" s="17">
        <v>2</v>
      </c>
      <c r="F12">
        <v>1318</v>
      </c>
      <c r="G12">
        <v>1318</v>
      </c>
      <c r="H12" s="16">
        <f t="shared" si="0"/>
        <v>0</v>
      </c>
      <c r="I12" s="16">
        <v>111.23699999999999</v>
      </c>
    </row>
    <row r="13" spans="1:9" x14ac:dyDescent="0.3">
      <c r="A13" t="s">
        <v>1380</v>
      </c>
      <c r="B13" s="17">
        <v>2</v>
      </c>
      <c r="C13" s="17">
        <v>100</v>
      </c>
      <c r="D13" s="17">
        <v>10</v>
      </c>
      <c r="E13" s="17">
        <v>2</v>
      </c>
      <c r="F13">
        <v>1346</v>
      </c>
      <c r="G13">
        <v>1346</v>
      </c>
      <c r="H13" s="16">
        <f t="shared" si="0"/>
        <v>0</v>
      </c>
      <c r="I13" s="16">
        <v>107.499</v>
      </c>
    </row>
    <row r="14" spans="1:9" x14ac:dyDescent="0.3">
      <c r="A14" t="s">
        <v>1381</v>
      </c>
      <c r="B14" s="17">
        <v>2</v>
      </c>
      <c r="C14" s="17">
        <v>100</v>
      </c>
      <c r="D14" s="17">
        <v>10</v>
      </c>
      <c r="E14" s="17">
        <v>2</v>
      </c>
      <c r="F14">
        <v>1322</v>
      </c>
      <c r="G14">
        <v>1322</v>
      </c>
      <c r="H14" s="16">
        <f t="shared" si="0"/>
        <v>0</v>
      </c>
      <c r="I14" s="16">
        <v>92.493899999999996</v>
      </c>
    </row>
    <row r="15" spans="1:9" x14ac:dyDescent="0.3">
      <c r="A15" t="s">
        <v>1382</v>
      </c>
      <c r="B15" s="17">
        <v>2</v>
      </c>
      <c r="C15" s="17">
        <v>100</v>
      </c>
      <c r="D15" s="17">
        <v>10</v>
      </c>
      <c r="E15" s="17">
        <v>2</v>
      </c>
      <c r="F15">
        <v>1296</v>
      </c>
      <c r="G15">
        <v>1296</v>
      </c>
      <c r="H15" s="16">
        <f t="shared" si="0"/>
        <v>0</v>
      </c>
      <c r="I15" s="16">
        <v>118.15300000000001</v>
      </c>
    </row>
    <row r="16" spans="1:9" x14ac:dyDescent="0.3">
      <c r="A16" t="s">
        <v>1383</v>
      </c>
      <c r="B16" s="17">
        <v>2</v>
      </c>
      <c r="C16" s="17">
        <v>100</v>
      </c>
      <c r="D16" s="17">
        <v>10</v>
      </c>
      <c r="E16" s="17">
        <v>2</v>
      </c>
      <c r="F16">
        <v>1346</v>
      </c>
      <c r="G16">
        <v>1346</v>
      </c>
      <c r="H16" s="16">
        <f t="shared" si="0"/>
        <v>0</v>
      </c>
      <c r="I16" s="16">
        <v>123.423</v>
      </c>
    </row>
    <row r="17" spans="1:9" x14ac:dyDescent="0.3">
      <c r="A17" t="s">
        <v>1384</v>
      </c>
      <c r="B17" s="17">
        <v>2</v>
      </c>
      <c r="C17" s="17">
        <v>100</v>
      </c>
      <c r="D17" s="17">
        <v>10</v>
      </c>
      <c r="E17" s="17">
        <v>2</v>
      </c>
      <c r="F17">
        <v>1310</v>
      </c>
      <c r="G17">
        <v>1310</v>
      </c>
      <c r="H17" s="16">
        <f t="shared" si="0"/>
        <v>0</v>
      </c>
      <c r="I17" s="16">
        <v>83.612300000000005</v>
      </c>
    </row>
    <row r="18" spans="1:9" x14ac:dyDescent="0.3">
      <c r="A18" t="s">
        <v>1385</v>
      </c>
      <c r="B18" s="17">
        <v>2</v>
      </c>
      <c r="C18" s="17">
        <v>100</v>
      </c>
      <c r="D18" s="17">
        <v>10</v>
      </c>
      <c r="E18" s="17">
        <v>2</v>
      </c>
      <c r="F18">
        <v>1419</v>
      </c>
      <c r="G18">
        <v>1419</v>
      </c>
      <c r="H18" s="16">
        <f t="shared" si="0"/>
        <v>0</v>
      </c>
      <c r="I18" s="16">
        <v>196.673</v>
      </c>
    </row>
    <row r="19" spans="1:9" x14ac:dyDescent="0.3">
      <c r="A19" t="s">
        <v>1386</v>
      </c>
      <c r="B19" s="17">
        <v>2</v>
      </c>
      <c r="C19" s="17">
        <v>100</v>
      </c>
      <c r="D19" s="17">
        <v>10</v>
      </c>
      <c r="E19" s="17">
        <v>2</v>
      </c>
      <c r="F19">
        <v>1284</v>
      </c>
      <c r="G19">
        <v>1284</v>
      </c>
      <c r="H19" s="16">
        <f t="shared" si="0"/>
        <v>0</v>
      </c>
      <c r="I19" s="16">
        <v>76.199200000000005</v>
      </c>
    </row>
    <row r="20" spans="1:9" x14ac:dyDescent="0.3">
      <c r="A20" t="s">
        <v>1387</v>
      </c>
      <c r="B20" s="17">
        <v>2</v>
      </c>
      <c r="C20" s="17">
        <v>100</v>
      </c>
      <c r="D20" s="17">
        <v>10</v>
      </c>
      <c r="E20" s="17">
        <v>2</v>
      </c>
      <c r="F20">
        <v>1372</v>
      </c>
      <c r="G20">
        <v>1372</v>
      </c>
      <c r="H20" s="16">
        <f t="shared" si="0"/>
        <v>0</v>
      </c>
      <c r="I20" s="16">
        <v>211.876</v>
      </c>
    </row>
    <row r="21" spans="1:9" x14ac:dyDescent="0.3">
      <c r="A21" t="s">
        <v>1388</v>
      </c>
      <c r="B21" s="17">
        <v>2</v>
      </c>
      <c r="C21" s="17">
        <v>100</v>
      </c>
      <c r="D21" s="17">
        <v>10</v>
      </c>
      <c r="E21" s="17">
        <v>2</v>
      </c>
      <c r="F21">
        <v>1396</v>
      </c>
      <c r="G21">
        <v>1396</v>
      </c>
      <c r="H21" s="16">
        <f t="shared" si="0"/>
        <v>0</v>
      </c>
      <c r="I21" s="16">
        <v>95.938800000000001</v>
      </c>
    </row>
    <row r="22" spans="1:9" x14ac:dyDescent="0.3">
      <c r="A22" t="s">
        <v>1389</v>
      </c>
      <c r="B22" s="17">
        <v>2</v>
      </c>
      <c r="C22" s="17">
        <v>100</v>
      </c>
      <c r="D22" s="17">
        <v>10</v>
      </c>
      <c r="E22" s="17">
        <v>4</v>
      </c>
      <c r="F22">
        <v>1948</v>
      </c>
      <c r="G22">
        <v>1978</v>
      </c>
      <c r="H22" s="16">
        <f t="shared" si="0"/>
        <v>1.5400410677618068</v>
      </c>
      <c r="I22" s="16">
        <v>1801.31</v>
      </c>
    </row>
    <row r="23" spans="1:9" x14ac:dyDescent="0.3">
      <c r="A23" t="s">
        <v>1390</v>
      </c>
      <c r="B23" s="17">
        <v>2</v>
      </c>
      <c r="C23" s="17">
        <v>100</v>
      </c>
      <c r="D23" s="17">
        <v>10</v>
      </c>
      <c r="E23" s="17">
        <v>4</v>
      </c>
      <c r="F23">
        <v>2036</v>
      </c>
      <c r="G23">
        <v>2036</v>
      </c>
      <c r="H23" s="16">
        <f t="shared" si="0"/>
        <v>0</v>
      </c>
      <c r="I23" s="16">
        <v>77.402000000000001</v>
      </c>
    </row>
    <row r="24" spans="1:9" x14ac:dyDescent="0.3">
      <c r="A24" t="s">
        <v>1391</v>
      </c>
      <c r="B24" s="17">
        <v>2</v>
      </c>
      <c r="C24" s="17">
        <v>100</v>
      </c>
      <c r="D24" s="17">
        <v>10</v>
      </c>
      <c r="E24" s="17">
        <v>4</v>
      </c>
      <c r="F24">
        <v>1892</v>
      </c>
      <c r="G24">
        <v>1892</v>
      </c>
      <c r="H24" s="16">
        <f t="shared" si="0"/>
        <v>0</v>
      </c>
      <c r="I24" s="16">
        <v>149.01499999999999</v>
      </c>
    </row>
    <row r="25" spans="1:9" x14ac:dyDescent="0.3">
      <c r="A25" t="s">
        <v>1392</v>
      </c>
      <c r="B25" s="17">
        <v>2</v>
      </c>
      <c r="C25" s="17">
        <v>100</v>
      </c>
      <c r="D25" s="17">
        <v>10</v>
      </c>
      <c r="E25" s="17">
        <v>4</v>
      </c>
      <c r="F25">
        <v>1836</v>
      </c>
      <c r="G25">
        <v>1836</v>
      </c>
      <c r="H25" s="16">
        <f t="shared" si="0"/>
        <v>0</v>
      </c>
      <c r="I25" s="16">
        <v>143.43199999999999</v>
      </c>
    </row>
    <row r="26" spans="1:9" x14ac:dyDescent="0.3">
      <c r="A26" t="s">
        <v>1393</v>
      </c>
      <c r="B26" s="17">
        <v>2</v>
      </c>
      <c r="C26" s="17">
        <v>100</v>
      </c>
      <c r="D26" s="17">
        <v>10</v>
      </c>
      <c r="E26" s="17">
        <v>4</v>
      </c>
      <c r="F26">
        <v>1788</v>
      </c>
      <c r="G26">
        <v>1826</v>
      </c>
      <c r="H26" s="16">
        <f t="shared" si="0"/>
        <v>2.1252796420581657</v>
      </c>
      <c r="I26" s="16">
        <v>1801.41</v>
      </c>
    </row>
    <row r="27" spans="1:9" x14ac:dyDescent="0.3">
      <c r="A27" t="s">
        <v>1394</v>
      </c>
      <c r="B27" s="17">
        <v>2</v>
      </c>
      <c r="C27" s="17">
        <v>100</v>
      </c>
      <c r="D27" s="17">
        <v>10</v>
      </c>
      <c r="E27" s="17">
        <v>4</v>
      </c>
      <c r="F27">
        <v>2120</v>
      </c>
      <c r="G27">
        <v>2150</v>
      </c>
      <c r="H27" s="16">
        <f t="shared" si="0"/>
        <v>1.4150943396226416</v>
      </c>
      <c r="I27" s="16">
        <v>1801.37</v>
      </c>
    </row>
    <row r="28" spans="1:9" x14ac:dyDescent="0.3">
      <c r="A28" t="s">
        <v>1395</v>
      </c>
      <c r="B28" s="17">
        <v>2</v>
      </c>
      <c r="C28" s="17">
        <v>100</v>
      </c>
      <c r="D28" s="17">
        <v>10</v>
      </c>
      <c r="E28" s="17">
        <v>4</v>
      </c>
      <c r="F28">
        <v>1989</v>
      </c>
      <c r="G28">
        <v>1989</v>
      </c>
      <c r="H28" s="16">
        <f t="shared" si="0"/>
        <v>0</v>
      </c>
      <c r="I28" s="16">
        <v>290.267</v>
      </c>
    </row>
    <row r="29" spans="1:9" x14ac:dyDescent="0.3">
      <c r="A29" t="s">
        <v>1396</v>
      </c>
      <c r="B29" s="17">
        <v>2</v>
      </c>
      <c r="C29" s="17">
        <v>100</v>
      </c>
      <c r="D29" s="17">
        <v>10</v>
      </c>
      <c r="E29" s="17">
        <v>4</v>
      </c>
      <c r="F29">
        <v>2037</v>
      </c>
      <c r="G29">
        <v>2094</v>
      </c>
      <c r="H29" s="16">
        <f t="shared" si="0"/>
        <v>2.7982326951399119</v>
      </c>
      <c r="I29" s="16">
        <v>1801.35</v>
      </c>
    </row>
    <row r="30" spans="1:9" x14ac:dyDescent="0.3">
      <c r="A30" t="s">
        <v>1397</v>
      </c>
      <c r="B30" s="17">
        <v>2</v>
      </c>
      <c r="C30" s="17">
        <v>100</v>
      </c>
      <c r="D30" s="17">
        <v>10</v>
      </c>
      <c r="E30" s="17">
        <v>4</v>
      </c>
      <c r="F30">
        <v>2092</v>
      </c>
      <c r="G30">
        <v>2092</v>
      </c>
      <c r="H30" s="16">
        <f t="shared" si="0"/>
        <v>0</v>
      </c>
      <c r="I30" s="16">
        <v>1060.06</v>
      </c>
    </row>
    <row r="31" spans="1:9" x14ac:dyDescent="0.3">
      <c r="A31" t="s">
        <v>1398</v>
      </c>
      <c r="B31" s="17">
        <v>2</v>
      </c>
      <c r="C31" s="17">
        <v>100</v>
      </c>
      <c r="D31" s="17">
        <v>10</v>
      </c>
      <c r="E31" s="17">
        <v>4</v>
      </c>
      <c r="F31">
        <v>1996</v>
      </c>
      <c r="G31">
        <v>1996</v>
      </c>
      <c r="H31" s="16">
        <f t="shared" si="0"/>
        <v>0</v>
      </c>
      <c r="I31" s="16">
        <v>219.53</v>
      </c>
    </row>
    <row r="32" spans="1:9" x14ac:dyDescent="0.3">
      <c r="A32" t="s">
        <v>1399</v>
      </c>
      <c r="B32" s="17">
        <v>2</v>
      </c>
      <c r="C32" s="17">
        <v>100</v>
      </c>
      <c r="D32" s="17">
        <v>20</v>
      </c>
      <c r="E32" s="17">
        <v>1</v>
      </c>
      <c r="F32">
        <v>1724</v>
      </c>
      <c r="G32">
        <v>1724</v>
      </c>
      <c r="H32" s="16">
        <f t="shared" si="0"/>
        <v>0</v>
      </c>
      <c r="I32" s="16">
        <v>12.4909</v>
      </c>
    </row>
    <row r="33" spans="1:9" x14ac:dyDescent="0.3">
      <c r="A33" t="s">
        <v>1400</v>
      </c>
      <c r="B33" s="17">
        <v>2</v>
      </c>
      <c r="C33" s="17">
        <v>100</v>
      </c>
      <c r="D33" s="17">
        <v>20</v>
      </c>
      <c r="E33" s="17">
        <v>1</v>
      </c>
      <c r="F33">
        <v>1660</v>
      </c>
      <c r="G33">
        <v>1660</v>
      </c>
      <c r="H33" s="16">
        <f t="shared" si="0"/>
        <v>0</v>
      </c>
      <c r="I33" s="16">
        <v>14.4108</v>
      </c>
    </row>
    <row r="34" spans="1:9" x14ac:dyDescent="0.3">
      <c r="A34" t="s">
        <v>1401</v>
      </c>
      <c r="B34" s="17">
        <v>2</v>
      </c>
      <c r="C34" s="17">
        <v>100</v>
      </c>
      <c r="D34" s="17">
        <v>20</v>
      </c>
      <c r="E34" s="17">
        <v>1</v>
      </c>
      <c r="F34">
        <v>1654</v>
      </c>
      <c r="G34">
        <v>1654</v>
      </c>
      <c r="H34" s="16">
        <f t="shared" si="0"/>
        <v>0</v>
      </c>
      <c r="I34" s="16">
        <v>15.541499999999999</v>
      </c>
    </row>
    <row r="35" spans="1:9" x14ac:dyDescent="0.3">
      <c r="A35" t="s">
        <v>1402</v>
      </c>
      <c r="B35" s="17">
        <v>2</v>
      </c>
      <c r="C35" s="17">
        <v>100</v>
      </c>
      <c r="D35" s="17">
        <v>20</v>
      </c>
      <c r="E35" s="17">
        <v>1</v>
      </c>
      <c r="F35">
        <v>1673</v>
      </c>
      <c r="G35">
        <v>1673</v>
      </c>
      <c r="H35" s="16">
        <f t="shared" si="0"/>
        <v>0</v>
      </c>
      <c r="I35" s="16">
        <v>13.614100000000001</v>
      </c>
    </row>
    <row r="36" spans="1:9" x14ac:dyDescent="0.3">
      <c r="A36" t="s">
        <v>1403</v>
      </c>
      <c r="B36" s="17">
        <v>2</v>
      </c>
      <c r="C36" s="17">
        <v>100</v>
      </c>
      <c r="D36" s="17">
        <v>20</v>
      </c>
      <c r="E36" s="17">
        <v>1</v>
      </c>
      <c r="F36">
        <v>1539</v>
      </c>
      <c r="G36">
        <v>1539</v>
      </c>
      <c r="H36" s="16">
        <f t="shared" si="0"/>
        <v>0</v>
      </c>
      <c r="I36" s="16">
        <v>18.352599999999999</v>
      </c>
    </row>
    <row r="37" spans="1:9" x14ac:dyDescent="0.3">
      <c r="A37" t="s">
        <v>1404</v>
      </c>
      <c r="B37" s="17">
        <v>2</v>
      </c>
      <c r="C37" s="17">
        <v>100</v>
      </c>
      <c r="D37" s="17">
        <v>20</v>
      </c>
      <c r="E37" s="17">
        <v>1</v>
      </c>
      <c r="F37">
        <v>1580</v>
      </c>
      <c r="G37">
        <v>1580</v>
      </c>
      <c r="H37" s="16">
        <f t="shared" si="0"/>
        <v>0</v>
      </c>
      <c r="I37" s="16">
        <v>23.819299999999998</v>
      </c>
    </row>
    <row r="38" spans="1:9" x14ac:dyDescent="0.3">
      <c r="A38" t="s">
        <v>1405</v>
      </c>
      <c r="B38" s="17">
        <v>2</v>
      </c>
      <c r="C38" s="17">
        <v>100</v>
      </c>
      <c r="D38" s="17">
        <v>20</v>
      </c>
      <c r="E38" s="17">
        <v>1</v>
      </c>
      <c r="F38">
        <v>1723</v>
      </c>
      <c r="G38">
        <v>1723</v>
      </c>
      <c r="H38" s="16">
        <f t="shared" si="0"/>
        <v>0</v>
      </c>
      <c r="I38" s="16">
        <v>16.997800000000002</v>
      </c>
    </row>
    <row r="39" spans="1:9" x14ac:dyDescent="0.3">
      <c r="A39" t="s">
        <v>1406</v>
      </c>
      <c r="B39" s="17">
        <v>2</v>
      </c>
      <c r="C39" s="17">
        <v>100</v>
      </c>
      <c r="D39" s="17">
        <v>20</v>
      </c>
      <c r="E39" s="17">
        <v>1</v>
      </c>
      <c r="F39">
        <v>1557</v>
      </c>
      <c r="G39">
        <v>1557</v>
      </c>
      <c r="H39" s="16">
        <f t="shared" si="0"/>
        <v>0</v>
      </c>
      <c r="I39" s="16">
        <v>11.386699999999999</v>
      </c>
    </row>
    <row r="40" spans="1:9" x14ac:dyDescent="0.3">
      <c r="A40" t="s">
        <v>1407</v>
      </c>
      <c r="B40" s="17">
        <v>2</v>
      </c>
      <c r="C40" s="17">
        <v>100</v>
      </c>
      <c r="D40" s="17">
        <v>20</v>
      </c>
      <c r="E40" s="17">
        <v>1</v>
      </c>
      <c r="F40">
        <v>1566</v>
      </c>
      <c r="G40">
        <v>1566</v>
      </c>
      <c r="H40" s="16">
        <f t="shared" si="0"/>
        <v>0</v>
      </c>
      <c r="I40" s="16">
        <v>16.4499</v>
      </c>
    </row>
    <row r="41" spans="1:9" x14ac:dyDescent="0.3">
      <c r="A41" t="s">
        <v>1408</v>
      </c>
      <c r="B41" s="17">
        <v>2</v>
      </c>
      <c r="C41" s="17">
        <v>100</v>
      </c>
      <c r="D41" s="17">
        <v>20</v>
      </c>
      <c r="E41" s="17">
        <v>1</v>
      </c>
      <c r="F41">
        <v>1666</v>
      </c>
      <c r="G41">
        <v>1666</v>
      </c>
      <c r="H41" s="16">
        <f t="shared" si="0"/>
        <v>0</v>
      </c>
      <c r="I41" s="16">
        <v>22.740400000000001</v>
      </c>
    </row>
    <row r="42" spans="1:9" x14ac:dyDescent="0.3">
      <c r="A42" t="s">
        <v>1409</v>
      </c>
      <c r="B42" s="17">
        <v>2</v>
      </c>
      <c r="C42" s="17">
        <v>100</v>
      </c>
      <c r="D42" s="17">
        <v>20</v>
      </c>
      <c r="E42" s="17">
        <v>2</v>
      </c>
      <c r="F42">
        <v>2204</v>
      </c>
      <c r="G42">
        <v>2204</v>
      </c>
      <c r="H42" s="16">
        <f t="shared" si="0"/>
        <v>0</v>
      </c>
      <c r="I42" s="16">
        <v>76.793599999999998</v>
      </c>
    </row>
    <row r="43" spans="1:9" x14ac:dyDescent="0.3">
      <c r="A43" t="s">
        <v>1410</v>
      </c>
      <c r="B43" s="17">
        <v>2</v>
      </c>
      <c r="C43" s="17">
        <v>100</v>
      </c>
      <c r="D43" s="17">
        <v>20</v>
      </c>
      <c r="E43" s="17">
        <v>2</v>
      </c>
      <c r="F43">
        <v>2080</v>
      </c>
      <c r="G43">
        <v>2080</v>
      </c>
      <c r="H43" s="16">
        <f t="shared" si="0"/>
        <v>0</v>
      </c>
      <c r="I43" s="16">
        <v>72.280699999999996</v>
      </c>
    </row>
    <row r="44" spans="1:9" x14ac:dyDescent="0.3">
      <c r="A44" t="s">
        <v>1411</v>
      </c>
      <c r="B44" s="17">
        <v>2</v>
      </c>
      <c r="C44" s="17">
        <v>100</v>
      </c>
      <c r="D44" s="17">
        <v>20</v>
      </c>
      <c r="E44" s="17">
        <v>2</v>
      </c>
      <c r="F44">
        <v>1984</v>
      </c>
      <c r="G44">
        <v>1984</v>
      </c>
      <c r="H44" s="16">
        <f t="shared" si="0"/>
        <v>0</v>
      </c>
      <c r="I44" s="16">
        <v>28.273499999999999</v>
      </c>
    </row>
    <row r="45" spans="1:9" x14ac:dyDescent="0.3">
      <c r="A45" t="s">
        <v>1412</v>
      </c>
      <c r="B45" s="17">
        <v>2</v>
      </c>
      <c r="C45" s="17">
        <v>100</v>
      </c>
      <c r="D45" s="17">
        <v>20</v>
      </c>
      <c r="E45" s="17">
        <v>2</v>
      </c>
      <c r="F45">
        <v>2093</v>
      </c>
      <c r="G45">
        <v>2093</v>
      </c>
      <c r="H45" s="16">
        <f t="shared" si="0"/>
        <v>0</v>
      </c>
      <c r="I45" s="16">
        <v>27.553699999999999</v>
      </c>
    </row>
    <row r="46" spans="1:9" x14ac:dyDescent="0.3">
      <c r="A46" t="s">
        <v>1413</v>
      </c>
      <c r="B46" s="17">
        <v>2</v>
      </c>
      <c r="C46" s="17">
        <v>100</v>
      </c>
      <c r="D46" s="17">
        <v>20</v>
      </c>
      <c r="E46" s="17">
        <v>2</v>
      </c>
      <c r="F46">
        <v>1899</v>
      </c>
      <c r="G46">
        <v>1899</v>
      </c>
      <c r="H46" s="16">
        <f t="shared" si="0"/>
        <v>0</v>
      </c>
      <c r="I46" s="16">
        <v>56.549199999999999</v>
      </c>
    </row>
    <row r="47" spans="1:9" x14ac:dyDescent="0.3">
      <c r="A47" t="s">
        <v>1414</v>
      </c>
      <c r="B47" s="17">
        <v>2</v>
      </c>
      <c r="C47" s="17">
        <v>100</v>
      </c>
      <c r="D47" s="17">
        <v>20</v>
      </c>
      <c r="E47" s="17">
        <v>2</v>
      </c>
      <c r="F47">
        <v>2030</v>
      </c>
      <c r="G47">
        <v>2030</v>
      </c>
      <c r="H47" s="16">
        <f t="shared" si="0"/>
        <v>0</v>
      </c>
      <c r="I47" s="16">
        <v>138.68</v>
      </c>
    </row>
    <row r="48" spans="1:9" x14ac:dyDescent="0.3">
      <c r="A48" t="s">
        <v>1415</v>
      </c>
      <c r="B48" s="17">
        <v>2</v>
      </c>
      <c r="C48" s="17">
        <v>100</v>
      </c>
      <c r="D48" s="17">
        <v>20</v>
      </c>
      <c r="E48" s="17">
        <v>2</v>
      </c>
      <c r="F48">
        <v>2083</v>
      </c>
      <c r="G48">
        <v>2083</v>
      </c>
      <c r="H48" s="16">
        <f t="shared" si="0"/>
        <v>0</v>
      </c>
      <c r="I48" s="16">
        <v>84.335599999999999</v>
      </c>
    </row>
    <row r="49" spans="1:9" x14ac:dyDescent="0.3">
      <c r="A49" t="s">
        <v>1416</v>
      </c>
      <c r="B49" s="17">
        <v>2</v>
      </c>
      <c r="C49" s="17">
        <v>100</v>
      </c>
      <c r="D49" s="17">
        <v>20</v>
      </c>
      <c r="E49" s="17">
        <v>2</v>
      </c>
      <c r="F49">
        <v>1977</v>
      </c>
      <c r="G49">
        <v>2007</v>
      </c>
      <c r="H49" s="16">
        <f t="shared" si="0"/>
        <v>1.5174506828528074</v>
      </c>
      <c r="I49" s="16">
        <v>1801.49</v>
      </c>
    </row>
    <row r="50" spans="1:9" x14ac:dyDescent="0.3">
      <c r="A50" t="s">
        <v>1417</v>
      </c>
      <c r="B50" s="17">
        <v>2</v>
      </c>
      <c r="C50" s="17">
        <v>100</v>
      </c>
      <c r="D50" s="17">
        <v>20</v>
      </c>
      <c r="E50" s="17">
        <v>2</v>
      </c>
      <c r="F50">
        <v>1926</v>
      </c>
      <c r="G50">
        <v>1926</v>
      </c>
      <c r="H50" s="16">
        <f t="shared" si="0"/>
        <v>0</v>
      </c>
      <c r="I50" s="16">
        <v>122.515</v>
      </c>
    </row>
    <row r="51" spans="1:9" x14ac:dyDescent="0.3">
      <c r="A51" t="s">
        <v>1418</v>
      </c>
      <c r="B51" s="17">
        <v>2</v>
      </c>
      <c r="C51" s="17">
        <v>100</v>
      </c>
      <c r="D51" s="17">
        <v>20</v>
      </c>
      <c r="E51" s="17">
        <v>2</v>
      </c>
      <c r="F51">
        <v>2146</v>
      </c>
      <c r="G51">
        <v>2146</v>
      </c>
      <c r="H51" s="16">
        <f t="shared" si="0"/>
        <v>0</v>
      </c>
      <c r="I51" s="16">
        <v>638.01700000000005</v>
      </c>
    </row>
    <row r="52" spans="1:9" x14ac:dyDescent="0.3">
      <c r="A52" t="s">
        <v>1419</v>
      </c>
      <c r="B52" s="17">
        <v>2</v>
      </c>
      <c r="C52" s="17">
        <v>100</v>
      </c>
      <c r="D52" s="17">
        <v>20</v>
      </c>
      <c r="E52" s="17">
        <v>4</v>
      </c>
      <c r="F52">
        <v>2504</v>
      </c>
      <c r="G52">
        <v>2504</v>
      </c>
      <c r="H52" s="16">
        <f t="shared" si="0"/>
        <v>0</v>
      </c>
      <c r="I52" s="16">
        <v>91.293999999999997</v>
      </c>
    </row>
    <row r="53" spans="1:9" x14ac:dyDescent="0.3">
      <c r="A53" t="s">
        <v>1420</v>
      </c>
      <c r="B53" s="17">
        <v>2</v>
      </c>
      <c r="C53" s="17">
        <v>100</v>
      </c>
      <c r="D53" s="17">
        <v>20</v>
      </c>
      <c r="E53" s="17">
        <v>4</v>
      </c>
      <c r="F53">
        <v>2680</v>
      </c>
      <c r="G53">
        <v>2680</v>
      </c>
      <c r="H53" s="16">
        <f t="shared" si="0"/>
        <v>0</v>
      </c>
      <c r="I53" s="16">
        <v>125.651</v>
      </c>
    </row>
    <row r="54" spans="1:9" x14ac:dyDescent="0.3">
      <c r="A54" t="s">
        <v>1421</v>
      </c>
      <c r="B54" s="17">
        <v>2</v>
      </c>
      <c r="C54" s="17">
        <v>100</v>
      </c>
      <c r="D54" s="17">
        <v>20</v>
      </c>
      <c r="E54" s="17">
        <v>4</v>
      </c>
      <c r="F54">
        <v>2614</v>
      </c>
      <c r="G54">
        <v>2644</v>
      </c>
      <c r="H54" s="16">
        <f t="shared" si="0"/>
        <v>1.1476664116296864</v>
      </c>
      <c r="I54" s="16">
        <v>1801.1</v>
      </c>
    </row>
    <row r="55" spans="1:9" x14ac:dyDescent="0.3">
      <c r="A55" t="s">
        <v>1422</v>
      </c>
      <c r="B55" s="17">
        <v>2</v>
      </c>
      <c r="C55" s="17">
        <v>100</v>
      </c>
      <c r="D55" s="17">
        <v>20</v>
      </c>
      <c r="E55" s="17">
        <v>4</v>
      </c>
      <c r="F55">
        <v>2573</v>
      </c>
      <c r="G55">
        <v>2573</v>
      </c>
      <c r="H55" s="16">
        <f t="shared" si="0"/>
        <v>0</v>
      </c>
      <c r="I55" s="16">
        <v>1060.44</v>
      </c>
    </row>
    <row r="56" spans="1:9" x14ac:dyDescent="0.3">
      <c r="A56" t="s">
        <v>1423</v>
      </c>
      <c r="B56" s="17">
        <v>2</v>
      </c>
      <c r="C56" s="17">
        <v>100</v>
      </c>
      <c r="D56" s="17">
        <v>20</v>
      </c>
      <c r="E56" s="17">
        <v>4</v>
      </c>
      <c r="F56">
        <v>2379</v>
      </c>
      <c r="G56">
        <v>2379</v>
      </c>
      <c r="H56" s="16">
        <f t="shared" si="0"/>
        <v>0</v>
      </c>
      <c r="I56" s="16">
        <v>160.072</v>
      </c>
    </row>
    <row r="57" spans="1:9" x14ac:dyDescent="0.3">
      <c r="A57" t="s">
        <v>1424</v>
      </c>
      <c r="B57" s="17">
        <v>2</v>
      </c>
      <c r="C57" s="17">
        <v>100</v>
      </c>
      <c r="D57" s="17">
        <v>20</v>
      </c>
      <c r="E57" s="17">
        <v>4</v>
      </c>
      <c r="F57">
        <v>2465</v>
      </c>
      <c r="G57">
        <v>2510</v>
      </c>
      <c r="H57" s="16">
        <f t="shared" si="0"/>
        <v>1.8255578093306288</v>
      </c>
      <c r="I57" s="16">
        <v>1801.09</v>
      </c>
    </row>
    <row r="58" spans="1:9" x14ac:dyDescent="0.3">
      <c r="A58" t="s">
        <v>1425</v>
      </c>
      <c r="B58" s="17">
        <v>2</v>
      </c>
      <c r="C58" s="17">
        <v>100</v>
      </c>
      <c r="D58" s="17">
        <v>20</v>
      </c>
      <c r="E58" s="17">
        <v>4</v>
      </c>
      <c r="F58">
        <v>2715</v>
      </c>
      <c r="G58">
        <v>2773</v>
      </c>
      <c r="H58" s="16">
        <f t="shared" si="0"/>
        <v>2.1362799263351748</v>
      </c>
      <c r="I58" s="16">
        <v>1801.12</v>
      </c>
    </row>
    <row r="59" spans="1:9" x14ac:dyDescent="0.3">
      <c r="A59" t="s">
        <v>1426</v>
      </c>
      <c r="B59" s="17">
        <v>2</v>
      </c>
      <c r="C59" s="17">
        <v>100</v>
      </c>
      <c r="D59" s="17">
        <v>20</v>
      </c>
      <c r="E59" s="17">
        <v>4</v>
      </c>
      <c r="F59">
        <v>2547</v>
      </c>
      <c r="G59">
        <v>2547</v>
      </c>
      <c r="H59" s="16">
        <f t="shared" si="0"/>
        <v>0</v>
      </c>
      <c r="I59" s="16">
        <v>117.947</v>
      </c>
    </row>
    <row r="60" spans="1:9" x14ac:dyDescent="0.3">
      <c r="A60" t="s">
        <v>1427</v>
      </c>
      <c r="B60" s="17">
        <v>2</v>
      </c>
      <c r="C60" s="17">
        <v>100</v>
      </c>
      <c r="D60" s="17">
        <v>20</v>
      </c>
      <c r="E60" s="17">
        <v>4</v>
      </c>
      <c r="F60">
        <v>2676</v>
      </c>
      <c r="G60">
        <v>2676</v>
      </c>
      <c r="H60" s="16">
        <f t="shared" si="0"/>
        <v>0</v>
      </c>
      <c r="I60" s="16">
        <v>504.12700000000001</v>
      </c>
    </row>
    <row r="61" spans="1:9" x14ac:dyDescent="0.3">
      <c r="A61" t="s">
        <v>1428</v>
      </c>
      <c r="B61" s="17">
        <v>2</v>
      </c>
      <c r="C61" s="17">
        <v>100</v>
      </c>
      <c r="D61" s="17">
        <v>20</v>
      </c>
      <c r="E61" s="17">
        <v>4</v>
      </c>
      <c r="F61">
        <v>2545</v>
      </c>
      <c r="G61">
        <v>2626</v>
      </c>
      <c r="H61" s="16">
        <f t="shared" si="0"/>
        <v>3.182711198428291</v>
      </c>
      <c r="I61" s="16">
        <v>1801.03</v>
      </c>
    </row>
    <row r="62" spans="1:9" x14ac:dyDescent="0.3">
      <c r="A62" t="s">
        <v>1429</v>
      </c>
      <c r="B62" s="17">
        <v>2</v>
      </c>
      <c r="C62" s="17">
        <v>100</v>
      </c>
      <c r="D62" s="17">
        <v>30</v>
      </c>
      <c r="E62" s="17">
        <v>1</v>
      </c>
      <c r="F62">
        <v>2495</v>
      </c>
      <c r="G62">
        <v>2495</v>
      </c>
      <c r="H62" s="16">
        <f t="shared" si="0"/>
        <v>0</v>
      </c>
      <c r="I62" s="16">
        <v>68.617000000000004</v>
      </c>
    </row>
    <row r="63" spans="1:9" x14ac:dyDescent="0.3">
      <c r="A63" t="s">
        <v>1430</v>
      </c>
      <c r="B63" s="17">
        <v>2</v>
      </c>
      <c r="C63" s="17">
        <v>100</v>
      </c>
      <c r="D63" s="17">
        <v>30</v>
      </c>
      <c r="E63" s="17">
        <v>1</v>
      </c>
      <c r="F63">
        <v>2297</v>
      </c>
      <c r="G63">
        <v>2297</v>
      </c>
      <c r="H63" s="16">
        <f t="shared" si="0"/>
        <v>0</v>
      </c>
      <c r="I63" s="16">
        <v>57.788899999999998</v>
      </c>
    </row>
    <row r="64" spans="1:9" x14ac:dyDescent="0.3">
      <c r="A64" t="s">
        <v>1431</v>
      </c>
      <c r="B64" s="17">
        <v>2</v>
      </c>
      <c r="C64" s="17">
        <v>100</v>
      </c>
      <c r="D64" s="17">
        <v>30</v>
      </c>
      <c r="E64" s="17">
        <v>1</v>
      </c>
      <c r="F64">
        <v>2280</v>
      </c>
      <c r="G64">
        <v>2280</v>
      </c>
      <c r="H64" s="16">
        <f t="shared" si="0"/>
        <v>0</v>
      </c>
      <c r="I64" s="16">
        <v>21.825700000000001</v>
      </c>
    </row>
    <row r="65" spans="1:9" x14ac:dyDescent="0.3">
      <c r="A65" t="s">
        <v>1432</v>
      </c>
      <c r="B65" s="17">
        <v>2</v>
      </c>
      <c r="C65" s="17">
        <v>100</v>
      </c>
      <c r="D65" s="17">
        <v>30</v>
      </c>
      <c r="E65" s="17">
        <v>1</v>
      </c>
      <c r="F65">
        <v>2098</v>
      </c>
      <c r="G65">
        <v>2098</v>
      </c>
      <c r="H65" s="16">
        <f t="shared" si="0"/>
        <v>0</v>
      </c>
      <c r="I65" s="16">
        <v>37.205599999999997</v>
      </c>
    </row>
    <row r="66" spans="1:9" x14ac:dyDescent="0.3">
      <c r="A66" t="s">
        <v>1433</v>
      </c>
      <c r="B66" s="17">
        <v>2</v>
      </c>
      <c r="C66" s="17">
        <v>100</v>
      </c>
      <c r="D66" s="17">
        <v>30</v>
      </c>
      <c r="E66" s="17">
        <v>1</v>
      </c>
      <c r="F66">
        <v>2232</v>
      </c>
      <c r="G66">
        <v>2232</v>
      </c>
      <c r="H66" s="16">
        <f t="shared" ref="H66:H129" si="1">(G66-F66)/F66*100</f>
        <v>0</v>
      </c>
      <c r="I66" s="16">
        <v>202.779</v>
      </c>
    </row>
    <row r="67" spans="1:9" x14ac:dyDescent="0.3">
      <c r="A67" t="s">
        <v>1434</v>
      </c>
      <c r="B67" s="17">
        <v>2</v>
      </c>
      <c r="C67" s="17">
        <v>100</v>
      </c>
      <c r="D67" s="17">
        <v>30</v>
      </c>
      <c r="E67" s="17">
        <v>1</v>
      </c>
      <c r="F67">
        <v>2280</v>
      </c>
      <c r="G67">
        <v>2280</v>
      </c>
      <c r="H67" s="16">
        <f t="shared" si="1"/>
        <v>0</v>
      </c>
      <c r="I67" s="16">
        <v>18.018799999999999</v>
      </c>
    </row>
    <row r="68" spans="1:9" x14ac:dyDescent="0.3">
      <c r="A68" t="s">
        <v>1435</v>
      </c>
      <c r="B68" s="17">
        <v>2</v>
      </c>
      <c r="C68" s="17">
        <v>100</v>
      </c>
      <c r="D68" s="17">
        <v>30</v>
      </c>
      <c r="E68" s="17">
        <v>1</v>
      </c>
      <c r="F68">
        <v>2355</v>
      </c>
      <c r="G68">
        <v>2355</v>
      </c>
      <c r="H68" s="16">
        <f t="shared" si="1"/>
        <v>0</v>
      </c>
      <c r="I68" s="16">
        <v>20.905999999999999</v>
      </c>
    </row>
    <row r="69" spans="1:9" x14ac:dyDescent="0.3">
      <c r="A69" t="s">
        <v>1436</v>
      </c>
      <c r="B69" s="17">
        <v>2</v>
      </c>
      <c r="C69" s="17">
        <v>100</v>
      </c>
      <c r="D69" s="17">
        <v>30</v>
      </c>
      <c r="E69" s="17">
        <v>1</v>
      </c>
      <c r="F69">
        <v>2348</v>
      </c>
      <c r="G69">
        <v>2348</v>
      </c>
      <c r="H69" s="16">
        <f t="shared" si="1"/>
        <v>0</v>
      </c>
      <c r="I69" s="16">
        <v>16.764299999999999</v>
      </c>
    </row>
    <row r="70" spans="1:9" x14ac:dyDescent="0.3">
      <c r="A70" t="s">
        <v>1437</v>
      </c>
      <c r="B70" s="17">
        <v>2</v>
      </c>
      <c r="C70" s="17">
        <v>100</v>
      </c>
      <c r="D70" s="17">
        <v>30</v>
      </c>
      <c r="E70" s="17">
        <v>1</v>
      </c>
      <c r="F70">
        <v>2410</v>
      </c>
      <c r="G70">
        <v>2410</v>
      </c>
      <c r="H70" s="16">
        <f t="shared" si="1"/>
        <v>0</v>
      </c>
      <c r="I70" s="16">
        <v>35.657699999999998</v>
      </c>
    </row>
    <row r="71" spans="1:9" x14ac:dyDescent="0.3">
      <c r="A71" t="s">
        <v>1438</v>
      </c>
      <c r="B71" s="17">
        <v>2</v>
      </c>
      <c r="C71" s="17">
        <v>100</v>
      </c>
      <c r="D71" s="17">
        <v>30</v>
      </c>
      <c r="E71" s="17">
        <v>1</v>
      </c>
      <c r="F71">
        <v>2179</v>
      </c>
      <c r="G71">
        <v>2179</v>
      </c>
      <c r="H71" s="16">
        <f t="shared" si="1"/>
        <v>0</v>
      </c>
      <c r="I71" s="16">
        <v>27.562799999999999</v>
      </c>
    </row>
    <row r="72" spans="1:9" x14ac:dyDescent="0.3">
      <c r="A72" t="s">
        <v>1439</v>
      </c>
      <c r="B72" s="17">
        <v>2</v>
      </c>
      <c r="C72" s="17">
        <v>100</v>
      </c>
      <c r="D72" s="17">
        <v>30</v>
      </c>
      <c r="E72" s="17">
        <v>2</v>
      </c>
      <c r="F72">
        <v>2885</v>
      </c>
      <c r="G72">
        <v>2885</v>
      </c>
      <c r="H72" s="16">
        <f t="shared" si="1"/>
        <v>0</v>
      </c>
      <c r="I72" s="16">
        <v>934.37400000000002</v>
      </c>
    </row>
    <row r="73" spans="1:9" x14ac:dyDescent="0.3">
      <c r="A73" t="s">
        <v>1440</v>
      </c>
      <c r="B73" s="17">
        <v>2</v>
      </c>
      <c r="C73" s="17">
        <v>100</v>
      </c>
      <c r="D73" s="17">
        <v>30</v>
      </c>
      <c r="E73" s="17">
        <v>2</v>
      </c>
      <c r="F73">
        <v>2597</v>
      </c>
      <c r="G73">
        <v>2597</v>
      </c>
      <c r="H73" s="16">
        <f t="shared" si="1"/>
        <v>0</v>
      </c>
      <c r="I73" s="16">
        <v>1343.31</v>
      </c>
    </row>
    <row r="74" spans="1:9" x14ac:dyDescent="0.3">
      <c r="A74" t="s">
        <v>1441</v>
      </c>
      <c r="B74" s="17">
        <v>2</v>
      </c>
      <c r="C74" s="17">
        <v>100</v>
      </c>
      <c r="D74" s="17">
        <v>30</v>
      </c>
      <c r="E74" s="17">
        <v>2</v>
      </c>
      <c r="F74">
        <v>2700</v>
      </c>
      <c r="G74">
        <v>2700</v>
      </c>
      <c r="H74" s="16">
        <f t="shared" si="1"/>
        <v>0</v>
      </c>
      <c r="I74" s="16">
        <v>406.06900000000002</v>
      </c>
    </row>
    <row r="75" spans="1:9" x14ac:dyDescent="0.3">
      <c r="A75" t="s">
        <v>1442</v>
      </c>
      <c r="B75" s="17">
        <v>2</v>
      </c>
      <c r="C75" s="17">
        <v>100</v>
      </c>
      <c r="D75" s="17">
        <v>30</v>
      </c>
      <c r="E75" s="17">
        <v>2</v>
      </c>
      <c r="F75">
        <v>2548</v>
      </c>
      <c r="G75">
        <v>2548</v>
      </c>
      <c r="H75" s="16">
        <f t="shared" si="1"/>
        <v>0</v>
      </c>
      <c r="I75" s="16">
        <v>305.43400000000003</v>
      </c>
    </row>
    <row r="76" spans="1:9" x14ac:dyDescent="0.3">
      <c r="A76" t="s">
        <v>1443</v>
      </c>
      <c r="B76" s="17">
        <v>2</v>
      </c>
      <c r="C76" s="17">
        <v>100</v>
      </c>
      <c r="D76" s="17">
        <v>30</v>
      </c>
      <c r="E76" s="17">
        <v>2</v>
      </c>
      <c r="F76">
        <v>2532</v>
      </c>
      <c r="G76">
        <v>2532</v>
      </c>
      <c r="H76" s="16">
        <f t="shared" si="1"/>
        <v>0</v>
      </c>
      <c r="I76" s="16">
        <v>71.488</v>
      </c>
    </row>
    <row r="77" spans="1:9" x14ac:dyDescent="0.3">
      <c r="A77" t="s">
        <v>1444</v>
      </c>
      <c r="B77" s="17">
        <v>2</v>
      </c>
      <c r="C77" s="17">
        <v>100</v>
      </c>
      <c r="D77" s="17">
        <v>30</v>
      </c>
      <c r="E77" s="17">
        <v>2</v>
      </c>
      <c r="F77">
        <v>2610</v>
      </c>
      <c r="G77">
        <v>2610</v>
      </c>
      <c r="H77" s="16">
        <f t="shared" si="1"/>
        <v>0</v>
      </c>
      <c r="I77" s="16">
        <v>262.03199999999998</v>
      </c>
    </row>
    <row r="78" spans="1:9" x14ac:dyDescent="0.3">
      <c r="A78" t="s">
        <v>1445</v>
      </c>
      <c r="B78" s="17">
        <v>2</v>
      </c>
      <c r="C78" s="17">
        <v>100</v>
      </c>
      <c r="D78" s="17">
        <v>30</v>
      </c>
      <c r="E78" s="17">
        <v>2</v>
      </c>
      <c r="F78">
        <v>2775</v>
      </c>
      <c r="G78">
        <v>2775</v>
      </c>
      <c r="H78" s="16">
        <f t="shared" si="1"/>
        <v>0</v>
      </c>
      <c r="I78" s="16">
        <v>55.047400000000003</v>
      </c>
    </row>
    <row r="79" spans="1:9" x14ac:dyDescent="0.3">
      <c r="A79" t="s">
        <v>1446</v>
      </c>
      <c r="B79" s="17">
        <v>2</v>
      </c>
      <c r="C79" s="17">
        <v>100</v>
      </c>
      <c r="D79" s="17">
        <v>30</v>
      </c>
      <c r="E79" s="17">
        <v>2</v>
      </c>
      <c r="F79">
        <v>2648</v>
      </c>
      <c r="G79">
        <v>2648</v>
      </c>
      <c r="H79" s="16">
        <f t="shared" si="1"/>
        <v>0</v>
      </c>
      <c r="I79" s="16">
        <v>166.56399999999999</v>
      </c>
    </row>
    <row r="80" spans="1:9" x14ac:dyDescent="0.3">
      <c r="A80" t="s">
        <v>1447</v>
      </c>
      <c r="B80" s="17">
        <v>2</v>
      </c>
      <c r="C80" s="17">
        <v>100</v>
      </c>
      <c r="D80" s="17">
        <v>30</v>
      </c>
      <c r="E80" s="17">
        <v>2</v>
      </c>
      <c r="F80">
        <v>2710</v>
      </c>
      <c r="G80">
        <v>2710</v>
      </c>
      <c r="H80" s="16">
        <f t="shared" si="1"/>
        <v>0</v>
      </c>
      <c r="I80" s="16">
        <v>97.655000000000001</v>
      </c>
    </row>
    <row r="81" spans="1:9" x14ac:dyDescent="0.3">
      <c r="A81" t="s">
        <v>1448</v>
      </c>
      <c r="B81" s="17">
        <v>2</v>
      </c>
      <c r="C81" s="17">
        <v>100</v>
      </c>
      <c r="D81" s="17">
        <v>30</v>
      </c>
      <c r="E81" s="17">
        <v>2</v>
      </c>
      <c r="F81">
        <v>2569</v>
      </c>
      <c r="G81">
        <v>2569</v>
      </c>
      <c r="H81" s="16">
        <f t="shared" si="1"/>
        <v>0</v>
      </c>
      <c r="I81" s="16">
        <v>274.096</v>
      </c>
    </row>
    <row r="82" spans="1:9" x14ac:dyDescent="0.3">
      <c r="A82" t="s">
        <v>1449</v>
      </c>
      <c r="B82" s="17">
        <v>2</v>
      </c>
      <c r="C82" s="17">
        <v>100</v>
      </c>
      <c r="D82" s="17">
        <v>30</v>
      </c>
      <c r="E82" s="17">
        <v>4</v>
      </c>
      <c r="F82">
        <v>3605</v>
      </c>
      <c r="G82">
        <v>3635</v>
      </c>
      <c r="H82" s="16">
        <f t="shared" si="1"/>
        <v>0.83217753120665738</v>
      </c>
      <c r="I82" s="16">
        <v>1801.31</v>
      </c>
    </row>
    <row r="83" spans="1:9" x14ac:dyDescent="0.3">
      <c r="A83" t="s">
        <v>1450</v>
      </c>
      <c r="B83" s="17">
        <v>2</v>
      </c>
      <c r="C83" s="17">
        <v>100</v>
      </c>
      <c r="D83" s="17">
        <v>30</v>
      </c>
      <c r="E83" s="17">
        <v>4</v>
      </c>
      <c r="F83">
        <v>3075</v>
      </c>
      <c r="G83">
        <v>3107</v>
      </c>
      <c r="H83" s="16">
        <f t="shared" si="1"/>
        <v>1.0406504065040649</v>
      </c>
      <c r="I83" s="16">
        <v>1801.45</v>
      </c>
    </row>
    <row r="84" spans="1:9" x14ac:dyDescent="0.3">
      <c r="A84" t="s">
        <v>1451</v>
      </c>
      <c r="B84" s="17">
        <v>2</v>
      </c>
      <c r="C84" s="17">
        <v>100</v>
      </c>
      <c r="D84" s="17">
        <v>30</v>
      </c>
      <c r="E84" s="17">
        <v>4</v>
      </c>
      <c r="F84">
        <v>3137</v>
      </c>
      <c r="G84">
        <v>3180</v>
      </c>
      <c r="H84" s="16">
        <f t="shared" si="1"/>
        <v>1.3707363723302519</v>
      </c>
      <c r="I84" s="16">
        <v>1801.29</v>
      </c>
    </row>
    <row r="85" spans="1:9" x14ac:dyDescent="0.3">
      <c r="A85" t="s">
        <v>1452</v>
      </c>
      <c r="B85" s="17">
        <v>2</v>
      </c>
      <c r="C85" s="17">
        <v>100</v>
      </c>
      <c r="D85" s="17">
        <v>30</v>
      </c>
      <c r="E85" s="17">
        <v>4</v>
      </c>
      <c r="F85">
        <v>3118</v>
      </c>
      <c r="G85">
        <v>3118</v>
      </c>
      <c r="H85" s="16">
        <f t="shared" si="1"/>
        <v>0</v>
      </c>
      <c r="I85" s="16">
        <v>1004.45</v>
      </c>
    </row>
    <row r="86" spans="1:9" x14ac:dyDescent="0.3">
      <c r="A86" t="s">
        <v>1453</v>
      </c>
      <c r="B86" s="17">
        <v>2</v>
      </c>
      <c r="C86" s="17">
        <v>100</v>
      </c>
      <c r="D86" s="17">
        <v>30</v>
      </c>
      <c r="E86" s="17">
        <v>4</v>
      </c>
      <c r="F86">
        <v>2982</v>
      </c>
      <c r="G86">
        <v>3192</v>
      </c>
      <c r="H86" s="16">
        <f t="shared" si="1"/>
        <v>7.042253521126761</v>
      </c>
      <c r="I86" s="16">
        <v>1801.34</v>
      </c>
    </row>
    <row r="87" spans="1:9" x14ac:dyDescent="0.3">
      <c r="A87" t="s">
        <v>1454</v>
      </c>
      <c r="B87" s="17">
        <v>2</v>
      </c>
      <c r="C87" s="17">
        <v>100</v>
      </c>
      <c r="D87" s="17">
        <v>30</v>
      </c>
      <c r="E87" s="17">
        <v>4</v>
      </c>
      <c r="F87">
        <v>3301</v>
      </c>
      <c r="G87">
        <v>3360</v>
      </c>
      <c r="H87" s="16">
        <f t="shared" si="1"/>
        <v>1.7873371705543775</v>
      </c>
      <c r="I87" s="16">
        <v>1801.3</v>
      </c>
    </row>
    <row r="88" spans="1:9" x14ac:dyDescent="0.3">
      <c r="A88" t="s">
        <v>1455</v>
      </c>
      <c r="B88" s="17">
        <v>2</v>
      </c>
      <c r="C88" s="17">
        <v>100</v>
      </c>
      <c r="D88" s="17">
        <v>30</v>
      </c>
      <c r="E88" s="17">
        <v>4</v>
      </c>
      <c r="F88">
        <v>3645</v>
      </c>
      <c r="G88">
        <v>3645</v>
      </c>
      <c r="H88" s="16">
        <f t="shared" si="1"/>
        <v>0</v>
      </c>
      <c r="I88" s="16">
        <v>87.607900000000001</v>
      </c>
    </row>
    <row r="89" spans="1:9" x14ac:dyDescent="0.3">
      <c r="A89" t="s">
        <v>1456</v>
      </c>
      <c r="B89" s="17">
        <v>2</v>
      </c>
      <c r="C89" s="17">
        <v>100</v>
      </c>
      <c r="D89" s="17">
        <v>30</v>
      </c>
      <c r="E89" s="17">
        <v>4</v>
      </c>
      <c r="F89">
        <v>3188</v>
      </c>
      <c r="G89">
        <v>3338</v>
      </c>
      <c r="H89" s="16">
        <f t="shared" si="1"/>
        <v>4.7051442910915933</v>
      </c>
      <c r="I89" s="16">
        <v>1801.3</v>
      </c>
    </row>
    <row r="90" spans="1:9" x14ac:dyDescent="0.3">
      <c r="A90" t="s">
        <v>1457</v>
      </c>
      <c r="B90" s="17">
        <v>2</v>
      </c>
      <c r="C90" s="17">
        <v>100</v>
      </c>
      <c r="D90" s="17">
        <v>30</v>
      </c>
      <c r="E90" s="17">
        <v>4</v>
      </c>
      <c r="F90">
        <v>3340</v>
      </c>
      <c r="G90">
        <v>3340</v>
      </c>
      <c r="H90" s="16">
        <f t="shared" si="1"/>
        <v>0</v>
      </c>
      <c r="I90" s="16">
        <v>231.268</v>
      </c>
    </row>
    <row r="91" spans="1:9" x14ac:dyDescent="0.3">
      <c r="A91" t="s">
        <v>1458</v>
      </c>
      <c r="B91" s="17">
        <v>2</v>
      </c>
      <c r="C91" s="17">
        <v>100</v>
      </c>
      <c r="D91" s="17">
        <v>30</v>
      </c>
      <c r="E91" s="17">
        <v>4</v>
      </c>
      <c r="F91">
        <v>3319</v>
      </c>
      <c r="G91">
        <v>3319</v>
      </c>
      <c r="H91" s="16">
        <f t="shared" si="1"/>
        <v>0</v>
      </c>
      <c r="I91" s="16">
        <v>946.27700000000004</v>
      </c>
    </row>
    <row r="92" spans="1:9" x14ac:dyDescent="0.3">
      <c r="A92" t="s">
        <v>1459</v>
      </c>
      <c r="B92" s="17">
        <v>5</v>
      </c>
      <c r="C92" s="17">
        <v>100</v>
      </c>
      <c r="D92" s="17">
        <v>10</v>
      </c>
      <c r="E92" s="17">
        <v>1</v>
      </c>
      <c r="F92">
        <v>362</v>
      </c>
      <c r="G92">
        <v>362</v>
      </c>
      <c r="H92" s="16">
        <f t="shared" si="1"/>
        <v>0</v>
      </c>
      <c r="I92" s="16">
        <v>90.993399999999994</v>
      </c>
    </row>
    <row r="93" spans="1:9" x14ac:dyDescent="0.3">
      <c r="A93" t="s">
        <v>1460</v>
      </c>
      <c r="B93" s="17">
        <v>5</v>
      </c>
      <c r="C93" s="17">
        <v>100</v>
      </c>
      <c r="D93" s="17">
        <v>10</v>
      </c>
      <c r="E93" s="17">
        <v>1</v>
      </c>
      <c r="F93">
        <v>338</v>
      </c>
      <c r="G93">
        <v>338</v>
      </c>
      <c r="H93" s="16">
        <f t="shared" si="1"/>
        <v>0</v>
      </c>
      <c r="I93" s="16">
        <v>58.377899999999997</v>
      </c>
    </row>
    <row r="94" spans="1:9" x14ac:dyDescent="0.3">
      <c r="A94" t="s">
        <v>1461</v>
      </c>
      <c r="B94" s="17">
        <v>5</v>
      </c>
      <c r="C94" s="17">
        <v>100</v>
      </c>
      <c r="D94" s="17">
        <v>10</v>
      </c>
      <c r="E94" s="17">
        <v>1</v>
      </c>
      <c r="F94">
        <v>349</v>
      </c>
      <c r="G94">
        <v>349</v>
      </c>
      <c r="H94" s="16">
        <f t="shared" si="1"/>
        <v>0</v>
      </c>
      <c r="I94" s="16">
        <v>102.29600000000001</v>
      </c>
    </row>
    <row r="95" spans="1:9" x14ac:dyDescent="0.3">
      <c r="A95" t="s">
        <v>1462</v>
      </c>
      <c r="B95" s="17">
        <v>5</v>
      </c>
      <c r="C95" s="17">
        <v>100</v>
      </c>
      <c r="D95" s="17">
        <v>10</v>
      </c>
      <c r="E95" s="17">
        <v>1</v>
      </c>
      <c r="F95">
        <v>326</v>
      </c>
      <c r="G95">
        <v>326</v>
      </c>
      <c r="H95" s="16">
        <f t="shared" si="1"/>
        <v>0</v>
      </c>
      <c r="I95" s="16">
        <v>103.31399999999999</v>
      </c>
    </row>
    <row r="96" spans="1:9" x14ac:dyDescent="0.3">
      <c r="A96" t="s">
        <v>1463</v>
      </c>
      <c r="B96" s="17">
        <v>5</v>
      </c>
      <c r="C96" s="17">
        <v>100</v>
      </c>
      <c r="D96" s="17">
        <v>10</v>
      </c>
      <c r="E96" s="17">
        <v>1</v>
      </c>
      <c r="F96">
        <v>353</v>
      </c>
      <c r="G96">
        <v>353</v>
      </c>
      <c r="H96" s="16">
        <f t="shared" si="1"/>
        <v>0</v>
      </c>
      <c r="I96" s="16">
        <v>95.092699999999994</v>
      </c>
    </row>
    <row r="97" spans="1:9" x14ac:dyDescent="0.3">
      <c r="A97" t="s">
        <v>1464</v>
      </c>
      <c r="B97" s="17">
        <v>5</v>
      </c>
      <c r="C97" s="17">
        <v>100</v>
      </c>
      <c r="D97" s="17">
        <v>10</v>
      </c>
      <c r="E97" s="17">
        <v>1</v>
      </c>
      <c r="F97">
        <v>361</v>
      </c>
      <c r="G97">
        <v>361</v>
      </c>
      <c r="H97" s="16">
        <f t="shared" si="1"/>
        <v>0</v>
      </c>
      <c r="I97" s="16">
        <v>58.996899999999997</v>
      </c>
    </row>
    <row r="98" spans="1:9" x14ac:dyDescent="0.3">
      <c r="A98" t="s">
        <v>1465</v>
      </c>
      <c r="B98" s="17">
        <v>5</v>
      </c>
      <c r="C98" s="17">
        <v>100</v>
      </c>
      <c r="D98" s="17">
        <v>10</v>
      </c>
      <c r="E98" s="17">
        <v>1</v>
      </c>
      <c r="F98">
        <v>319</v>
      </c>
      <c r="G98">
        <v>319</v>
      </c>
      <c r="H98" s="16">
        <f t="shared" si="1"/>
        <v>0</v>
      </c>
      <c r="I98" s="16">
        <v>75.846999999999994</v>
      </c>
    </row>
    <row r="99" spans="1:9" x14ac:dyDescent="0.3">
      <c r="A99" t="s">
        <v>1466</v>
      </c>
      <c r="B99" s="17">
        <v>5</v>
      </c>
      <c r="C99" s="17">
        <v>100</v>
      </c>
      <c r="D99" s="17">
        <v>10</v>
      </c>
      <c r="E99" s="17">
        <v>1</v>
      </c>
      <c r="F99">
        <v>351</v>
      </c>
      <c r="G99">
        <v>351</v>
      </c>
      <c r="H99" s="16">
        <f t="shared" si="1"/>
        <v>0</v>
      </c>
      <c r="I99" s="16">
        <v>68.761399999999995</v>
      </c>
    </row>
    <row r="100" spans="1:9" x14ac:dyDescent="0.3">
      <c r="A100" t="s">
        <v>1467</v>
      </c>
      <c r="B100" s="17">
        <v>5</v>
      </c>
      <c r="C100" s="17">
        <v>100</v>
      </c>
      <c r="D100" s="17">
        <v>10</v>
      </c>
      <c r="E100" s="17">
        <v>1</v>
      </c>
      <c r="F100">
        <v>371</v>
      </c>
      <c r="G100">
        <v>371</v>
      </c>
      <c r="H100" s="16">
        <f t="shared" si="1"/>
        <v>0</v>
      </c>
      <c r="I100" s="16">
        <v>137.30699999999999</v>
      </c>
    </row>
    <row r="101" spans="1:9" x14ac:dyDescent="0.3">
      <c r="A101" t="s">
        <v>1468</v>
      </c>
      <c r="B101" s="17">
        <v>5</v>
      </c>
      <c r="C101" s="17">
        <v>100</v>
      </c>
      <c r="D101" s="17">
        <v>10</v>
      </c>
      <c r="E101" s="17">
        <v>1</v>
      </c>
      <c r="F101">
        <v>352</v>
      </c>
      <c r="G101">
        <v>352</v>
      </c>
      <c r="H101" s="16">
        <f t="shared" si="1"/>
        <v>0</v>
      </c>
      <c r="I101" s="16">
        <v>83.466999999999999</v>
      </c>
    </row>
    <row r="102" spans="1:9" x14ac:dyDescent="0.3">
      <c r="A102" t="s">
        <v>1469</v>
      </c>
      <c r="B102" s="17">
        <v>5</v>
      </c>
      <c r="C102" s="17">
        <v>100</v>
      </c>
      <c r="D102" s="17">
        <v>10</v>
      </c>
      <c r="E102" s="17">
        <v>2</v>
      </c>
      <c r="F102">
        <v>518</v>
      </c>
      <c r="G102">
        <v>518</v>
      </c>
      <c r="H102" s="16">
        <f t="shared" si="1"/>
        <v>0</v>
      </c>
      <c r="I102" s="16">
        <v>1719.5</v>
      </c>
    </row>
    <row r="103" spans="1:9" x14ac:dyDescent="0.3">
      <c r="A103" t="s">
        <v>1470</v>
      </c>
      <c r="B103" s="17">
        <v>5</v>
      </c>
      <c r="C103" s="17">
        <v>100</v>
      </c>
      <c r="D103" s="17">
        <v>10</v>
      </c>
      <c r="E103" s="17">
        <v>2</v>
      </c>
      <c r="F103">
        <v>494</v>
      </c>
      <c r="G103">
        <v>494</v>
      </c>
      <c r="H103" s="16">
        <f t="shared" si="1"/>
        <v>0</v>
      </c>
      <c r="I103" s="16">
        <v>108.986</v>
      </c>
    </row>
    <row r="104" spans="1:9" x14ac:dyDescent="0.3">
      <c r="A104" t="s">
        <v>1471</v>
      </c>
      <c r="B104" s="17">
        <v>5</v>
      </c>
      <c r="C104" s="17">
        <v>100</v>
      </c>
      <c r="D104" s="17">
        <v>10</v>
      </c>
      <c r="E104" s="17">
        <v>2</v>
      </c>
      <c r="F104">
        <v>493</v>
      </c>
      <c r="G104">
        <v>493</v>
      </c>
      <c r="H104" s="16">
        <f t="shared" si="1"/>
        <v>0</v>
      </c>
      <c r="I104" s="16">
        <v>203.904</v>
      </c>
    </row>
    <row r="105" spans="1:9" x14ac:dyDescent="0.3">
      <c r="A105" t="s">
        <v>1472</v>
      </c>
      <c r="B105" s="17">
        <v>5</v>
      </c>
      <c r="C105" s="17">
        <v>100</v>
      </c>
      <c r="D105" s="17">
        <v>10</v>
      </c>
      <c r="E105" s="17">
        <v>2</v>
      </c>
      <c r="F105">
        <v>458</v>
      </c>
      <c r="G105">
        <v>458</v>
      </c>
      <c r="H105" s="16">
        <f t="shared" si="1"/>
        <v>0</v>
      </c>
      <c r="I105" s="16">
        <v>380.16300000000001</v>
      </c>
    </row>
    <row r="106" spans="1:9" x14ac:dyDescent="0.3">
      <c r="A106" t="s">
        <v>1473</v>
      </c>
      <c r="B106" s="17">
        <v>5</v>
      </c>
      <c r="C106" s="17">
        <v>100</v>
      </c>
      <c r="D106" s="17">
        <v>10</v>
      </c>
      <c r="E106" s="17">
        <v>2</v>
      </c>
      <c r="F106">
        <v>473</v>
      </c>
      <c r="G106">
        <v>473</v>
      </c>
      <c r="H106" s="16">
        <f t="shared" si="1"/>
        <v>0</v>
      </c>
      <c r="I106" s="16">
        <v>211.45</v>
      </c>
    </row>
    <row r="107" spans="1:9" x14ac:dyDescent="0.3">
      <c r="A107" t="s">
        <v>1474</v>
      </c>
      <c r="B107" s="17">
        <v>5</v>
      </c>
      <c r="C107" s="17">
        <v>100</v>
      </c>
      <c r="D107" s="17">
        <v>10</v>
      </c>
      <c r="E107" s="17">
        <v>2</v>
      </c>
      <c r="F107">
        <v>517</v>
      </c>
      <c r="G107">
        <v>517</v>
      </c>
      <c r="H107" s="16">
        <f t="shared" si="1"/>
        <v>0</v>
      </c>
      <c r="I107" s="16">
        <v>723.32500000000005</v>
      </c>
    </row>
    <row r="108" spans="1:9" x14ac:dyDescent="0.3">
      <c r="A108" t="s">
        <v>1475</v>
      </c>
      <c r="B108" s="17">
        <v>5</v>
      </c>
      <c r="C108" s="17">
        <v>100</v>
      </c>
      <c r="D108" s="17">
        <v>10</v>
      </c>
      <c r="E108" s="17">
        <v>2</v>
      </c>
      <c r="F108">
        <v>487</v>
      </c>
      <c r="G108">
        <v>487</v>
      </c>
      <c r="H108" s="16">
        <f t="shared" si="1"/>
        <v>0</v>
      </c>
      <c r="I108" s="16">
        <v>1249.03</v>
      </c>
    </row>
    <row r="109" spans="1:9" x14ac:dyDescent="0.3">
      <c r="A109" t="s">
        <v>1476</v>
      </c>
      <c r="B109" s="17">
        <v>5</v>
      </c>
      <c r="C109" s="17">
        <v>100</v>
      </c>
      <c r="D109" s="17">
        <v>10</v>
      </c>
      <c r="E109" s="17">
        <v>2</v>
      </c>
      <c r="F109">
        <v>507</v>
      </c>
      <c r="G109">
        <v>507</v>
      </c>
      <c r="H109" s="16">
        <f t="shared" si="1"/>
        <v>0</v>
      </c>
      <c r="I109" s="16">
        <v>113.93300000000001</v>
      </c>
    </row>
    <row r="110" spans="1:9" x14ac:dyDescent="0.3">
      <c r="A110" t="s">
        <v>1477</v>
      </c>
      <c r="B110" s="17">
        <v>5</v>
      </c>
      <c r="C110" s="17">
        <v>100</v>
      </c>
      <c r="D110" s="17">
        <v>10</v>
      </c>
      <c r="E110" s="17">
        <v>2</v>
      </c>
      <c r="F110">
        <v>491</v>
      </c>
      <c r="G110">
        <v>491</v>
      </c>
      <c r="H110" s="16">
        <f t="shared" si="1"/>
        <v>0</v>
      </c>
      <c r="I110" s="16">
        <v>1593.18</v>
      </c>
    </row>
    <row r="111" spans="1:9" x14ac:dyDescent="0.3">
      <c r="A111" t="s">
        <v>1478</v>
      </c>
      <c r="B111" s="17">
        <v>5</v>
      </c>
      <c r="C111" s="17">
        <v>100</v>
      </c>
      <c r="D111" s="17">
        <v>10</v>
      </c>
      <c r="E111" s="17">
        <v>2</v>
      </c>
      <c r="F111">
        <v>520</v>
      </c>
      <c r="G111">
        <v>532</v>
      </c>
      <c r="H111" s="16">
        <f t="shared" si="1"/>
        <v>2.3076923076923079</v>
      </c>
      <c r="I111" s="16">
        <v>1802.85</v>
      </c>
    </row>
    <row r="112" spans="1:9" x14ac:dyDescent="0.3">
      <c r="A112" t="s">
        <v>1479</v>
      </c>
      <c r="B112" s="17">
        <v>5</v>
      </c>
      <c r="C112" s="17">
        <v>100</v>
      </c>
      <c r="D112" s="17">
        <v>10</v>
      </c>
      <c r="E112" s="17">
        <v>4</v>
      </c>
      <c r="F112">
        <v>764</v>
      </c>
      <c r="G112">
        <v>770</v>
      </c>
      <c r="H112" s="16">
        <f t="shared" si="1"/>
        <v>0.78534031413612559</v>
      </c>
      <c r="I112" s="16">
        <v>1802.77</v>
      </c>
    </row>
    <row r="113" spans="1:9" x14ac:dyDescent="0.3">
      <c r="A113" t="s">
        <v>1480</v>
      </c>
      <c r="B113" s="17">
        <v>5</v>
      </c>
      <c r="C113" s="17">
        <v>100</v>
      </c>
      <c r="D113" s="17">
        <v>10</v>
      </c>
      <c r="E113" s="17">
        <v>4</v>
      </c>
      <c r="F113">
        <v>758</v>
      </c>
      <c r="G113">
        <v>770</v>
      </c>
      <c r="H113" s="16">
        <f t="shared" si="1"/>
        <v>1.5831134564643801</v>
      </c>
      <c r="I113" s="16">
        <v>1802.73</v>
      </c>
    </row>
    <row r="114" spans="1:9" x14ac:dyDescent="0.3">
      <c r="A114" t="s">
        <v>1481</v>
      </c>
      <c r="B114" s="17">
        <v>5</v>
      </c>
      <c r="C114" s="17">
        <v>100</v>
      </c>
      <c r="D114" s="17">
        <v>10</v>
      </c>
      <c r="E114" s="17">
        <v>4</v>
      </c>
      <c r="F114">
        <v>793</v>
      </c>
      <c r="G114">
        <v>793</v>
      </c>
      <c r="H114" s="16">
        <f t="shared" si="1"/>
        <v>0</v>
      </c>
      <c r="I114" s="16">
        <v>574.90200000000004</v>
      </c>
    </row>
    <row r="115" spans="1:9" x14ac:dyDescent="0.3">
      <c r="A115" t="s">
        <v>1482</v>
      </c>
      <c r="B115" s="17">
        <v>5</v>
      </c>
      <c r="C115" s="17">
        <v>100</v>
      </c>
      <c r="D115" s="17">
        <v>10</v>
      </c>
      <c r="E115" s="17">
        <v>4</v>
      </c>
      <c r="F115">
        <v>710</v>
      </c>
      <c r="G115">
        <v>722</v>
      </c>
      <c r="H115" s="16">
        <f t="shared" si="1"/>
        <v>1.6901408450704223</v>
      </c>
      <c r="I115" s="16">
        <v>1802.79</v>
      </c>
    </row>
    <row r="116" spans="1:9" x14ac:dyDescent="0.3">
      <c r="A116" t="s">
        <v>1483</v>
      </c>
      <c r="B116" s="17">
        <v>5</v>
      </c>
      <c r="C116" s="17">
        <v>100</v>
      </c>
      <c r="D116" s="17">
        <v>10</v>
      </c>
      <c r="E116" s="17">
        <v>4</v>
      </c>
      <c r="F116">
        <v>791</v>
      </c>
      <c r="G116">
        <v>809</v>
      </c>
      <c r="H116" s="16">
        <f t="shared" si="1"/>
        <v>2.2756005056890012</v>
      </c>
      <c r="I116" s="16">
        <v>1802.77</v>
      </c>
    </row>
    <row r="117" spans="1:9" x14ac:dyDescent="0.3">
      <c r="A117" t="s">
        <v>1484</v>
      </c>
      <c r="B117" s="17">
        <v>5</v>
      </c>
      <c r="C117" s="17">
        <v>100</v>
      </c>
      <c r="D117" s="17">
        <v>10</v>
      </c>
      <c r="E117" s="17">
        <v>4</v>
      </c>
      <c r="F117">
        <v>757</v>
      </c>
      <c r="G117">
        <v>757</v>
      </c>
      <c r="H117" s="16">
        <f t="shared" si="1"/>
        <v>0</v>
      </c>
      <c r="I117" s="16">
        <v>1603.92</v>
      </c>
    </row>
    <row r="118" spans="1:9" x14ac:dyDescent="0.3">
      <c r="A118" t="s">
        <v>1485</v>
      </c>
      <c r="B118" s="17">
        <v>5</v>
      </c>
      <c r="C118" s="17">
        <v>100</v>
      </c>
      <c r="D118" s="17">
        <v>10</v>
      </c>
      <c r="E118" s="17">
        <v>4</v>
      </c>
      <c r="F118">
        <v>694</v>
      </c>
      <c r="G118">
        <v>703</v>
      </c>
      <c r="H118" s="16">
        <f t="shared" si="1"/>
        <v>1.2968299711815563</v>
      </c>
      <c r="I118" s="16">
        <v>1802.75</v>
      </c>
    </row>
    <row r="119" spans="1:9" x14ac:dyDescent="0.3">
      <c r="A119" t="s">
        <v>1486</v>
      </c>
      <c r="B119" s="17">
        <v>5</v>
      </c>
      <c r="C119" s="17">
        <v>100</v>
      </c>
      <c r="D119" s="17">
        <v>10</v>
      </c>
      <c r="E119" s="17">
        <v>4</v>
      </c>
      <c r="F119">
        <v>795</v>
      </c>
      <c r="G119">
        <v>795</v>
      </c>
      <c r="H119" s="16">
        <f t="shared" si="1"/>
        <v>0</v>
      </c>
      <c r="I119" s="16">
        <v>237.113</v>
      </c>
    </row>
    <row r="120" spans="1:9" x14ac:dyDescent="0.3">
      <c r="A120" t="s">
        <v>1487</v>
      </c>
      <c r="B120" s="17">
        <v>5</v>
      </c>
      <c r="C120" s="17">
        <v>100</v>
      </c>
      <c r="D120" s="17">
        <v>10</v>
      </c>
      <c r="E120" s="17">
        <v>4</v>
      </c>
      <c r="F120">
        <v>791</v>
      </c>
      <c r="G120">
        <v>803</v>
      </c>
      <c r="H120" s="16">
        <f t="shared" si="1"/>
        <v>1.5170670037926675</v>
      </c>
      <c r="I120" s="16">
        <v>1802.91</v>
      </c>
    </row>
    <row r="121" spans="1:9" x14ac:dyDescent="0.3">
      <c r="A121" t="s">
        <v>1488</v>
      </c>
      <c r="B121" s="17">
        <v>5</v>
      </c>
      <c r="C121" s="17">
        <v>100</v>
      </c>
      <c r="D121" s="17">
        <v>10</v>
      </c>
      <c r="E121" s="17">
        <v>4</v>
      </c>
      <c r="F121">
        <v>760</v>
      </c>
      <c r="G121">
        <v>760</v>
      </c>
      <c r="H121" s="16">
        <f t="shared" si="1"/>
        <v>0</v>
      </c>
      <c r="I121" s="16">
        <v>714.38699999999994</v>
      </c>
    </row>
    <row r="122" spans="1:9" x14ac:dyDescent="0.3">
      <c r="A122" t="s">
        <v>1489</v>
      </c>
      <c r="B122" s="17">
        <v>5</v>
      </c>
      <c r="C122" s="17">
        <v>100</v>
      </c>
      <c r="D122" s="17">
        <v>20</v>
      </c>
      <c r="E122" s="17">
        <v>1</v>
      </c>
      <c r="F122">
        <v>568</v>
      </c>
      <c r="G122">
        <v>568</v>
      </c>
      <c r="H122" s="16">
        <f t="shared" si="1"/>
        <v>0</v>
      </c>
      <c r="I122" s="16">
        <v>77.619500000000002</v>
      </c>
    </row>
    <row r="123" spans="1:9" x14ac:dyDescent="0.3">
      <c r="A123" t="s">
        <v>1490</v>
      </c>
      <c r="B123" s="17">
        <v>5</v>
      </c>
      <c r="C123" s="17">
        <v>100</v>
      </c>
      <c r="D123" s="17">
        <v>20</v>
      </c>
      <c r="E123" s="17">
        <v>1</v>
      </c>
      <c r="F123">
        <v>633</v>
      </c>
      <c r="G123">
        <v>633</v>
      </c>
      <c r="H123" s="16">
        <f t="shared" si="1"/>
        <v>0</v>
      </c>
      <c r="I123" s="16">
        <v>78.952299999999994</v>
      </c>
    </row>
    <row r="124" spans="1:9" x14ac:dyDescent="0.3">
      <c r="A124" t="s">
        <v>1491</v>
      </c>
      <c r="B124" s="17">
        <v>5</v>
      </c>
      <c r="C124" s="17">
        <v>100</v>
      </c>
      <c r="D124" s="17">
        <v>20</v>
      </c>
      <c r="E124" s="17">
        <v>1</v>
      </c>
      <c r="F124">
        <v>676</v>
      </c>
      <c r="G124">
        <v>676</v>
      </c>
      <c r="H124" s="16">
        <f t="shared" si="1"/>
        <v>0</v>
      </c>
      <c r="I124" s="16">
        <v>109.533</v>
      </c>
    </row>
    <row r="125" spans="1:9" x14ac:dyDescent="0.3">
      <c r="A125" t="s">
        <v>1492</v>
      </c>
      <c r="B125" s="17">
        <v>5</v>
      </c>
      <c r="C125" s="17">
        <v>100</v>
      </c>
      <c r="D125" s="17">
        <v>20</v>
      </c>
      <c r="E125" s="17">
        <v>1</v>
      </c>
      <c r="F125">
        <v>682</v>
      </c>
      <c r="G125">
        <v>682</v>
      </c>
      <c r="H125" s="16">
        <f t="shared" si="1"/>
        <v>0</v>
      </c>
      <c r="I125" s="16">
        <v>258.13600000000002</v>
      </c>
    </row>
    <row r="126" spans="1:9" x14ac:dyDescent="0.3">
      <c r="A126" t="s">
        <v>1493</v>
      </c>
      <c r="B126" s="17">
        <v>5</v>
      </c>
      <c r="C126" s="17">
        <v>100</v>
      </c>
      <c r="D126" s="17">
        <v>20</v>
      </c>
      <c r="E126" s="17">
        <v>1</v>
      </c>
      <c r="F126">
        <v>606</v>
      </c>
      <c r="G126">
        <v>606</v>
      </c>
      <c r="H126" s="16">
        <f t="shared" si="1"/>
        <v>0</v>
      </c>
      <c r="I126" s="16">
        <v>80.938999999999993</v>
      </c>
    </row>
    <row r="127" spans="1:9" x14ac:dyDescent="0.3">
      <c r="A127" t="s">
        <v>1494</v>
      </c>
      <c r="B127" s="17">
        <v>5</v>
      </c>
      <c r="C127" s="17">
        <v>100</v>
      </c>
      <c r="D127" s="17">
        <v>20</v>
      </c>
      <c r="E127" s="17">
        <v>1</v>
      </c>
      <c r="F127">
        <v>648</v>
      </c>
      <c r="G127">
        <v>648</v>
      </c>
      <c r="H127" s="16">
        <f t="shared" si="1"/>
        <v>0</v>
      </c>
      <c r="I127" s="16">
        <v>152.69</v>
      </c>
    </row>
    <row r="128" spans="1:9" x14ac:dyDescent="0.3">
      <c r="A128" t="s">
        <v>1495</v>
      </c>
      <c r="B128" s="17">
        <v>5</v>
      </c>
      <c r="C128" s="17">
        <v>100</v>
      </c>
      <c r="D128" s="17">
        <v>20</v>
      </c>
      <c r="E128" s="17">
        <v>1</v>
      </c>
      <c r="F128">
        <v>600</v>
      </c>
      <c r="G128">
        <v>600</v>
      </c>
      <c r="H128" s="16">
        <f t="shared" si="1"/>
        <v>0</v>
      </c>
      <c r="I128" s="16">
        <v>143.68799999999999</v>
      </c>
    </row>
    <row r="129" spans="1:9" x14ac:dyDescent="0.3">
      <c r="A129" t="s">
        <v>1496</v>
      </c>
      <c r="B129" s="17">
        <v>5</v>
      </c>
      <c r="C129" s="17">
        <v>100</v>
      </c>
      <c r="D129" s="17">
        <v>20</v>
      </c>
      <c r="E129" s="17">
        <v>1</v>
      </c>
      <c r="F129">
        <v>565</v>
      </c>
      <c r="G129">
        <v>565</v>
      </c>
      <c r="H129" s="16">
        <f t="shared" si="1"/>
        <v>0</v>
      </c>
      <c r="I129" s="16">
        <v>333.36099999999999</v>
      </c>
    </row>
    <row r="130" spans="1:9" x14ac:dyDescent="0.3">
      <c r="A130" t="s">
        <v>1497</v>
      </c>
      <c r="B130" s="17">
        <v>5</v>
      </c>
      <c r="C130" s="17">
        <v>100</v>
      </c>
      <c r="D130" s="17">
        <v>20</v>
      </c>
      <c r="E130" s="17">
        <v>1</v>
      </c>
      <c r="F130">
        <v>600</v>
      </c>
      <c r="G130">
        <v>600</v>
      </c>
      <c r="H130" s="16">
        <f t="shared" ref="H130:H193" si="2">(G130-F130)/F130*100</f>
        <v>0</v>
      </c>
      <c r="I130" s="16">
        <v>72.974400000000003</v>
      </c>
    </row>
    <row r="131" spans="1:9" x14ac:dyDescent="0.3">
      <c r="A131" t="s">
        <v>1498</v>
      </c>
      <c r="B131" s="17">
        <v>5</v>
      </c>
      <c r="C131" s="17">
        <v>100</v>
      </c>
      <c r="D131" s="17">
        <v>20</v>
      </c>
      <c r="E131" s="17">
        <v>1</v>
      </c>
      <c r="F131">
        <v>607</v>
      </c>
      <c r="G131">
        <v>607</v>
      </c>
      <c r="H131" s="16">
        <f t="shared" si="2"/>
        <v>0</v>
      </c>
      <c r="I131" s="16">
        <v>91.384799999999998</v>
      </c>
    </row>
    <row r="132" spans="1:9" x14ac:dyDescent="0.3">
      <c r="A132" t="s">
        <v>1499</v>
      </c>
      <c r="B132" s="17">
        <v>5</v>
      </c>
      <c r="C132" s="17">
        <v>100</v>
      </c>
      <c r="D132" s="17">
        <v>20</v>
      </c>
      <c r="E132" s="17">
        <v>2</v>
      </c>
      <c r="F132">
        <v>734</v>
      </c>
      <c r="G132">
        <v>738</v>
      </c>
      <c r="H132" s="16">
        <f t="shared" si="2"/>
        <v>0.54495912806539504</v>
      </c>
      <c r="I132" s="16">
        <v>1802.77</v>
      </c>
    </row>
    <row r="133" spans="1:9" x14ac:dyDescent="0.3">
      <c r="A133" t="s">
        <v>1500</v>
      </c>
      <c r="B133" s="17">
        <v>5</v>
      </c>
      <c r="C133" s="17">
        <v>100</v>
      </c>
      <c r="D133" s="17">
        <v>20</v>
      </c>
      <c r="E133" s="17">
        <v>2</v>
      </c>
      <c r="F133">
        <v>801</v>
      </c>
      <c r="G133">
        <v>813</v>
      </c>
      <c r="H133" s="16">
        <f t="shared" si="2"/>
        <v>1.4981273408239701</v>
      </c>
      <c r="I133" s="16">
        <v>1802.87</v>
      </c>
    </row>
    <row r="134" spans="1:9" x14ac:dyDescent="0.3">
      <c r="A134" t="s">
        <v>1501</v>
      </c>
      <c r="B134" s="17">
        <v>5</v>
      </c>
      <c r="C134" s="17">
        <v>100</v>
      </c>
      <c r="D134" s="17">
        <v>20</v>
      </c>
      <c r="E134" s="17">
        <v>2</v>
      </c>
      <c r="F134">
        <v>820</v>
      </c>
      <c r="G134">
        <v>820</v>
      </c>
      <c r="H134" s="16">
        <f t="shared" si="2"/>
        <v>0</v>
      </c>
      <c r="I134" s="16">
        <v>488.74599999999998</v>
      </c>
    </row>
    <row r="135" spans="1:9" x14ac:dyDescent="0.3">
      <c r="A135" t="s">
        <v>1502</v>
      </c>
      <c r="B135" s="17">
        <v>5</v>
      </c>
      <c r="C135" s="17">
        <v>100</v>
      </c>
      <c r="D135" s="17">
        <v>20</v>
      </c>
      <c r="E135" s="17">
        <v>2</v>
      </c>
      <c r="F135">
        <v>814</v>
      </c>
      <c r="G135">
        <v>814</v>
      </c>
      <c r="H135" s="16">
        <f t="shared" si="2"/>
        <v>0</v>
      </c>
      <c r="I135" s="16">
        <v>254.857</v>
      </c>
    </row>
    <row r="136" spans="1:9" x14ac:dyDescent="0.3">
      <c r="A136" t="s">
        <v>1503</v>
      </c>
      <c r="B136" s="17">
        <v>5</v>
      </c>
      <c r="C136" s="17">
        <v>100</v>
      </c>
      <c r="D136" s="17">
        <v>20</v>
      </c>
      <c r="E136" s="17">
        <v>2</v>
      </c>
      <c r="F136">
        <v>750</v>
      </c>
      <c r="G136">
        <v>750</v>
      </c>
      <c r="H136" s="16">
        <f t="shared" si="2"/>
        <v>0</v>
      </c>
      <c r="I136" s="16">
        <v>382.76400000000001</v>
      </c>
    </row>
    <row r="137" spans="1:9" x14ac:dyDescent="0.3">
      <c r="A137" t="s">
        <v>1504</v>
      </c>
      <c r="B137" s="17">
        <v>5</v>
      </c>
      <c r="C137" s="17">
        <v>100</v>
      </c>
      <c r="D137" s="17">
        <v>20</v>
      </c>
      <c r="E137" s="17">
        <v>2</v>
      </c>
      <c r="F137">
        <v>756</v>
      </c>
      <c r="G137">
        <v>756</v>
      </c>
      <c r="H137" s="16">
        <f t="shared" si="2"/>
        <v>0</v>
      </c>
      <c r="I137" s="16">
        <v>399.036</v>
      </c>
    </row>
    <row r="138" spans="1:9" x14ac:dyDescent="0.3">
      <c r="A138" t="s">
        <v>1505</v>
      </c>
      <c r="B138" s="17">
        <v>5</v>
      </c>
      <c r="C138" s="17">
        <v>100</v>
      </c>
      <c r="D138" s="17">
        <v>20</v>
      </c>
      <c r="E138" s="17">
        <v>2</v>
      </c>
      <c r="F138">
        <v>707</v>
      </c>
      <c r="G138">
        <v>708</v>
      </c>
      <c r="H138" s="16">
        <f t="shared" si="2"/>
        <v>0.14144271570014144</v>
      </c>
      <c r="I138" s="16">
        <v>1802.9</v>
      </c>
    </row>
    <row r="139" spans="1:9" x14ac:dyDescent="0.3">
      <c r="A139" t="s">
        <v>1506</v>
      </c>
      <c r="B139" s="17">
        <v>5</v>
      </c>
      <c r="C139" s="17">
        <v>100</v>
      </c>
      <c r="D139" s="17">
        <v>20</v>
      </c>
      <c r="E139" s="17">
        <v>2</v>
      </c>
      <c r="F139">
        <v>721</v>
      </c>
      <c r="G139">
        <v>721</v>
      </c>
      <c r="H139" s="16">
        <f t="shared" si="2"/>
        <v>0</v>
      </c>
      <c r="I139" s="16">
        <v>496.37599999999998</v>
      </c>
    </row>
    <row r="140" spans="1:9" x14ac:dyDescent="0.3">
      <c r="A140" t="s">
        <v>1507</v>
      </c>
      <c r="B140" s="17">
        <v>5</v>
      </c>
      <c r="C140" s="17">
        <v>100</v>
      </c>
      <c r="D140" s="17">
        <v>20</v>
      </c>
      <c r="E140" s="17">
        <v>2</v>
      </c>
      <c r="F140">
        <v>755</v>
      </c>
      <c r="G140">
        <v>757</v>
      </c>
      <c r="H140" s="16">
        <f t="shared" si="2"/>
        <v>0.26490066225165565</v>
      </c>
      <c r="I140" s="16">
        <v>1802.88</v>
      </c>
    </row>
    <row r="141" spans="1:9" x14ac:dyDescent="0.3">
      <c r="A141" t="s">
        <v>1508</v>
      </c>
      <c r="B141" s="17">
        <v>5</v>
      </c>
      <c r="C141" s="17">
        <v>100</v>
      </c>
      <c r="D141" s="17">
        <v>20</v>
      </c>
      <c r="E141" s="17">
        <v>2</v>
      </c>
      <c r="F141">
        <v>775</v>
      </c>
      <c r="G141">
        <v>775</v>
      </c>
      <c r="H141" s="16">
        <f t="shared" si="2"/>
        <v>0</v>
      </c>
      <c r="I141" s="16">
        <v>273.608</v>
      </c>
    </row>
    <row r="142" spans="1:9" x14ac:dyDescent="0.3">
      <c r="A142" t="s">
        <v>1509</v>
      </c>
      <c r="B142" s="17">
        <v>5</v>
      </c>
      <c r="C142" s="17">
        <v>100</v>
      </c>
      <c r="D142" s="17">
        <v>20</v>
      </c>
      <c r="E142" s="17">
        <v>4</v>
      </c>
      <c r="F142">
        <v>982</v>
      </c>
      <c r="G142">
        <v>988</v>
      </c>
      <c r="H142" s="16">
        <f t="shared" si="2"/>
        <v>0.61099796334012213</v>
      </c>
      <c r="I142" s="16">
        <v>1802.89</v>
      </c>
    </row>
    <row r="143" spans="1:9" x14ac:dyDescent="0.3">
      <c r="A143" t="s">
        <v>1510</v>
      </c>
      <c r="B143" s="17">
        <v>5</v>
      </c>
      <c r="C143" s="17">
        <v>100</v>
      </c>
      <c r="D143" s="17">
        <v>20</v>
      </c>
      <c r="E143" s="17">
        <v>4</v>
      </c>
      <c r="F143">
        <v>1041</v>
      </c>
      <c r="G143">
        <v>1078</v>
      </c>
      <c r="H143" s="16">
        <f t="shared" si="2"/>
        <v>3.5542747358309321</v>
      </c>
      <c r="I143" s="16">
        <v>1802.83</v>
      </c>
    </row>
    <row r="144" spans="1:9" x14ac:dyDescent="0.3">
      <c r="A144" t="s">
        <v>1511</v>
      </c>
      <c r="B144" s="17">
        <v>5</v>
      </c>
      <c r="C144" s="17">
        <v>100</v>
      </c>
      <c r="D144" s="17">
        <v>20</v>
      </c>
      <c r="E144" s="17">
        <v>4</v>
      </c>
      <c r="F144">
        <v>1084</v>
      </c>
      <c r="G144">
        <v>1084</v>
      </c>
      <c r="H144" s="16">
        <f t="shared" si="2"/>
        <v>0</v>
      </c>
      <c r="I144" s="16">
        <v>87.383399999999995</v>
      </c>
    </row>
    <row r="145" spans="1:9" x14ac:dyDescent="0.3">
      <c r="A145" t="s">
        <v>1512</v>
      </c>
      <c r="B145" s="17">
        <v>5</v>
      </c>
      <c r="C145" s="17">
        <v>100</v>
      </c>
      <c r="D145" s="17">
        <v>20</v>
      </c>
      <c r="E145" s="17">
        <v>4</v>
      </c>
      <c r="F145">
        <v>1052</v>
      </c>
      <c r="G145">
        <v>1066</v>
      </c>
      <c r="H145" s="16">
        <f t="shared" si="2"/>
        <v>1.3307984790874523</v>
      </c>
      <c r="I145" s="16">
        <v>1802.81</v>
      </c>
    </row>
    <row r="146" spans="1:9" x14ac:dyDescent="0.3">
      <c r="A146" t="s">
        <v>1513</v>
      </c>
      <c r="B146" s="17">
        <v>5</v>
      </c>
      <c r="C146" s="17">
        <v>100</v>
      </c>
      <c r="D146" s="17">
        <v>20</v>
      </c>
      <c r="E146" s="17">
        <v>4</v>
      </c>
      <c r="F146">
        <v>971</v>
      </c>
      <c r="G146">
        <v>990</v>
      </c>
      <c r="H146" s="16">
        <f t="shared" si="2"/>
        <v>1.956745623069001</v>
      </c>
      <c r="I146" s="16">
        <v>1802.81</v>
      </c>
    </row>
    <row r="147" spans="1:9" x14ac:dyDescent="0.3">
      <c r="A147" t="s">
        <v>1514</v>
      </c>
      <c r="B147" s="17">
        <v>5</v>
      </c>
      <c r="C147" s="17">
        <v>100</v>
      </c>
      <c r="D147" s="17">
        <v>20</v>
      </c>
      <c r="E147" s="17">
        <v>4</v>
      </c>
      <c r="F147">
        <v>1008</v>
      </c>
      <c r="G147">
        <v>1020</v>
      </c>
      <c r="H147" s="16">
        <f t="shared" si="2"/>
        <v>1.1904761904761905</v>
      </c>
      <c r="I147" s="16">
        <v>1802.73</v>
      </c>
    </row>
    <row r="148" spans="1:9" x14ac:dyDescent="0.3">
      <c r="A148" t="s">
        <v>1515</v>
      </c>
      <c r="B148" s="17">
        <v>5</v>
      </c>
      <c r="C148" s="17">
        <v>100</v>
      </c>
      <c r="D148" s="17">
        <v>20</v>
      </c>
      <c r="E148" s="17">
        <v>4</v>
      </c>
      <c r="F148">
        <v>962</v>
      </c>
      <c r="G148">
        <v>1008</v>
      </c>
      <c r="H148" s="16">
        <f t="shared" si="2"/>
        <v>4.7817047817047822</v>
      </c>
      <c r="I148" s="16">
        <v>1802.86</v>
      </c>
    </row>
    <row r="149" spans="1:9" x14ac:dyDescent="0.3">
      <c r="A149" t="s">
        <v>1516</v>
      </c>
      <c r="B149" s="17">
        <v>5</v>
      </c>
      <c r="C149" s="17">
        <v>100</v>
      </c>
      <c r="D149" s="17">
        <v>20</v>
      </c>
      <c r="E149" s="17">
        <v>4</v>
      </c>
      <c r="F149">
        <v>947</v>
      </c>
      <c r="G149">
        <v>961</v>
      </c>
      <c r="H149" s="16">
        <f t="shared" si="2"/>
        <v>1.4783526927138331</v>
      </c>
      <c r="I149" s="16">
        <v>1802.74</v>
      </c>
    </row>
    <row r="150" spans="1:9" x14ac:dyDescent="0.3">
      <c r="A150" t="s">
        <v>1517</v>
      </c>
      <c r="B150" s="17">
        <v>5</v>
      </c>
      <c r="C150" s="17">
        <v>100</v>
      </c>
      <c r="D150" s="17">
        <v>20</v>
      </c>
      <c r="E150" s="17">
        <v>4</v>
      </c>
      <c r="F150">
        <v>1020</v>
      </c>
      <c r="G150">
        <v>1056</v>
      </c>
      <c r="H150" s="16">
        <f t="shared" si="2"/>
        <v>3.5294117647058822</v>
      </c>
      <c r="I150" s="16">
        <v>1802.69</v>
      </c>
    </row>
    <row r="151" spans="1:9" x14ac:dyDescent="0.3">
      <c r="A151" t="s">
        <v>1518</v>
      </c>
      <c r="B151" s="17">
        <v>5</v>
      </c>
      <c r="C151" s="17">
        <v>100</v>
      </c>
      <c r="D151" s="17">
        <v>20</v>
      </c>
      <c r="E151" s="17">
        <v>4</v>
      </c>
      <c r="F151">
        <v>1057</v>
      </c>
      <c r="G151">
        <v>1063</v>
      </c>
      <c r="H151" s="16">
        <f t="shared" si="2"/>
        <v>0.56764427625354774</v>
      </c>
      <c r="I151" s="16">
        <v>1802.81</v>
      </c>
    </row>
    <row r="152" spans="1:9" x14ac:dyDescent="0.3">
      <c r="A152" t="s">
        <v>1519</v>
      </c>
      <c r="B152" s="17">
        <v>5</v>
      </c>
      <c r="C152" s="17">
        <v>100</v>
      </c>
      <c r="D152" s="17">
        <v>30</v>
      </c>
      <c r="E152" s="17">
        <v>1</v>
      </c>
      <c r="F152">
        <v>896</v>
      </c>
      <c r="G152">
        <v>896</v>
      </c>
      <c r="H152" s="16">
        <f t="shared" si="2"/>
        <v>0</v>
      </c>
      <c r="I152" s="16">
        <v>81.7851</v>
      </c>
    </row>
    <row r="153" spans="1:9" x14ac:dyDescent="0.3">
      <c r="A153" t="s">
        <v>1520</v>
      </c>
      <c r="B153" s="17">
        <v>5</v>
      </c>
      <c r="C153" s="17">
        <v>100</v>
      </c>
      <c r="D153" s="17">
        <v>30</v>
      </c>
      <c r="E153" s="17">
        <v>1</v>
      </c>
      <c r="F153">
        <v>877</v>
      </c>
      <c r="G153">
        <v>877</v>
      </c>
      <c r="H153" s="16">
        <f t="shared" si="2"/>
        <v>0</v>
      </c>
      <c r="I153" s="16">
        <v>270.10700000000003</v>
      </c>
    </row>
    <row r="154" spans="1:9" x14ac:dyDescent="0.3">
      <c r="A154" t="s">
        <v>1521</v>
      </c>
      <c r="B154" s="17">
        <v>5</v>
      </c>
      <c r="C154" s="17">
        <v>100</v>
      </c>
      <c r="D154" s="17">
        <v>30</v>
      </c>
      <c r="E154" s="17">
        <v>1</v>
      </c>
      <c r="F154">
        <v>808</v>
      </c>
      <c r="G154">
        <v>808</v>
      </c>
      <c r="H154" s="16">
        <f t="shared" si="2"/>
        <v>0</v>
      </c>
      <c r="I154" s="16">
        <v>167.685</v>
      </c>
    </row>
    <row r="155" spans="1:9" x14ac:dyDescent="0.3">
      <c r="A155" t="s">
        <v>1522</v>
      </c>
      <c r="B155" s="17">
        <v>5</v>
      </c>
      <c r="C155" s="17">
        <v>100</v>
      </c>
      <c r="D155" s="17">
        <v>30</v>
      </c>
      <c r="E155" s="17">
        <v>1</v>
      </c>
      <c r="F155">
        <v>883</v>
      </c>
      <c r="G155">
        <v>883</v>
      </c>
      <c r="H155" s="16">
        <f t="shared" si="2"/>
        <v>0</v>
      </c>
      <c r="I155" s="16">
        <v>83.693399999999997</v>
      </c>
    </row>
    <row r="156" spans="1:9" x14ac:dyDescent="0.3">
      <c r="A156" t="s">
        <v>1523</v>
      </c>
      <c r="B156" s="17">
        <v>5</v>
      </c>
      <c r="C156" s="17">
        <v>100</v>
      </c>
      <c r="D156" s="17">
        <v>30</v>
      </c>
      <c r="E156" s="17">
        <v>1</v>
      </c>
      <c r="F156">
        <v>889</v>
      </c>
      <c r="G156">
        <v>889</v>
      </c>
      <c r="H156" s="16">
        <f t="shared" si="2"/>
        <v>0</v>
      </c>
      <c r="I156" s="16">
        <v>188.047</v>
      </c>
    </row>
    <row r="157" spans="1:9" x14ac:dyDescent="0.3">
      <c r="A157" t="s">
        <v>1524</v>
      </c>
      <c r="B157" s="17">
        <v>5</v>
      </c>
      <c r="C157" s="17">
        <v>100</v>
      </c>
      <c r="D157" s="17">
        <v>30</v>
      </c>
      <c r="E157" s="17">
        <v>1</v>
      </c>
      <c r="F157">
        <v>808</v>
      </c>
      <c r="G157">
        <v>808</v>
      </c>
      <c r="H157" s="16">
        <f t="shared" si="2"/>
        <v>0</v>
      </c>
      <c r="I157" s="16">
        <v>149.39599999999999</v>
      </c>
    </row>
    <row r="158" spans="1:9" x14ac:dyDescent="0.3">
      <c r="A158" t="s">
        <v>1525</v>
      </c>
      <c r="B158" s="17">
        <v>5</v>
      </c>
      <c r="C158" s="17">
        <v>100</v>
      </c>
      <c r="D158" s="17">
        <v>30</v>
      </c>
      <c r="E158" s="17">
        <v>1</v>
      </c>
      <c r="F158">
        <v>905</v>
      </c>
      <c r="G158">
        <v>905</v>
      </c>
      <c r="H158" s="16">
        <f t="shared" si="2"/>
        <v>0</v>
      </c>
      <c r="I158" s="16">
        <v>117.084</v>
      </c>
    </row>
    <row r="159" spans="1:9" x14ac:dyDescent="0.3">
      <c r="A159" t="s">
        <v>1526</v>
      </c>
      <c r="B159" s="17">
        <v>5</v>
      </c>
      <c r="C159" s="17">
        <v>100</v>
      </c>
      <c r="D159" s="17">
        <v>30</v>
      </c>
      <c r="E159" s="17">
        <v>1</v>
      </c>
      <c r="F159">
        <v>951</v>
      </c>
      <c r="G159">
        <v>951</v>
      </c>
      <c r="H159" s="16">
        <f t="shared" si="2"/>
        <v>0</v>
      </c>
      <c r="I159" s="16">
        <v>176.03399999999999</v>
      </c>
    </row>
    <row r="160" spans="1:9" x14ac:dyDescent="0.3">
      <c r="A160" t="s">
        <v>1527</v>
      </c>
      <c r="B160" s="17">
        <v>5</v>
      </c>
      <c r="C160" s="17">
        <v>100</v>
      </c>
      <c r="D160" s="17">
        <v>30</v>
      </c>
      <c r="E160" s="17">
        <v>1</v>
      </c>
      <c r="F160">
        <v>852</v>
      </c>
      <c r="G160">
        <v>852</v>
      </c>
      <c r="H160" s="16">
        <f t="shared" si="2"/>
        <v>0</v>
      </c>
      <c r="I160" s="16">
        <v>137.453</v>
      </c>
    </row>
    <row r="161" spans="1:9" x14ac:dyDescent="0.3">
      <c r="A161" t="s">
        <v>1528</v>
      </c>
      <c r="B161" s="17">
        <v>5</v>
      </c>
      <c r="C161" s="17">
        <v>100</v>
      </c>
      <c r="D161" s="17">
        <v>30</v>
      </c>
      <c r="E161" s="17">
        <v>1</v>
      </c>
      <c r="F161">
        <v>837</v>
      </c>
      <c r="G161">
        <v>837</v>
      </c>
      <c r="H161" s="16">
        <f t="shared" si="2"/>
        <v>0</v>
      </c>
      <c r="I161" s="16">
        <v>75.631500000000003</v>
      </c>
    </row>
    <row r="162" spans="1:9" x14ac:dyDescent="0.3">
      <c r="A162" t="s">
        <v>1529</v>
      </c>
      <c r="B162" s="17">
        <v>5</v>
      </c>
      <c r="C162" s="17">
        <v>100</v>
      </c>
      <c r="D162" s="17">
        <v>30</v>
      </c>
      <c r="E162" s="17">
        <v>2</v>
      </c>
      <c r="F162">
        <v>1064</v>
      </c>
      <c r="G162">
        <v>1064</v>
      </c>
      <c r="H162" s="16">
        <f t="shared" si="2"/>
        <v>0</v>
      </c>
      <c r="I162" s="16">
        <v>825.21600000000001</v>
      </c>
    </row>
    <row r="163" spans="1:9" x14ac:dyDescent="0.3">
      <c r="A163" t="s">
        <v>1530</v>
      </c>
      <c r="B163" s="17">
        <v>5</v>
      </c>
      <c r="C163" s="17">
        <v>100</v>
      </c>
      <c r="D163" s="17">
        <v>30</v>
      </c>
      <c r="E163" s="17">
        <v>2</v>
      </c>
      <c r="F163">
        <v>1007</v>
      </c>
      <c r="G163">
        <v>1009</v>
      </c>
      <c r="H163" s="16">
        <f t="shared" si="2"/>
        <v>0.19860973187686196</v>
      </c>
      <c r="I163" s="16">
        <v>1803.28</v>
      </c>
    </row>
    <row r="164" spans="1:9" x14ac:dyDescent="0.3">
      <c r="A164" t="s">
        <v>1531</v>
      </c>
      <c r="B164" s="17">
        <v>5</v>
      </c>
      <c r="C164" s="17">
        <v>100</v>
      </c>
      <c r="D164" s="17">
        <v>30</v>
      </c>
      <c r="E164" s="17">
        <v>2</v>
      </c>
      <c r="F164">
        <v>964</v>
      </c>
      <c r="G164">
        <v>964</v>
      </c>
      <c r="H164" s="16">
        <f t="shared" si="2"/>
        <v>0</v>
      </c>
      <c r="I164" s="16">
        <v>351.25599999999997</v>
      </c>
    </row>
    <row r="165" spans="1:9" x14ac:dyDescent="0.3">
      <c r="A165" t="s">
        <v>1532</v>
      </c>
      <c r="B165" s="17">
        <v>5</v>
      </c>
      <c r="C165" s="17">
        <v>100</v>
      </c>
      <c r="D165" s="17">
        <v>30</v>
      </c>
      <c r="E165" s="17">
        <v>2</v>
      </c>
      <c r="F165">
        <v>1045</v>
      </c>
      <c r="G165">
        <v>1051</v>
      </c>
      <c r="H165" s="16">
        <f t="shared" si="2"/>
        <v>0.57416267942583732</v>
      </c>
      <c r="I165" s="16">
        <v>1802.78</v>
      </c>
    </row>
    <row r="166" spans="1:9" x14ac:dyDescent="0.3">
      <c r="A166" t="s">
        <v>1533</v>
      </c>
      <c r="B166" s="17">
        <v>5</v>
      </c>
      <c r="C166" s="17">
        <v>100</v>
      </c>
      <c r="D166" s="17">
        <v>30</v>
      </c>
      <c r="E166" s="17">
        <v>2</v>
      </c>
      <c r="F166">
        <v>1033</v>
      </c>
      <c r="G166">
        <v>1037</v>
      </c>
      <c r="H166" s="16">
        <f t="shared" si="2"/>
        <v>0.38722168441432719</v>
      </c>
      <c r="I166" s="16">
        <v>1802.89</v>
      </c>
    </row>
    <row r="167" spans="1:9" x14ac:dyDescent="0.3">
      <c r="A167" t="s">
        <v>1534</v>
      </c>
      <c r="B167" s="17">
        <v>5</v>
      </c>
      <c r="C167" s="17">
        <v>100</v>
      </c>
      <c r="D167" s="17">
        <v>30</v>
      </c>
      <c r="E167" s="17">
        <v>2</v>
      </c>
      <c r="F167">
        <v>928</v>
      </c>
      <c r="G167">
        <v>940</v>
      </c>
      <c r="H167" s="16">
        <f t="shared" si="2"/>
        <v>1.2931034482758621</v>
      </c>
      <c r="I167" s="16">
        <v>1802.91</v>
      </c>
    </row>
    <row r="168" spans="1:9" x14ac:dyDescent="0.3">
      <c r="A168" t="s">
        <v>1535</v>
      </c>
      <c r="B168" s="17">
        <v>5</v>
      </c>
      <c r="C168" s="17">
        <v>100</v>
      </c>
      <c r="D168" s="17">
        <v>30</v>
      </c>
      <c r="E168" s="17">
        <v>2</v>
      </c>
      <c r="F168">
        <v>1037</v>
      </c>
      <c r="G168">
        <v>1037</v>
      </c>
      <c r="H168" s="16">
        <f t="shared" si="2"/>
        <v>0</v>
      </c>
      <c r="I168" s="16">
        <v>1339.29</v>
      </c>
    </row>
    <row r="169" spans="1:9" x14ac:dyDescent="0.3">
      <c r="A169" t="s">
        <v>1536</v>
      </c>
      <c r="B169" s="17">
        <v>5</v>
      </c>
      <c r="C169" s="17">
        <v>100</v>
      </c>
      <c r="D169" s="17">
        <v>30</v>
      </c>
      <c r="E169" s="17">
        <v>2</v>
      </c>
      <c r="F169">
        <v>1095</v>
      </c>
      <c r="G169">
        <v>1095</v>
      </c>
      <c r="H169" s="16">
        <f t="shared" si="2"/>
        <v>0</v>
      </c>
      <c r="I169" s="16">
        <v>300.81799999999998</v>
      </c>
    </row>
    <row r="170" spans="1:9" x14ac:dyDescent="0.3">
      <c r="A170" t="s">
        <v>1537</v>
      </c>
      <c r="B170" s="17">
        <v>5</v>
      </c>
      <c r="C170" s="17">
        <v>100</v>
      </c>
      <c r="D170" s="17">
        <v>30</v>
      </c>
      <c r="E170" s="17">
        <v>2</v>
      </c>
      <c r="F170">
        <v>1064</v>
      </c>
      <c r="G170">
        <v>1069</v>
      </c>
      <c r="H170" s="16">
        <f t="shared" si="2"/>
        <v>0.46992481203007519</v>
      </c>
      <c r="I170" s="16">
        <v>1802.76</v>
      </c>
    </row>
    <row r="171" spans="1:9" x14ac:dyDescent="0.3">
      <c r="A171" t="s">
        <v>1538</v>
      </c>
      <c r="B171" s="17">
        <v>5</v>
      </c>
      <c r="C171" s="17">
        <v>100</v>
      </c>
      <c r="D171" s="17">
        <v>30</v>
      </c>
      <c r="E171" s="17">
        <v>2</v>
      </c>
      <c r="F171">
        <v>988</v>
      </c>
      <c r="G171">
        <v>993</v>
      </c>
      <c r="H171" s="16">
        <f t="shared" si="2"/>
        <v>0.50607287449392713</v>
      </c>
      <c r="I171" s="16">
        <v>1802.79</v>
      </c>
    </row>
    <row r="172" spans="1:9" x14ac:dyDescent="0.3">
      <c r="A172" t="s">
        <v>1539</v>
      </c>
      <c r="B172" s="17">
        <v>5</v>
      </c>
      <c r="C172" s="17">
        <v>100</v>
      </c>
      <c r="D172" s="17">
        <v>30</v>
      </c>
      <c r="E172" s="17">
        <v>4</v>
      </c>
      <c r="F172">
        <v>1269</v>
      </c>
      <c r="G172">
        <v>1293</v>
      </c>
      <c r="H172" s="16">
        <f t="shared" si="2"/>
        <v>1.8912529550827424</v>
      </c>
      <c r="I172" s="16">
        <v>1802.8</v>
      </c>
    </row>
    <row r="173" spans="1:9" x14ac:dyDescent="0.3">
      <c r="A173" t="s">
        <v>1540</v>
      </c>
      <c r="B173" s="17">
        <v>5</v>
      </c>
      <c r="C173" s="17">
        <v>100</v>
      </c>
      <c r="D173" s="17">
        <v>30</v>
      </c>
      <c r="E173" s="17">
        <v>4</v>
      </c>
      <c r="F173">
        <v>1247</v>
      </c>
      <c r="G173">
        <v>1262</v>
      </c>
      <c r="H173" s="16">
        <f t="shared" si="2"/>
        <v>1.2028869286287089</v>
      </c>
      <c r="I173" s="16">
        <v>1802.82</v>
      </c>
    </row>
    <row r="174" spans="1:9" x14ac:dyDescent="0.3">
      <c r="A174" t="s">
        <v>1541</v>
      </c>
      <c r="B174" s="17">
        <v>5</v>
      </c>
      <c r="C174" s="17">
        <v>100</v>
      </c>
      <c r="D174" s="17">
        <v>30</v>
      </c>
      <c r="E174" s="17">
        <v>4</v>
      </c>
      <c r="F174">
        <v>1196</v>
      </c>
      <c r="G174">
        <v>1228</v>
      </c>
      <c r="H174" s="16">
        <f t="shared" si="2"/>
        <v>2.6755852842809364</v>
      </c>
      <c r="I174" s="16">
        <v>1802.88</v>
      </c>
    </row>
    <row r="175" spans="1:9" x14ac:dyDescent="0.3">
      <c r="A175" t="s">
        <v>1542</v>
      </c>
      <c r="B175" s="17">
        <v>5</v>
      </c>
      <c r="C175" s="17">
        <v>100</v>
      </c>
      <c r="D175" s="17">
        <v>30</v>
      </c>
      <c r="E175" s="17">
        <v>4</v>
      </c>
      <c r="F175">
        <v>1363</v>
      </c>
      <c r="G175">
        <v>1375</v>
      </c>
      <c r="H175" s="16">
        <f t="shared" si="2"/>
        <v>0.88041085840058697</v>
      </c>
      <c r="I175" s="16">
        <v>1802.83</v>
      </c>
    </row>
    <row r="176" spans="1:9" x14ac:dyDescent="0.3">
      <c r="A176" t="s">
        <v>1543</v>
      </c>
      <c r="B176" s="17">
        <v>5</v>
      </c>
      <c r="C176" s="17">
        <v>100</v>
      </c>
      <c r="D176" s="17">
        <v>30</v>
      </c>
      <c r="E176" s="17">
        <v>4</v>
      </c>
      <c r="F176">
        <v>1345</v>
      </c>
      <c r="G176">
        <v>1345</v>
      </c>
      <c r="H176" s="16">
        <f t="shared" si="2"/>
        <v>0</v>
      </c>
      <c r="I176" s="16">
        <v>829.16300000000001</v>
      </c>
    </row>
    <row r="177" spans="1:9" x14ac:dyDescent="0.3">
      <c r="A177" t="s">
        <v>1544</v>
      </c>
      <c r="B177" s="17">
        <v>5</v>
      </c>
      <c r="C177" s="17">
        <v>100</v>
      </c>
      <c r="D177" s="17">
        <v>30</v>
      </c>
      <c r="E177" s="17">
        <v>4</v>
      </c>
      <c r="F177">
        <v>1168</v>
      </c>
      <c r="G177">
        <v>1180</v>
      </c>
      <c r="H177" s="16">
        <f t="shared" si="2"/>
        <v>1.0273972602739725</v>
      </c>
      <c r="I177" s="16">
        <v>1802.88</v>
      </c>
    </row>
    <row r="178" spans="1:9" x14ac:dyDescent="0.3">
      <c r="A178" t="s">
        <v>1545</v>
      </c>
      <c r="B178" s="17">
        <v>5</v>
      </c>
      <c r="C178" s="17">
        <v>100</v>
      </c>
      <c r="D178" s="17">
        <v>30</v>
      </c>
      <c r="E178" s="17">
        <v>4</v>
      </c>
      <c r="F178">
        <v>1268</v>
      </c>
      <c r="G178">
        <v>1313</v>
      </c>
      <c r="H178" s="16">
        <f t="shared" si="2"/>
        <v>3.5488958990536279</v>
      </c>
      <c r="I178" s="16">
        <v>1802.78</v>
      </c>
    </row>
    <row r="179" spans="1:9" x14ac:dyDescent="0.3">
      <c r="A179" t="s">
        <v>1546</v>
      </c>
      <c r="B179" s="17">
        <v>5</v>
      </c>
      <c r="C179" s="17">
        <v>100</v>
      </c>
      <c r="D179" s="17">
        <v>30</v>
      </c>
      <c r="E179" s="17">
        <v>4</v>
      </c>
      <c r="F179">
        <v>1371</v>
      </c>
      <c r="G179">
        <v>1371</v>
      </c>
      <c r="H179" s="16">
        <f t="shared" si="2"/>
        <v>0</v>
      </c>
      <c r="I179" s="16">
        <v>209.24</v>
      </c>
    </row>
    <row r="180" spans="1:9" x14ac:dyDescent="0.3">
      <c r="A180" t="s">
        <v>1547</v>
      </c>
      <c r="B180" s="17">
        <v>5</v>
      </c>
      <c r="C180" s="17">
        <v>100</v>
      </c>
      <c r="D180" s="17">
        <v>30</v>
      </c>
      <c r="E180" s="17">
        <v>4</v>
      </c>
      <c r="F180">
        <v>1257</v>
      </c>
      <c r="G180">
        <v>1284</v>
      </c>
      <c r="H180" s="16">
        <f t="shared" si="2"/>
        <v>2.1479713603818613</v>
      </c>
      <c r="I180" s="16">
        <v>1802.76</v>
      </c>
    </row>
    <row r="181" spans="1:9" x14ac:dyDescent="0.3">
      <c r="A181" t="s">
        <v>1548</v>
      </c>
      <c r="B181" s="17">
        <v>5</v>
      </c>
      <c r="C181" s="17">
        <v>100</v>
      </c>
      <c r="D181" s="17">
        <v>30</v>
      </c>
      <c r="E181" s="17">
        <v>4</v>
      </c>
      <c r="F181">
        <v>1245</v>
      </c>
      <c r="G181">
        <v>1305</v>
      </c>
      <c r="H181" s="16">
        <f t="shared" si="2"/>
        <v>4.8192771084337354</v>
      </c>
      <c r="I181" s="16">
        <v>1802.91</v>
      </c>
    </row>
    <row r="182" spans="1:9" x14ac:dyDescent="0.3">
      <c r="A182" t="s">
        <v>1549</v>
      </c>
      <c r="B182" s="17">
        <v>10</v>
      </c>
      <c r="C182" s="17">
        <v>100</v>
      </c>
      <c r="D182" s="17">
        <v>10</v>
      </c>
      <c r="E182" s="17">
        <v>1</v>
      </c>
      <c r="F182">
        <v>162</v>
      </c>
      <c r="G182">
        <v>162</v>
      </c>
      <c r="H182" s="16">
        <f t="shared" si="2"/>
        <v>0</v>
      </c>
      <c r="I182" s="16">
        <v>179.85300000000001</v>
      </c>
    </row>
    <row r="183" spans="1:9" x14ac:dyDescent="0.3">
      <c r="A183" t="s">
        <v>1550</v>
      </c>
      <c r="B183" s="17">
        <v>10</v>
      </c>
      <c r="C183" s="17">
        <v>100</v>
      </c>
      <c r="D183" s="17">
        <v>10</v>
      </c>
      <c r="E183" s="17">
        <v>1</v>
      </c>
      <c r="F183">
        <v>155</v>
      </c>
      <c r="G183">
        <v>155</v>
      </c>
      <c r="H183" s="16">
        <f t="shared" si="2"/>
        <v>0</v>
      </c>
      <c r="I183" s="16">
        <v>107.758</v>
      </c>
    </row>
    <row r="184" spans="1:9" x14ac:dyDescent="0.3">
      <c r="A184" t="s">
        <v>1551</v>
      </c>
      <c r="B184" s="17">
        <v>10</v>
      </c>
      <c r="C184" s="17">
        <v>100</v>
      </c>
      <c r="D184" s="17">
        <v>10</v>
      </c>
      <c r="E184" s="17">
        <v>1</v>
      </c>
      <c r="F184">
        <v>149</v>
      </c>
      <c r="G184">
        <v>149</v>
      </c>
      <c r="H184" s="16">
        <f t="shared" si="2"/>
        <v>0</v>
      </c>
      <c r="I184" s="16">
        <v>153.23599999999999</v>
      </c>
    </row>
    <row r="185" spans="1:9" x14ac:dyDescent="0.3">
      <c r="A185" t="s">
        <v>1552</v>
      </c>
      <c r="B185" s="17">
        <v>10</v>
      </c>
      <c r="C185" s="17">
        <v>100</v>
      </c>
      <c r="D185" s="17">
        <v>10</v>
      </c>
      <c r="E185" s="17">
        <v>1</v>
      </c>
      <c r="F185">
        <v>135</v>
      </c>
      <c r="G185">
        <v>135</v>
      </c>
      <c r="H185" s="16">
        <f t="shared" si="2"/>
        <v>0</v>
      </c>
      <c r="I185" s="16">
        <v>234.19499999999999</v>
      </c>
    </row>
    <row r="186" spans="1:9" x14ac:dyDescent="0.3">
      <c r="A186" t="s">
        <v>1553</v>
      </c>
      <c r="B186" s="17">
        <v>10</v>
      </c>
      <c r="C186" s="17">
        <v>100</v>
      </c>
      <c r="D186" s="17">
        <v>10</v>
      </c>
      <c r="E186" s="17">
        <v>1</v>
      </c>
      <c r="F186">
        <v>147</v>
      </c>
      <c r="G186">
        <v>147</v>
      </c>
      <c r="H186" s="16">
        <f t="shared" si="2"/>
        <v>0</v>
      </c>
      <c r="I186" s="16">
        <v>117.88200000000001</v>
      </c>
    </row>
    <row r="187" spans="1:9" x14ac:dyDescent="0.3">
      <c r="A187" t="s">
        <v>1554</v>
      </c>
      <c r="B187" s="17">
        <v>10</v>
      </c>
      <c r="C187" s="17">
        <v>100</v>
      </c>
      <c r="D187" s="17">
        <v>10</v>
      </c>
      <c r="E187" s="17">
        <v>1</v>
      </c>
      <c r="F187">
        <v>132</v>
      </c>
      <c r="G187">
        <v>132</v>
      </c>
      <c r="H187" s="16">
        <f t="shared" si="2"/>
        <v>0</v>
      </c>
      <c r="I187" s="16">
        <v>132.80199999999999</v>
      </c>
    </row>
    <row r="188" spans="1:9" x14ac:dyDescent="0.3">
      <c r="A188" t="s">
        <v>1555</v>
      </c>
      <c r="B188" s="17">
        <v>10</v>
      </c>
      <c r="C188" s="17">
        <v>100</v>
      </c>
      <c r="D188" s="17">
        <v>10</v>
      </c>
      <c r="E188" s="17">
        <v>1</v>
      </c>
      <c r="F188">
        <v>141</v>
      </c>
      <c r="G188">
        <v>141</v>
      </c>
      <c r="H188" s="16">
        <f t="shared" si="2"/>
        <v>0</v>
      </c>
      <c r="I188" s="16">
        <v>88.460999999999999</v>
      </c>
    </row>
    <row r="189" spans="1:9" x14ac:dyDescent="0.3">
      <c r="A189" t="s">
        <v>1556</v>
      </c>
      <c r="B189" s="17">
        <v>10</v>
      </c>
      <c r="C189" s="17">
        <v>100</v>
      </c>
      <c r="D189" s="17">
        <v>10</v>
      </c>
      <c r="E189" s="17">
        <v>1</v>
      </c>
      <c r="F189">
        <v>137</v>
      </c>
      <c r="G189">
        <v>137</v>
      </c>
      <c r="H189" s="16">
        <f t="shared" si="2"/>
        <v>0</v>
      </c>
      <c r="I189" s="16">
        <v>102.818</v>
      </c>
    </row>
    <row r="190" spans="1:9" x14ac:dyDescent="0.3">
      <c r="A190" t="s">
        <v>1557</v>
      </c>
      <c r="B190" s="17">
        <v>10</v>
      </c>
      <c r="C190" s="17">
        <v>100</v>
      </c>
      <c r="D190" s="17">
        <v>10</v>
      </c>
      <c r="E190" s="17">
        <v>1</v>
      </c>
      <c r="F190">
        <v>159</v>
      </c>
      <c r="G190">
        <v>159</v>
      </c>
      <c r="H190" s="16">
        <f t="shared" si="2"/>
        <v>0</v>
      </c>
      <c r="I190" s="16">
        <v>101.771</v>
      </c>
    </row>
    <row r="191" spans="1:9" x14ac:dyDescent="0.3">
      <c r="A191" t="s">
        <v>1558</v>
      </c>
      <c r="B191" s="17">
        <v>10</v>
      </c>
      <c r="C191" s="17">
        <v>100</v>
      </c>
      <c r="D191" s="17">
        <v>10</v>
      </c>
      <c r="E191" s="17">
        <v>1</v>
      </c>
      <c r="F191">
        <v>128</v>
      </c>
      <c r="G191">
        <v>128</v>
      </c>
      <c r="H191" s="16">
        <f t="shared" si="2"/>
        <v>0</v>
      </c>
      <c r="I191" s="16">
        <v>128.751</v>
      </c>
    </row>
    <row r="192" spans="1:9" x14ac:dyDescent="0.3">
      <c r="A192" t="s">
        <v>1559</v>
      </c>
      <c r="B192" s="17">
        <v>10</v>
      </c>
      <c r="C192" s="17">
        <v>100</v>
      </c>
      <c r="D192" s="17">
        <v>10</v>
      </c>
      <c r="E192" s="17">
        <v>2</v>
      </c>
      <c r="F192">
        <v>240</v>
      </c>
      <c r="G192">
        <v>240</v>
      </c>
      <c r="H192" s="16">
        <f t="shared" si="2"/>
        <v>0</v>
      </c>
      <c r="I192" s="16">
        <v>770.85799999999995</v>
      </c>
    </row>
    <row r="193" spans="1:9" x14ac:dyDescent="0.3">
      <c r="A193" t="s">
        <v>1560</v>
      </c>
      <c r="B193" s="17">
        <v>10</v>
      </c>
      <c r="C193" s="17">
        <v>100</v>
      </c>
      <c r="D193" s="17">
        <v>10</v>
      </c>
      <c r="E193" s="17">
        <v>2</v>
      </c>
      <c r="F193">
        <v>233</v>
      </c>
      <c r="G193">
        <v>233</v>
      </c>
      <c r="H193" s="16">
        <f t="shared" si="2"/>
        <v>0</v>
      </c>
      <c r="I193" s="16">
        <v>260.06299999999999</v>
      </c>
    </row>
    <row r="194" spans="1:9" x14ac:dyDescent="0.3">
      <c r="A194" t="s">
        <v>1561</v>
      </c>
      <c r="B194" s="17">
        <v>10</v>
      </c>
      <c r="C194" s="17">
        <v>100</v>
      </c>
      <c r="D194" s="17">
        <v>10</v>
      </c>
      <c r="E194" s="17">
        <v>2</v>
      </c>
      <c r="F194">
        <v>220</v>
      </c>
      <c r="G194">
        <v>227</v>
      </c>
      <c r="H194" s="16">
        <f t="shared" ref="H194:H257" si="3">(G194-F194)/F194*100</f>
        <v>3.1818181818181817</v>
      </c>
      <c r="I194" s="16">
        <v>1805.5</v>
      </c>
    </row>
    <row r="195" spans="1:9" x14ac:dyDescent="0.3">
      <c r="A195" t="s">
        <v>1562</v>
      </c>
      <c r="B195" s="17">
        <v>10</v>
      </c>
      <c r="C195" s="17">
        <v>100</v>
      </c>
      <c r="D195" s="17">
        <v>10</v>
      </c>
      <c r="E195" s="17">
        <v>2</v>
      </c>
      <c r="F195">
        <v>215</v>
      </c>
      <c r="G195">
        <v>220</v>
      </c>
      <c r="H195" s="16">
        <f t="shared" si="3"/>
        <v>2.3255813953488373</v>
      </c>
      <c r="I195" s="16">
        <v>1805.18</v>
      </c>
    </row>
    <row r="196" spans="1:9" x14ac:dyDescent="0.3">
      <c r="A196" t="s">
        <v>1563</v>
      </c>
      <c r="B196" s="17">
        <v>10</v>
      </c>
      <c r="C196" s="17">
        <v>100</v>
      </c>
      <c r="D196" s="17">
        <v>10</v>
      </c>
      <c r="E196" s="17">
        <v>2</v>
      </c>
      <c r="F196">
        <v>219</v>
      </c>
      <c r="G196">
        <v>220</v>
      </c>
      <c r="H196" s="16">
        <f t="shared" si="3"/>
        <v>0.45662100456621002</v>
      </c>
      <c r="I196" s="16">
        <v>1805.38</v>
      </c>
    </row>
    <row r="197" spans="1:9" x14ac:dyDescent="0.3">
      <c r="A197" t="s">
        <v>1564</v>
      </c>
      <c r="B197" s="17">
        <v>10</v>
      </c>
      <c r="C197" s="17">
        <v>100</v>
      </c>
      <c r="D197" s="17">
        <v>10</v>
      </c>
      <c r="E197" s="17">
        <v>2</v>
      </c>
      <c r="F197">
        <v>209</v>
      </c>
      <c r="G197">
        <v>210</v>
      </c>
      <c r="H197" s="16">
        <f t="shared" si="3"/>
        <v>0.4784688995215311</v>
      </c>
      <c r="I197" s="16">
        <v>1805.48</v>
      </c>
    </row>
    <row r="198" spans="1:9" x14ac:dyDescent="0.3">
      <c r="A198" t="s">
        <v>1565</v>
      </c>
      <c r="B198" s="17">
        <v>10</v>
      </c>
      <c r="C198" s="17">
        <v>100</v>
      </c>
      <c r="D198" s="17">
        <v>10</v>
      </c>
      <c r="E198" s="17">
        <v>2</v>
      </c>
      <c r="F198">
        <v>216</v>
      </c>
      <c r="G198">
        <v>220</v>
      </c>
      <c r="H198" s="16">
        <f t="shared" si="3"/>
        <v>1.8518518518518516</v>
      </c>
      <c r="I198" s="16">
        <v>1805.45</v>
      </c>
    </row>
    <row r="199" spans="1:9" x14ac:dyDescent="0.3">
      <c r="A199" t="s">
        <v>1566</v>
      </c>
      <c r="B199" s="17">
        <v>10</v>
      </c>
      <c r="C199" s="17">
        <v>100</v>
      </c>
      <c r="D199" s="17">
        <v>10</v>
      </c>
      <c r="E199" s="17">
        <v>2</v>
      </c>
      <c r="F199">
        <v>213</v>
      </c>
      <c r="G199">
        <v>221</v>
      </c>
      <c r="H199" s="16">
        <f t="shared" si="3"/>
        <v>3.755868544600939</v>
      </c>
      <c r="I199" s="16">
        <v>1805.35</v>
      </c>
    </row>
    <row r="200" spans="1:9" x14ac:dyDescent="0.3">
      <c r="A200" t="s">
        <v>1567</v>
      </c>
      <c r="B200" s="17">
        <v>10</v>
      </c>
      <c r="C200" s="17">
        <v>100</v>
      </c>
      <c r="D200" s="17">
        <v>10</v>
      </c>
      <c r="E200" s="17">
        <v>2</v>
      </c>
      <c r="F200">
        <v>246</v>
      </c>
      <c r="G200">
        <v>255</v>
      </c>
      <c r="H200" s="16">
        <f t="shared" si="3"/>
        <v>3.6585365853658534</v>
      </c>
      <c r="I200" s="16">
        <v>1805.12</v>
      </c>
    </row>
    <row r="201" spans="1:9" x14ac:dyDescent="0.3">
      <c r="A201" t="s">
        <v>1568</v>
      </c>
      <c r="B201" s="17">
        <v>10</v>
      </c>
      <c r="C201" s="17">
        <v>100</v>
      </c>
      <c r="D201" s="17">
        <v>10</v>
      </c>
      <c r="E201" s="17">
        <v>2</v>
      </c>
      <c r="F201">
        <v>217</v>
      </c>
      <c r="G201">
        <v>224</v>
      </c>
      <c r="H201" s="16">
        <f t="shared" si="3"/>
        <v>3.225806451612903</v>
      </c>
      <c r="I201" s="16">
        <v>1805.08</v>
      </c>
    </row>
    <row r="202" spans="1:9" x14ac:dyDescent="0.3">
      <c r="A202" t="s">
        <v>1569</v>
      </c>
      <c r="B202" s="17">
        <v>10</v>
      </c>
      <c r="C202" s="17">
        <v>100</v>
      </c>
      <c r="D202" s="17">
        <v>10</v>
      </c>
      <c r="E202" s="17">
        <v>4</v>
      </c>
      <c r="F202">
        <v>343</v>
      </c>
      <c r="G202">
        <v>354</v>
      </c>
      <c r="H202" s="16">
        <f t="shared" si="3"/>
        <v>3.2069970845481048</v>
      </c>
      <c r="I202" s="16">
        <v>1805.16</v>
      </c>
    </row>
    <row r="203" spans="1:9" x14ac:dyDescent="0.3">
      <c r="A203" t="s">
        <v>1570</v>
      </c>
      <c r="B203" s="17">
        <v>10</v>
      </c>
      <c r="C203" s="17">
        <v>100</v>
      </c>
      <c r="D203" s="17">
        <v>10</v>
      </c>
      <c r="E203" s="17">
        <v>4</v>
      </c>
      <c r="F203">
        <v>333</v>
      </c>
      <c r="G203">
        <v>347</v>
      </c>
      <c r="H203" s="16">
        <f t="shared" si="3"/>
        <v>4.2042042042042045</v>
      </c>
      <c r="I203" s="16">
        <v>1805.08</v>
      </c>
    </row>
    <row r="204" spans="1:9" x14ac:dyDescent="0.3">
      <c r="A204" t="s">
        <v>1571</v>
      </c>
      <c r="B204" s="17">
        <v>10</v>
      </c>
      <c r="C204" s="17">
        <v>100</v>
      </c>
      <c r="D204" s="17">
        <v>10</v>
      </c>
      <c r="E204" s="17">
        <v>4</v>
      </c>
      <c r="F204">
        <v>345</v>
      </c>
      <c r="G204">
        <v>371</v>
      </c>
      <c r="H204" s="16">
        <f t="shared" si="3"/>
        <v>7.5362318840579716</v>
      </c>
      <c r="I204" s="16">
        <v>1805.18</v>
      </c>
    </row>
    <row r="205" spans="1:9" x14ac:dyDescent="0.3">
      <c r="A205" t="s">
        <v>1572</v>
      </c>
      <c r="B205" s="17">
        <v>10</v>
      </c>
      <c r="C205" s="17">
        <v>100</v>
      </c>
      <c r="D205" s="17">
        <v>10</v>
      </c>
      <c r="E205" s="17">
        <v>4</v>
      </c>
      <c r="F205">
        <v>321</v>
      </c>
      <c r="G205">
        <v>338</v>
      </c>
      <c r="H205" s="16">
        <f t="shared" si="3"/>
        <v>5.29595015576324</v>
      </c>
      <c r="I205" s="16">
        <v>1805.14</v>
      </c>
    </row>
    <row r="206" spans="1:9" x14ac:dyDescent="0.3">
      <c r="A206" t="s">
        <v>1573</v>
      </c>
      <c r="B206" s="17">
        <v>10</v>
      </c>
      <c r="C206" s="17">
        <v>100</v>
      </c>
      <c r="D206" s="17">
        <v>10</v>
      </c>
      <c r="E206" s="17">
        <v>4</v>
      </c>
      <c r="F206">
        <v>340</v>
      </c>
      <c r="G206">
        <v>358</v>
      </c>
      <c r="H206" s="16">
        <f t="shared" si="3"/>
        <v>5.2941176470588234</v>
      </c>
      <c r="I206" s="16">
        <v>1804.98</v>
      </c>
    </row>
    <row r="207" spans="1:9" x14ac:dyDescent="0.3">
      <c r="A207" t="s">
        <v>1574</v>
      </c>
      <c r="B207" s="17">
        <v>10</v>
      </c>
      <c r="C207" s="17">
        <v>100</v>
      </c>
      <c r="D207" s="17">
        <v>10</v>
      </c>
      <c r="E207" s="17">
        <v>4</v>
      </c>
      <c r="F207">
        <v>320</v>
      </c>
      <c r="G207">
        <v>336</v>
      </c>
      <c r="H207" s="16">
        <f t="shared" si="3"/>
        <v>5</v>
      </c>
      <c r="I207" s="16">
        <v>1805.11</v>
      </c>
    </row>
    <row r="208" spans="1:9" x14ac:dyDescent="0.3">
      <c r="A208" t="s">
        <v>1575</v>
      </c>
      <c r="B208" s="17">
        <v>10</v>
      </c>
      <c r="C208" s="17">
        <v>100</v>
      </c>
      <c r="D208" s="17">
        <v>10</v>
      </c>
      <c r="E208" s="17">
        <v>4</v>
      </c>
      <c r="F208">
        <v>327</v>
      </c>
      <c r="G208">
        <v>333</v>
      </c>
      <c r="H208" s="16">
        <f t="shared" si="3"/>
        <v>1.834862385321101</v>
      </c>
      <c r="I208" s="16">
        <v>1805.1</v>
      </c>
    </row>
    <row r="209" spans="1:9" x14ac:dyDescent="0.3">
      <c r="A209" t="s">
        <v>1576</v>
      </c>
      <c r="B209" s="17">
        <v>10</v>
      </c>
      <c r="C209" s="17">
        <v>100</v>
      </c>
      <c r="D209" s="17">
        <v>10</v>
      </c>
      <c r="E209" s="17">
        <v>4</v>
      </c>
      <c r="F209">
        <v>329</v>
      </c>
      <c r="G209">
        <v>341</v>
      </c>
      <c r="H209" s="16">
        <f t="shared" si="3"/>
        <v>3.6474164133738598</v>
      </c>
      <c r="I209" s="16">
        <v>1805.04</v>
      </c>
    </row>
    <row r="210" spans="1:9" x14ac:dyDescent="0.3">
      <c r="A210" t="s">
        <v>1577</v>
      </c>
      <c r="B210" s="17">
        <v>10</v>
      </c>
      <c r="C210" s="17">
        <v>100</v>
      </c>
      <c r="D210" s="17">
        <v>10</v>
      </c>
      <c r="E210" s="17">
        <v>4</v>
      </c>
      <c r="F210">
        <v>348</v>
      </c>
      <c r="G210">
        <v>357</v>
      </c>
      <c r="H210" s="16">
        <f t="shared" si="3"/>
        <v>2.5862068965517242</v>
      </c>
      <c r="I210" s="16">
        <v>1805.13</v>
      </c>
    </row>
    <row r="211" spans="1:9" x14ac:dyDescent="0.3">
      <c r="A211" t="s">
        <v>1578</v>
      </c>
      <c r="B211" s="17">
        <v>10</v>
      </c>
      <c r="C211" s="17">
        <v>100</v>
      </c>
      <c r="D211" s="17">
        <v>10</v>
      </c>
      <c r="E211" s="17">
        <v>4</v>
      </c>
      <c r="F211">
        <v>362</v>
      </c>
      <c r="G211">
        <v>368</v>
      </c>
      <c r="H211" s="16">
        <f t="shared" si="3"/>
        <v>1.6574585635359116</v>
      </c>
      <c r="I211" s="16">
        <v>1805.13</v>
      </c>
    </row>
    <row r="212" spans="1:9" x14ac:dyDescent="0.3">
      <c r="A212" t="s">
        <v>1579</v>
      </c>
      <c r="B212" s="17">
        <v>10</v>
      </c>
      <c r="C212" s="17">
        <v>100</v>
      </c>
      <c r="D212" s="17">
        <v>20</v>
      </c>
      <c r="E212" s="17">
        <v>1</v>
      </c>
      <c r="F212">
        <v>264</v>
      </c>
      <c r="G212">
        <v>264</v>
      </c>
      <c r="H212" s="16">
        <f t="shared" si="3"/>
        <v>0</v>
      </c>
      <c r="I212" s="16">
        <v>224.124</v>
      </c>
    </row>
    <row r="213" spans="1:9" x14ac:dyDescent="0.3">
      <c r="A213" t="s">
        <v>1580</v>
      </c>
      <c r="B213" s="17">
        <v>10</v>
      </c>
      <c r="C213" s="17">
        <v>100</v>
      </c>
      <c r="D213" s="17">
        <v>20</v>
      </c>
      <c r="E213" s="17">
        <v>1</v>
      </c>
      <c r="F213">
        <v>319</v>
      </c>
      <c r="G213">
        <v>319</v>
      </c>
      <c r="H213" s="16">
        <f t="shared" si="3"/>
        <v>0</v>
      </c>
      <c r="I213" s="16">
        <v>221.08600000000001</v>
      </c>
    </row>
    <row r="214" spans="1:9" x14ac:dyDescent="0.3">
      <c r="A214" t="s">
        <v>1581</v>
      </c>
      <c r="B214" s="17">
        <v>10</v>
      </c>
      <c r="C214" s="17">
        <v>100</v>
      </c>
      <c r="D214" s="17">
        <v>20</v>
      </c>
      <c r="E214" s="17">
        <v>1</v>
      </c>
      <c r="F214">
        <v>299</v>
      </c>
      <c r="G214">
        <v>299</v>
      </c>
      <c r="H214" s="16">
        <f t="shared" si="3"/>
        <v>0</v>
      </c>
      <c r="I214" s="16">
        <v>190.333</v>
      </c>
    </row>
    <row r="215" spans="1:9" x14ac:dyDescent="0.3">
      <c r="A215" t="s">
        <v>1582</v>
      </c>
      <c r="B215" s="17">
        <v>10</v>
      </c>
      <c r="C215" s="17">
        <v>100</v>
      </c>
      <c r="D215" s="17">
        <v>20</v>
      </c>
      <c r="E215" s="17">
        <v>1</v>
      </c>
      <c r="F215">
        <v>262</v>
      </c>
      <c r="G215">
        <v>262</v>
      </c>
      <c r="H215" s="16">
        <f t="shared" si="3"/>
        <v>0</v>
      </c>
      <c r="I215" s="16">
        <v>656.34900000000005</v>
      </c>
    </row>
    <row r="216" spans="1:9" x14ac:dyDescent="0.3">
      <c r="A216" t="s">
        <v>1583</v>
      </c>
      <c r="B216" s="17">
        <v>10</v>
      </c>
      <c r="C216" s="17">
        <v>100</v>
      </c>
      <c r="D216" s="17">
        <v>20</v>
      </c>
      <c r="E216" s="17">
        <v>1</v>
      </c>
      <c r="F216">
        <v>251</v>
      </c>
      <c r="G216">
        <v>251</v>
      </c>
      <c r="H216" s="16">
        <f t="shared" si="3"/>
        <v>0</v>
      </c>
      <c r="I216" s="16">
        <v>388.37</v>
      </c>
    </row>
    <row r="217" spans="1:9" x14ac:dyDescent="0.3">
      <c r="A217" t="s">
        <v>1584</v>
      </c>
      <c r="B217" s="17">
        <v>10</v>
      </c>
      <c r="C217" s="17">
        <v>100</v>
      </c>
      <c r="D217" s="17">
        <v>20</v>
      </c>
      <c r="E217" s="17">
        <v>1</v>
      </c>
      <c r="F217">
        <v>295</v>
      </c>
      <c r="G217">
        <v>295</v>
      </c>
      <c r="H217" s="16">
        <f t="shared" si="3"/>
        <v>0</v>
      </c>
      <c r="I217" s="16">
        <v>547.87400000000002</v>
      </c>
    </row>
    <row r="218" spans="1:9" x14ac:dyDescent="0.3">
      <c r="A218" t="s">
        <v>1585</v>
      </c>
      <c r="B218" s="17">
        <v>10</v>
      </c>
      <c r="C218" s="17">
        <v>100</v>
      </c>
      <c r="D218" s="17">
        <v>20</v>
      </c>
      <c r="E218" s="17">
        <v>1</v>
      </c>
      <c r="F218">
        <v>262</v>
      </c>
      <c r="G218">
        <v>262</v>
      </c>
      <c r="H218" s="16">
        <f t="shared" si="3"/>
        <v>0</v>
      </c>
      <c r="I218" s="16">
        <v>132.84700000000001</v>
      </c>
    </row>
    <row r="219" spans="1:9" x14ac:dyDescent="0.3">
      <c r="A219" t="s">
        <v>1586</v>
      </c>
      <c r="B219" s="17">
        <v>10</v>
      </c>
      <c r="C219" s="17">
        <v>100</v>
      </c>
      <c r="D219" s="17">
        <v>20</v>
      </c>
      <c r="E219" s="17">
        <v>1</v>
      </c>
      <c r="F219">
        <v>310</v>
      </c>
      <c r="G219">
        <v>310</v>
      </c>
      <c r="H219" s="16">
        <f t="shared" si="3"/>
        <v>0</v>
      </c>
      <c r="I219" s="16">
        <v>155.08099999999999</v>
      </c>
    </row>
    <row r="220" spans="1:9" x14ac:dyDescent="0.3">
      <c r="A220" t="s">
        <v>1587</v>
      </c>
      <c r="B220" s="17">
        <v>10</v>
      </c>
      <c r="C220" s="17">
        <v>100</v>
      </c>
      <c r="D220" s="17">
        <v>20</v>
      </c>
      <c r="E220" s="17">
        <v>1</v>
      </c>
      <c r="F220">
        <v>280</v>
      </c>
      <c r="G220">
        <v>280</v>
      </c>
      <c r="H220" s="16">
        <f t="shared" si="3"/>
        <v>0</v>
      </c>
      <c r="I220" s="16">
        <v>228.16200000000001</v>
      </c>
    </row>
    <row r="221" spans="1:9" x14ac:dyDescent="0.3">
      <c r="A221" t="s">
        <v>1588</v>
      </c>
      <c r="B221" s="17">
        <v>10</v>
      </c>
      <c r="C221" s="17">
        <v>100</v>
      </c>
      <c r="D221" s="17">
        <v>20</v>
      </c>
      <c r="E221" s="17">
        <v>1</v>
      </c>
      <c r="F221">
        <v>269</v>
      </c>
      <c r="G221">
        <v>269</v>
      </c>
      <c r="H221" s="16">
        <f t="shared" si="3"/>
        <v>0</v>
      </c>
      <c r="I221" s="16">
        <v>1264.3900000000001</v>
      </c>
    </row>
    <row r="222" spans="1:9" x14ac:dyDescent="0.3">
      <c r="A222" t="s">
        <v>1589</v>
      </c>
      <c r="B222" s="17">
        <v>10</v>
      </c>
      <c r="C222" s="17">
        <v>100</v>
      </c>
      <c r="D222" s="17">
        <v>20</v>
      </c>
      <c r="E222" s="17">
        <v>2</v>
      </c>
      <c r="F222">
        <v>336</v>
      </c>
      <c r="G222">
        <v>342</v>
      </c>
      <c r="H222" s="16">
        <f t="shared" si="3"/>
        <v>1.7857142857142856</v>
      </c>
      <c r="I222" s="16">
        <v>1804.99</v>
      </c>
    </row>
    <row r="223" spans="1:9" x14ac:dyDescent="0.3">
      <c r="A223" t="s">
        <v>1590</v>
      </c>
      <c r="B223" s="17">
        <v>10</v>
      </c>
      <c r="C223" s="17">
        <v>100</v>
      </c>
      <c r="D223" s="17">
        <v>20</v>
      </c>
      <c r="E223" s="17">
        <v>2</v>
      </c>
      <c r="F223">
        <v>385</v>
      </c>
      <c r="G223">
        <v>391</v>
      </c>
      <c r="H223" s="16">
        <f t="shared" si="3"/>
        <v>1.5584415584415585</v>
      </c>
      <c r="I223" s="16">
        <v>1805.02</v>
      </c>
    </row>
    <row r="224" spans="1:9" x14ac:dyDescent="0.3">
      <c r="A224" t="s">
        <v>1591</v>
      </c>
      <c r="B224" s="17">
        <v>10</v>
      </c>
      <c r="C224" s="17">
        <v>100</v>
      </c>
      <c r="D224" s="17">
        <v>20</v>
      </c>
      <c r="E224" s="17">
        <v>2</v>
      </c>
      <c r="F224">
        <v>377</v>
      </c>
      <c r="G224">
        <v>383</v>
      </c>
      <c r="H224" s="16">
        <f t="shared" si="3"/>
        <v>1.5915119363395225</v>
      </c>
      <c r="I224" s="16">
        <v>1805.35</v>
      </c>
    </row>
    <row r="225" spans="1:9" x14ac:dyDescent="0.3">
      <c r="A225" t="s">
        <v>1592</v>
      </c>
      <c r="B225" s="17">
        <v>10</v>
      </c>
      <c r="C225" s="17">
        <v>100</v>
      </c>
      <c r="D225" s="17">
        <v>20</v>
      </c>
      <c r="E225" s="17">
        <v>2</v>
      </c>
      <c r="F225">
        <v>325</v>
      </c>
      <c r="G225">
        <v>336</v>
      </c>
      <c r="H225" s="16">
        <f t="shared" si="3"/>
        <v>3.3846153846153846</v>
      </c>
      <c r="I225" s="16">
        <v>1805.23</v>
      </c>
    </row>
    <row r="226" spans="1:9" x14ac:dyDescent="0.3">
      <c r="A226" t="s">
        <v>1593</v>
      </c>
      <c r="B226" s="17">
        <v>10</v>
      </c>
      <c r="C226" s="17">
        <v>100</v>
      </c>
      <c r="D226" s="17">
        <v>20</v>
      </c>
      <c r="E226" s="17">
        <v>2</v>
      </c>
      <c r="F226">
        <v>319</v>
      </c>
      <c r="G226">
        <v>324</v>
      </c>
      <c r="H226" s="16">
        <f t="shared" si="3"/>
        <v>1.5673981191222568</v>
      </c>
      <c r="I226" s="16">
        <v>1805.22</v>
      </c>
    </row>
    <row r="227" spans="1:9" x14ac:dyDescent="0.3">
      <c r="A227" t="s">
        <v>1594</v>
      </c>
      <c r="B227" s="17">
        <v>10</v>
      </c>
      <c r="C227" s="17">
        <v>100</v>
      </c>
      <c r="D227" s="17">
        <v>20</v>
      </c>
      <c r="E227" s="17">
        <v>2</v>
      </c>
      <c r="F227">
        <v>383</v>
      </c>
      <c r="G227">
        <v>391</v>
      </c>
      <c r="H227" s="16">
        <f t="shared" si="3"/>
        <v>2.0887728459530028</v>
      </c>
      <c r="I227" s="16">
        <v>1805.36</v>
      </c>
    </row>
    <row r="228" spans="1:9" x14ac:dyDescent="0.3">
      <c r="A228" t="s">
        <v>1595</v>
      </c>
      <c r="B228" s="17">
        <v>10</v>
      </c>
      <c r="C228" s="17">
        <v>100</v>
      </c>
      <c r="D228" s="17">
        <v>20</v>
      </c>
      <c r="E228" s="17">
        <v>2</v>
      </c>
      <c r="F228">
        <v>322</v>
      </c>
      <c r="G228">
        <v>322</v>
      </c>
      <c r="H228" s="16">
        <f t="shared" si="3"/>
        <v>0</v>
      </c>
      <c r="I228" s="16">
        <v>1234.4100000000001</v>
      </c>
    </row>
    <row r="229" spans="1:9" x14ac:dyDescent="0.3">
      <c r="A229" t="s">
        <v>1596</v>
      </c>
      <c r="B229" s="17">
        <v>10</v>
      </c>
      <c r="C229" s="17">
        <v>100</v>
      </c>
      <c r="D229" s="17">
        <v>20</v>
      </c>
      <c r="E229" s="17">
        <v>2</v>
      </c>
      <c r="F229">
        <v>375</v>
      </c>
      <c r="G229">
        <v>382</v>
      </c>
      <c r="H229" s="16">
        <f t="shared" si="3"/>
        <v>1.8666666666666669</v>
      </c>
      <c r="I229" s="16">
        <v>1805.15</v>
      </c>
    </row>
    <row r="230" spans="1:9" x14ac:dyDescent="0.3">
      <c r="A230" t="s">
        <v>1597</v>
      </c>
      <c r="B230" s="17">
        <v>10</v>
      </c>
      <c r="C230" s="17">
        <v>100</v>
      </c>
      <c r="D230" s="17">
        <v>20</v>
      </c>
      <c r="E230" s="17">
        <v>2</v>
      </c>
      <c r="F230">
        <v>358</v>
      </c>
      <c r="G230">
        <v>358</v>
      </c>
      <c r="H230" s="16">
        <f t="shared" si="3"/>
        <v>0</v>
      </c>
      <c r="I230" s="16">
        <v>1307.4000000000001</v>
      </c>
    </row>
    <row r="231" spans="1:9" x14ac:dyDescent="0.3">
      <c r="A231" t="s">
        <v>1598</v>
      </c>
      <c r="B231" s="17">
        <v>10</v>
      </c>
      <c r="C231" s="17">
        <v>100</v>
      </c>
      <c r="D231" s="17">
        <v>20</v>
      </c>
      <c r="E231" s="17">
        <v>2</v>
      </c>
      <c r="F231">
        <v>335</v>
      </c>
      <c r="G231">
        <v>335</v>
      </c>
      <c r="H231" s="16">
        <f t="shared" si="3"/>
        <v>0</v>
      </c>
      <c r="I231" s="16">
        <v>741.86400000000003</v>
      </c>
    </row>
    <row r="232" spans="1:9" x14ac:dyDescent="0.3">
      <c r="A232" t="s">
        <v>1599</v>
      </c>
      <c r="B232" s="17">
        <v>10</v>
      </c>
      <c r="C232" s="17">
        <v>100</v>
      </c>
      <c r="D232" s="17">
        <v>20</v>
      </c>
      <c r="E232" s="17">
        <v>4</v>
      </c>
      <c r="F232">
        <v>489</v>
      </c>
      <c r="G232">
        <v>493</v>
      </c>
      <c r="H232" s="16">
        <f t="shared" si="3"/>
        <v>0.81799591002045002</v>
      </c>
      <c r="I232" s="16">
        <v>1805.1</v>
      </c>
    </row>
    <row r="233" spans="1:9" x14ac:dyDescent="0.3">
      <c r="A233" t="s">
        <v>1600</v>
      </c>
      <c r="B233" s="17">
        <v>10</v>
      </c>
      <c r="C233" s="17">
        <v>100</v>
      </c>
      <c r="D233" s="17">
        <v>20</v>
      </c>
      <c r="E233" s="17">
        <v>4</v>
      </c>
      <c r="F233">
        <v>529</v>
      </c>
      <c r="G233">
        <v>535</v>
      </c>
      <c r="H233" s="16">
        <f t="shared" si="3"/>
        <v>1.1342155009451798</v>
      </c>
      <c r="I233" s="16">
        <v>1805.12</v>
      </c>
    </row>
    <row r="234" spans="1:9" x14ac:dyDescent="0.3">
      <c r="A234" t="s">
        <v>1601</v>
      </c>
      <c r="B234" s="17">
        <v>10</v>
      </c>
      <c r="C234" s="17">
        <v>100</v>
      </c>
      <c r="D234" s="17">
        <v>20</v>
      </c>
      <c r="E234" s="17">
        <v>4</v>
      </c>
      <c r="F234">
        <v>462</v>
      </c>
      <c r="G234">
        <v>479</v>
      </c>
      <c r="H234" s="16">
        <f t="shared" si="3"/>
        <v>3.6796536796536801</v>
      </c>
      <c r="I234" s="16">
        <v>1805.06</v>
      </c>
    </row>
    <row r="235" spans="1:9" x14ac:dyDescent="0.3">
      <c r="A235" t="s">
        <v>1602</v>
      </c>
      <c r="B235" s="17">
        <v>10</v>
      </c>
      <c r="C235" s="17">
        <v>100</v>
      </c>
      <c r="D235" s="17">
        <v>20</v>
      </c>
      <c r="E235" s="17">
        <v>4</v>
      </c>
      <c r="F235">
        <v>442</v>
      </c>
      <c r="G235">
        <v>460</v>
      </c>
      <c r="H235" s="16">
        <f t="shared" si="3"/>
        <v>4.0723981900452486</v>
      </c>
      <c r="I235" s="16">
        <v>1805.06</v>
      </c>
    </row>
    <row r="236" spans="1:9" x14ac:dyDescent="0.3">
      <c r="A236" t="s">
        <v>1603</v>
      </c>
      <c r="B236" s="17">
        <v>10</v>
      </c>
      <c r="C236" s="17">
        <v>100</v>
      </c>
      <c r="D236" s="17">
        <v>20</v>
      </c>
      <c r="E236" s="17">
        <v>4</v>
      </c>
      <c r="F236">
        <v>455</v>
      </c>
      <c r="G236">
        <v>455</v>
      </c>
      <c r="H236" s="16">
        <f t="shared" si="3"/>
        <v>0</v>
      </c>
      <c r="I236" s="16">
        <v>1524.13</v>
      </c>
    </row>
    <row r="237" spans="1:9" x14ac:dyDescent="0.3">
      <c r="A237" t="s">
        <v>1604</v>
      </c>
      <c r="B237" s="17">
        <v>10</v>
      </c>
      <c r="C237" s="17">
        <v>100</v>
      </c>
      <c r="D237" s="17">
        <v>20</v>
      </c>
      <c r="E237" s="17">
        <v>4</v>
      </c>
      <c r="F237">
        <v>465</v>
      </c>
      <c r="G237">
        <v>494</v>
      </c>
      <c r="H237" s="16">
        <f t="shared" si="3"/>
        <v>6.236559139784946</v>
      </c>
      <c r="I237" s="16">
        <v>1804.93</v>
      </c>
    </row>
    <row r="238" spans="1:9" x14ac:dyDescent="0.3">
      <c r="A238" t="s">
        <v>1605</v>
      </c>
      <c r="B238" s="17">
        <v>10</v>
      </c>
      <c r="C238" s="17">
        <v>100</v>
      </c>
      <c r="D238" s="17">
        <v>20</v>
      </c>
      <c r="E238" s="17">
        <v>4</v>
      </c>
      <c r="F238">
        <v>469</v>
      </c>
      <c r="G238">
        <v>485</v>
      </c>
      <c r="H238" s="16">
        <f t="shared" si="3"/>
        <v>3.4115138592750531</v>
      </c>
      <c r="I238" s="16">
        <v>1805.18</v>
      </c>
    </row>
    <row r="239" spans="1:9" x14ac:dyDescent="0.3">
      <c r="A239" t="s">
        <v>1606</v>
      </c>
      <c r="B239" s="17">
        <v>10</v>
      </c>
      <c r="C239" s="17">
        <v>100</v>
      </c>
      <c r="D239" s="17">
        <v>20</v>
      </c>
      <c r="E239" s="17">
        <v>4</v>
      </c>
      <c r="F239">
        <v>481</v>
      </c>
      <c r="G239">
        <v>509</v>
      </c>
      <c r="H239" s="16">
        <f t="shared" si="3"/>
        <v>5.8212058212058215</v>
      </c>
      <c r="I239" s="16">
        <v>1804.97</v>
      </c>
    </row>
    <row r="240" spans="1:9" x14ac:dyDescent="0.3">
      <c r="A240" t="s">
        <v>1607</v>
      </c>
      <c r="B240" s="17">
        <v>10</v>
      </c>
      <c r="C240" s="17">
        <v>100</v>
      </c>
      <c r="D240" s="17">
        <v>20</v>
      </c>
      <c r="E240" s="17">
        <v>4</v>
      </c>
      <c r="F240">
        <v>481</v>
      </c>
      <c r="G240">
        <v>491</v>
      </c>
      <c r="H240" s="16">
        <f t="shared" si="3"/>
        <v>2.0790020790020791</v>
      </c>
      <c r="I240" s="16">
        <v>1805</v>
      </c>
    </row>
    <row r="241" spans="1:9" x14ac:dyDescent="0.3">
      <c r="A241" t="s">
        <v>1608</v>
      </c>
      <c r="B241" s="17">
        <v>10</v>
      </c>
      <c r="C241" s="17">
        <v>100</v>
      </c>
      <c r="D241" s="17">
        <v>20</v>
      </c>
      <c r="E241" s="17">
        <v>4</v>
      </c>
      <c r="F241">
        <v>461</v>
      </c>
      <c r="G241">
        <v>480</v>
      </c>
      <c r="H241" s="16">
        <f t="shared" si="3"/>
        <v>4.1214750542299354</v>
      </c>
      <c r="I241" s="16">
        <v>1805.19</v>
      </c>
    </row>
    <row r="242" spans="1:9" x14ac:dyDescent="0.3">
      <c r="A242" t="s">
        <v>1609</v>
      </c>
      <c r="B242" s="17">
        <v>10</v>
      </c>
      <c r="C242" s="17">
        <v>100</v>
      </c>
      <c r="D242" s="17">
        <v>30</v>
      </c>
      <c r="E242" s="17">
        <v>1</v>
      </c>
      <c r="F242">
        <v>421</v>
      </c>
      <c r="G242">
        <v>421</v>
      </c>
      <c r="H242" s="16">
        <f t="shared" si="3"/>
        <v>0</v>
      </c>
      <c r="I242" s="16">
        <v>197.40199999999999</v>
      </c>
    </row>
    <row r="243" spans="1:9" x14ac:dyDescent="0.3">
      <c r="A243" t="s">
        <v>1610</v>
      </c>
      <c r="B243" s="17">
        <v>10</v>
      </c>
      <c r="C243" s="17">
        <v>100</v>
      </c>
      <c r="D243" s="17">
        <v>30</v>
      </c>
      <c r="E243" s="17">
        <v>1</v>
      </c>
      <c r="F243">
        <v>379</v>
      </c>
      <c r="G243">
        <v>379</v>
      </c>
      <c r="H243" s="16">
        <f t="shared" si="3"/>
        <v>0</v>
      </c>
      <c r="I243" s="16">
        <v>154.45699999999999</v>
      </c>
    </row>
    <row r="244" spans="1:9" x14ac:dyDescent="0.3">
      <c r="A244" t="s">
        <v>1611</v>
      </c>
      <c r="B244" s="17">
        <v>10</v>
      </c>
      <c r="C244" s="17">
        <v>100</v>
      </c>
      <c r="D244" s="17">
        <v>30</v>
      </c>
      <c r="E244" s="17">
        <v>1</v>
      </c>
      <c r="F244">
        <v>368</v>
      </c>
      <c r="G244">
        <v>368</v>
      </c>
      <c r="H244" s="16">
        <f t="shared" si="3"/>
        <v>0</v>
      </c>
      <c r="I244" s="16">
        <v>222.34100000000001</v>
      </c>
    </row>
    <row r="245" spans="1:9" x14ac:dyDescent="0.3">
      <c r="A245" t="s">
        <v>1612</v>
      </c>
      <c r="B245" s="17">
        <v>10</v>
      </c>
      <c r="C245" s="17">
        <v>100</v>
      </c>
      <c r="D245" s="17">
        <v>30</v>
      </c>
      <c r="E245" s="17">
        <v>1</v>
      </c>
      <c r="F245">
        <v>441</v>
      </c>
      <c r="G245">
        <v>441</v>
      </c>
      <c r="H245" s="16">
        <f t="shared" si="3"/>
        <v>0</v>
      </c>
      <c r="I245" s="16">
        <v>607.95500000000004</v>
      </c>
    </row>
    <row r="246" spans="1:9" x14ac:dyDescent="0.3">
      <c r="A246" t="s">
        <v>1613</v>
      </c>
      <c r="B246" s="17">
        <v>10</v>
      </c>
      <c r="C246" s="17">
        <v>100</v>
      </c>
      <c r="D246" s="17">
        <v>30</v>
      </c>
      <c r="E246" s="17">
        <v>1</v>
      </c>
      <c r="F246">
        <v>411</v>
      </c>
      <c r="G246">
        <v>411</v>
      </c>
      <c r="H246" s="16">
        <f t="shared" si="3"/>
        <v>0</v>
      </c>
      <c r="I246" s="16">
        <v>632.85699999999997</v>
      </c>
    </row>
    <row r="247" spans="1:9" x14ac:dyDescent="0.3">
      <c r="A247" t="s">
        <v>1614</v>
      </c>
      <c r="B247" s="17">
        <v>10</v>
      </c>
      <c r="C247" s="17">
        <v>100</v>
      </c>
      <c r="D247" s="17">
        <v>30</v>
      </c>
      <c r="E247" s="17">
        <v>1</v>
      </c>
      <c r="F247">
        <v>405</v>
      </c>
      <c r="G247">
        <v>405</v>
      </c>
      <c r="H247" s="16">
        <f t="shared" si="3"/>
        <v>0</v>
      </c>
      <c r="I247" s="16">
        <v>413.55900000000003</v>
      </c>
    </row>
    <row r="248" spans="1:9" x14ac:dyDescent="0.3">
      <c r="A248" t="s">
        <v>1615</v>
      </c>
      <c r="B248" s="17">
        <v>10</v>
      </c>
      <c r="C248" s="17">
        <v>100</v>
      </c>
      <c r="D248" s="17">
        <v>30</v>
      </c>
      <c r="E248" s="17">
        <v>1</v>
      </c>
      <c r="F248">
        <v>395</v>
      </c>
      <c r="G248">
        <v>395</v>
      </c>
      <c r="H248" s="16">
        <f t="shared" si="3"/>
        <v>0</v>
      </c>
      <c r="I248" s="16">
        <v>197.535</v>
      </c>
    </row>
    <row r="249" spans="1:9" x14ac:dyDescent="0.3">
      <c r="A249" t="s">
        <v>1616</v>
      </c>
      <c r="B249" s="17">
        <v>10</v>
      </c>
      <c r="C249" s="17">
        <v>100</v>
      </c>
      <c r="D249" s="17">
        <v>30</v>
      </c>
      <c r="E249" s="17">
        <v>1</v>
      </c>
      <c r="F249">
        <v>407</v>
      </c>
      <c r="G249">
        <v>407</v>
      </c>
      <c r="H249" s="16">
        <f t="shared" si="3"/>
        <v>0</v>
      </c>
      <c r="I249" s="16">
        <v>142.619</v>
      </c>
    </row>
    <row r="250" spans="1:9" x14ac:dyDescent="0.3">
      <c r="A250" t="s">
        <v>1617</v>
      </c>
      <c r="B250" s="17">
        <v>10</v>
      </c>
      <c r="C250" s="17">
        <v>100</v>
      </c>
      <c r="D250" s="17">
        <v>30</v>
      </c>
      <c r="E250" s="17">
        <v>1</v>
      </c>
      <c r="F250">
        <v>372</v>
      </c>
      <c r="G250">
        <v>372</v>
      </c>
      <c r="H250" s="16">
        <f t="shared" si="3"/>
        <v>0</v>
      </c>
      <c r="I250" s="16">
        <v>179.886</v>
      </c>
    </row>
    <row r="251" spans="1:9" x14ac:dyDescent="0.3">
      <c r="A251" t="s">
        <v>1618</v>
      </c>
      <c r="B251" s="17">
        <v>10</v>
      </c>
      <c r="C251" s="17">
        <v>100</v>
      </c>
      <c r="D251" s="17">
        <v>30</v>
      </c>
      <c r="E251" s="17">
        <v>1</v>
      </c>
      <c r="F251">
        <v>423</v>
      </c>
      <c r="G251">
        <v>423</v>
      </c>
      <c r="H251" s="16">
        <f t="shared" si="3"/>
        <v>0</v>
      </c>
      <c r="I251" s="16">
        <v>137.023</v>
      </c>
    </row>
    <row r="252" spans="1:9" x14ac:dyDescent="0.3">
      <c r="A252" t="s">
        <v>1619</v>
      </c>
      <c r="B252" s="17">
        <v>10</v>
      </c>
      <c r="C252" s="17">
        <v>100</v>
      </c>
      <c r="D252" s="17">
        <v>30</v>
      </c>
      <c r="E252" s="17">
        <v>2</v>
      </c>
      <c r="F252">
        <v>471</v>
      </c>
      <c r="G252">
        <v>477</v>
      </c>
      <c r="H252" s="16">
        <f t="shared" si="3"/>
        <v>1.2738853503184715</v>
      </c>
      <c r="I252" s="16">
        <v>1805.12</v>
      </c>
    </row>
    <row r="253" spans="1:9" x14ac:dyDescent="0.3">
      <c r="A253" t="s">
        <v>1620</v>
      </c>
      <c r="B253" s="17">
        <v>10</v>
      </c>
      <c r="C253" s="17">
        <v>100</v>
      </c>
      <c r="D253" s="17">
        <v>30</v>
      </c>
      <c r="E253" s="17">
        <v>2</v>
      </c>
      <c r="F253">
        <v>454</v>
      </c>
      <c r="G253">
        <v>458</v>
      </c>
      <c r="H253" s="16">
        <f t="shared" si="3"/>
        <v>0.88105726872246704</v>
      </c>
      <c r="I253" s="16">
        <v>1805.37</v>
      </c>
    </row>
    <row r="254" spans="1:9" x14ac:dyDescent="0.3">
      <c r="A254" t="s">
        <v>1621</v>
      </c>
      <c r="B254" s="17">
        <v>10</v>
      </c>
      <c r="C254" s="17">
        <v>100</v>
      </c>
      <c r="D254" s="17">
        <v>30</v>
      </c>
      <c r="E254" s="17">
        <v>2</v>
      </c>
      <c r="F254">
        <v>431</v>
      </c>
      <c r="G254">
        <v>436</v>
      </c>
      <c r="H254" s="16">
        <f t="shared" si="3"/>
        <v>1.160092807424594</v>
      </c>
      <c r="I254" s="16">
        <v>1805.18</v>
      </c>
    </row>
    <row r="255" spans="1:9" x14ac:dyDescent="0.3">
      <c r="A255" t="s">
        <v>1622</v>
      </c>
      <c r="B255" s="17">
        <v>10</v>
      </c>
      <c r="C255" s="17">
        <v>100</v>
      </c>
      <c r="D255" s="17">
        <v>30</v>
      </c>
      <c r="E255" s="17">
        <v>2</v>
      </c>
      <c r="F255">
        <v>540</v>
      </c>
      <c r="G255">
        <v>549</v>
      </c>
      <c r="H255" s="16">
        <f t="shared" si="3"/>
        <v>1.6666666666666667</v>
      </c>
      <c r="I255" s="16">
        <v>1805.14</v>
      </c>
    </row>
    <row r="256" spans="1:9" x14ac:dyDescent="0.3">
      <c r="A256" t="s">
        <v>1623</v>
      </c>
      <c r="B256" s="17">
        <v>10</v>
      </c>
      <c r="C256" s="17">
        <v>100</v>
      </c>
      <c r="D256" s="17">
        <v>30</v>
      </c>
      <c r="E256" s="17">
        <v>2</v>
      </c>
      <c r="F256">
        <v>494</v>
      </c>
      <c r="G256">
        <v>508</v>
      </c>
      <c r="H256" s="16">
        <f t="shared" si="3"/>
        <v>2.834008097165992</v>
      </c>
      <c r="I256" s="16">
        <v>1805.06</v>
      </c>
    </row>
    <row r="257" spans="1:9" x14ac:dyDescent="0.3">
      <c r="A257" t="s">
        <v>1624</v>
      </c>
      <c r="B257" s="17">
        <v>10</v>
      </c>
      <c r="C257" s="17">
        <v>100</v>
      </c>
      <c r="D257" s="17">
        <v>30</v>
      </c>
      <c r="E257" s="17">
        <v>2</v>
      </c>
      <c r="F257">
        <v>478</v>
      </c>
      <c r="G257">
        <v>484</v>
      </c>
      <c r="H257" s="16">
        <f t="shared" si="3"/>
        <v>1.2552301255230125</v>
      </c>
      <c r="I257" s="16">
        <v>1805.07</v>
      </c>
    </row>
    <row r="258" spans="1:9" x14ac:dyDescent="0.3">
      <c r="A258" t="s">
        <v>1625</v>
      </c>
      <c r="B258" s="17">
        <v>10</v>
      </c>
      <c r="C258" s="17">
        <v>100</v>
      </c>
      <c r="D258" s="17">
        <v>30</v>
      </c>
      <c r="E258" s="17">
        <v>2</v>
      </c>
      <c r="F258">
        <v>465</v>
      </c>
      <c r="G258">
        <v>474</v>
      </c>
      <c r="H258" s="16">
        <f t="shared" ref="H258:H271" si="4">(G258-F258)/F258*100</f>
        <v>1.935483870967742</v>
      </c>
      <c r="I258" s="16">
        <v>1805.39</v>
      </c>
    </row>
    <row r="259" spans="1:9" x14ac:dyDescent="0.3">
      <c r="A259" t="s">
        <v>1626</v>
      </c>
      <c r="B259" s="17">
        <v>10</v>
      </c>
      <c r="C259" s="17">
        <v>100</v>
      </c>
      <c r="D259" s="17">
        <v>30</v>
      </c>
      <c r="E259" s="17">
        <v>2</v>
      </c>
      <c r="F259">
        <v>495</v>
      </c>
      <c r="G259">
        <v>498</v>
      </c>
      <c r="H259" s="16">
        <f t="shared" si="4"/>
        <v>0.60606060606060608</v>
      </c>
      <c r="I259" s="16">
        <v>1805.55</v>
      </c>
    </row>
    <row r="260" spans="1:9" x14ac:dyDescent="0.3">
      <c r="A260" t="s">
        <v>1627</v>
      </c>
      <c r="B260" s="17">
        <v>10</v>
      </c>
      <c r="C260" s="17">
        <v>100</v>
      </c>
      <c r="D260" s="17">
        <v>30</v>
      </c>
      <c r="E260" s="17">
        <v>2</v>
      </c>
      <c r="F260">
        <v>443</v>
      </c>
      <c r="G260">
        <v>445</v>
      </c>
      <c r="H260" s="16">
        <f t="shared" si="4"/>
        <v>0.45146726862302478</v>
      </c>
      <c r="I260" s="16">
        <v>1805.23</v>
      </c>
    </row>
    <row r="261" spans="1:9" x14ac:dyDescent="0.3">
      <c r="A261" t="s">
        <v>1628</v>
      </c>
      <c r="B261" s="17">
        <v>10</v>
      </c>
      <c r="C261" s="17">
        <v>100</v>
      </c>
      <c r="D261" s="17">
        <v>30</v>
      </c>
      <c r="E261" s="17">
        <v>2</v>
      </c>
      <c r="F261">
        <v>503</v>
      </c>
      <c r="G261">
        <v>508</v>
      </c>
      <c r="H261" s="16">
        <f t="shared" si="4"/>
        <v>0.99403578528827041</v>
      </c>
      <c r="I261" s="16">
        <v>1805.26</v>
      </c>
    </row>
    <row r="262" spans="1:9" x14ac:dyDescent="0.3">
      <c r="A262" t="s">
        <v>1629</v>
      </c>
      <c r="B262" s="17">
        <v>10</v>
      </c>
      <c r="C262" s="17">
        <v>100</v>
      </c>
      <c r="D262" s="17">
        <v>30</v>
      </c>
      <c r="E262" s="17">
        <v>4</v>
      </c>
      <c r="F262">
        <v>599</v>
      </c>
      <c r="G262">
        <v>620</v>
      </c>
      <c r="H262" s="16">
        <f t="shared" si="4"/>
        <v>3.5058430717863103</v>
      </c>
      <c r="I262" s="16">
        <v>1805.06</v>
      </c>
    </row>
    <row r="263" spans="1:9" x14ac:dyDescent="0.3">
      <c r="A263" t="s">
        <v>1630</v>
      </c>
      <c r="B263" s="17">
        <v>10</v>
      </c>
      <c r="C263" s="17">
        <v>100</v>
      </c>
      <c r="D263" s="17">
        <v>30</v>
      </c>
      <c r="E263" s="17">
        <v>4</v>
      </c>
      <c r="F263">
        <v>546</v>
      </c>
      <c r="G263">
        <v>579</v>
      </c>
      <c r="H263" s="16">
        <f t="shared" si="4"/>
        <v>6.0439560439560438</v>
      </c>
      <c r="I263" s="16">
        <v>1805.05</v>
      </c>
    </row>
    <row r="264" spans="1:9" x14ac:dyDescent="0.3">
      <c r="A264" t="s">
        <v>1631</v>
      </c>
      <c r="B264" s="17">
        <v>10</v>
      </c>
      <c r="C264" s="17">
        <v>100</v>
      </c>
      <c r="D264" s="17">
        <v>30</v>
      </c>
      <c r="E264" s="17">
        <v>4</v>
      </c>
      <c r="F264">
        <v>590</v>
      </c>
      <c r="G264">
        <v>590</v>
      </c>
      <c r="H264" s="16">
        <f t="shared" si="4"/>
        <v>0</v>
      </c>
      <c r="I264" s="16">
        <v>1333.69</v>
      </c>
    </row>
    <row r="265" spans="1:9" x14ac:dyDescent="0.3">
      <c r="A265" t="s">
        <v>1632</v>
      </c>
      <c r="B265" s="17">
        <v>10</v>
      </c>
      <c r="C265" s="17">
        <v>100</v>
      </c>
      <c r="D265" s="17">
        <v>30</v>
      </c>
      <c r="E265" s="17">
        <v>4</v>
      </c>
      <c r="F265">
        <v>606</v>
      </c>
      <c r="G265">
        <v>622</v>
      </c>
      <c r="H265" s="16">
        <f t="shared" si="4"/>
        <v>2.6402640264026402</v>
      </c>
      <c r="I265" s="16">
        <v>1805.12</v>
      </c>
    </row>
    <row r="266" spans="1:9" x14ac:dyDescent="0.3">
      <c r="A266" t="s">
        <v>1633</v>
      </c>
      <c r="B266" s="17">
        <v>10</v>
      </c>
      <c r="C266" s="17">
        <v>100</v>
      </c>
      <c r="D266" s="17">
        <v>30</v>
      </c>
      <c r="E266" s="17">
        <v>4</v>
      </c>
      <c r="F266">
        <v>600</v>
      </c>
      <c r="G266">
        <v>622</v>
      </c>
      <c r="H266" s="16">
        <f t="shared" si="4"/>
        <v>3.6666666666666665</v>
      </c>
      <c r="I266" s="16">
        <v>1805.4</v>
      </c>
    </row>
    <row r="267" spans="1:9" x14ac:dyDescent="0.3">
      <c r="A267" t="s">
        <v>1634</v>
      </c>
      <c r="B267" s="17">
        <v>10</v>
      </c>
      <c r="C267" s="17">
        <v>100</v>
      </c>
      <c r="D267" s="17">
        <v>30</v>
      </c>
      <c r="E267" s="17">
        <v>4</v>
      </c>
      <c r="F267">
        <v>573</v>
      </c>
      <c r="G267">
        <v>616</v>
      </c>
      <c r="H267" s="16">
        <f t="shared" si="4"/>
        <v>7.504363001745201</v>
      </c>
      <c r="I267" s="16">
        <v>1805.09</v>
      </c>
    </row>
    <row r="268" spans="1:9" x14ac:dyDescent="0.3">
      <c r="A268" t="s">
        <v>1635</v>
      </c>
      <c r="B268" s="17">
        <v>10</v>
      </c>
      <c r="C268" s="17">
        <v>100</v>
      </c>
      <c r="D268" s="17">
        <v>30</v>
      </c>
      <c r="E268" s="17">
        <v>4</v>
      </c>
      <c r="F268">
        <v>558</v>
      </c>
      <c r="G268">
        <v>588</v>
      </c>
      <c r="H268" s="16">
        <f t="shared" si="4"/>
        <v>5.376344086021505</v>
      </c>
      <c r="I268" s="16">
        <v>1805.13</v>
      </c>
    </row>
    <row r="269" spans="1:9" x14ac:dyDescent="0.3">
      <c r="A269" t="s">
        <v>1636</v>
      </c>
      <c r="B269" s="17">
        <v>10</v>
      </c>
      <c r="C269" s="17">
        <v>100</v>
      </c>
      <c r="D269" s="17">
        <v>30</v>
      </c>
      <c r="E269" s="17">
        <v>4</v>
      </c>
      <c r="F269">
        <v>602</v>
      </c>
      <c r="G269">
        <v>632</v>
      </c>
      <c r="H269" s="16">
        <f t="shared" si="4"/>
        <v>4.9833887043189371</v>
      </c>
      <c r="I269" s="16">
        <v>1805.3</v>
      </c>
    </row>
    <row r="270" spans="1:9" x14ac:dyDescent="0.3">
      <c r="A270" t="s">
        <v>1637</v>
      </c>
      <c r="B270" s="17">
        <v>10</v>
      </c>
      <c r="C270" s="17">
        <v>100</v>
      </c>
      <c r="D270" s="17">
        <v>30</v>
      </c>
      <c r="E270" s="17">
        <v>4</v>
      </c>
      <c r="F270">
        <v>576</v>
      </c>
      <c r="G270">
        <v>594</v>
      </c>
      <c r="H270" s="16">
        <f t="shared" si="4"/>
        <v>3.125</v>
      </c>
      <c r="I270" s="16">
        <v>1805.11</v>
      </c>
    </row>
    <row r="271" spans="1:9" x14ac:dyDescent="0.3">
      <c r="A271" t="s">
        <v>1638</v>
      </c>
      <c r="B271" s="17">
        <v>10</v>
      </c>
      <c r="C271" s="17">
        <v>100</v>
      </c>
      <c r="D271" s="17">
        <v>30</v>
      </c>
      <c r="E271" s="17">
        <v>4</v>
      </c>
      <c r="F271">
        <v>617</v>
      </c>
      <c r="G271">
        <v>641</v>
      </c>
      <c r="H271" s="16">
        <f t="shared" si="4"/>
        <v>3.8897893030794171</v>
      </c>
      <c r="I271" s="16">
        <v>1805.22</v>
      </c>
    </row>
  </sheetData>
  <sortState xmlns:xlrd2="http://schemas.microsoft.com/office/spreadsheetml/2017/richdata2" ref="B2:I271">
    <sortCondition ref="B2:B271"/>
    <sortCondition ref="D2:D271"/>
    <sortCondition ref="E2:E2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7A668-597F-4489-8563-8F3F29E088B6}">
  <dimension ref="A1:O271"/>
  <sheetViews>
    <sheetView workbookViewId="0">
      <selection activeCell="P1" sqref="P1"/>
    </sheetView>
  </sheetViews>
  <sheetFormatPr defaultRowHeight="14.4" x14ac:dyDescent="0.3"/>
  <cols>
    <col min="1" max="1" width="40.77734375" customWidth="1"/>
    <col min="2" max="2" width="11.77734375" customWidth="1"/>
    <col min="6" max="6" width="9.5546875" customWidth="1"/>
    <col min="7" max="7" width="12.21875" customWidth="1"/>
    <col min="8" max="8" width="13.33203125" customWidth="1"/>
    <col min="9" max="10" width="10.21875" customWidth="1"/>
    <col min="11" max="11" width="11.5546875" customWidth="1"/>
    <col min="12" max="12" width="10" customWidth="1"/>
    <col min="13" max="13" width="11.6640625" customWidth="1"/>
    <col min="14" max="14" width="11.44140625" customWidth="1"/>
    <col min="15" max="15" width="8.77734375" style="16"/>
  </cols>
  <sheetData>
    <row r="1" spans="1:15" ht="28.2" thickBot="1" x14ac:dyDescent="0.35">
      <c r="A1" s="3" t="s">
        <v>0</v>
      </c>
      <c r="B1" s="8" t="s">
        <v>1</v>
      </c>
      <c r="C1" s="10" t="s">
        <v>2</v>
      </c>
      <c r="D1" s="4" t="s">
        <v>731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733</v>
      </c>
      <c r="J1" s="4" t="s">
        <v>7</v>
      </c>
      <c r="K1" s="4" t="s">
        <v>8</v>
      </c>
      <c r="L1" s="4" t="s">
        <v>734</v>
      </c>
      <c r="M1" s="4" t="s">
        <v>9</v>
      </c>
      <c r="N1" s="5" t="s">
        <v>10</v>
      </c>
      <c r="O1" s="5" t="s">
        <v>796</v>
      </c>
    </row>
    <row r="2" spans="1:15" x14ac:dyDescent="0.3">
      <c r="A2" s="2" t="s">
        <v>101</v>
      </c>
      <c r="B2" s="9">
        <v>2</v>
      </c>
      <c r="C2" s="9">
        <v>100</v>
      </c>
      <c r="D2" s="9">
        <v>10</v>
      </c>
      <c r="E2" s="9">
        <v>1</v>
      </c>
      <c r="F2" s="6">
        <v>958</v>
      </c>
      <c r="G2" s="6">
        <v>0.937276</v>
      </c>
      <c r="H2" s="6">
        <v>958</v>
      </c>
      <c r="I2" s="6">
        <f>(H2-F2)/F2*100</f>
        <v>0</v>
      </c>
      <c r="J2" s="6">
        <v>1.5621899999999999E-2</v>
      </c>
      <c r="K2" s="6">
        <v>958</v>
      </c>
      <c r="L2" s="6">
        <f>(K2-F2)/F2*100</f>
        <v>0</v>
      </c>
      <c r="M2" s="6">
        <v>0</v>
      </c>
      <c r="N2" s="7">
        <v>0.95289800000000002</v>
      </c>
      <c r="O2" s="16">
        <f>(K2-MAX(F2,'J = 100 MILP'!F2))/MAX(F2,'J = 100 MILP'!F2) * 100</f>
        <v>0</v>
      </c>
    </row>
    <row r="3" spans="1:15" x14ac:dyDescent="0.3">
      <c r="A3" s="2" t="s">
        <v>102</v>
      </c>
      <c r="B3" s="9">
        <v>2</v>
      </c>
      <c r="C3" s="9">
        <v>100</v>
      </c>
      <c r="D3" s="9">
        <v>10</v>
      </c>
      <c r="E3" s="9">
        <v>1</v>
      </c>
      <c r="F3" s="6">
        <v>926</v>
      </c>
      <c r="G3" s="6">
        <v>0.98411300000000002</v>
      </c>
      <c r="H3" s="6">
        <v>926</v>
      </c>
      <c r="I3" s="6">
        <f t="shared" ref="I3:I66" si="0">(H3-F3)/F3*100</f>
        <v>0</v>
      </c>
      <c r="J3" s="6">
        <v>1.5649799999999998E-2</v>
      </c>
      <c r="K3" s="6">
        <v>926</v>
      </c>
      <c r="L3" s="6">
        <f t="shared" ref="L3:L66" si="1">(K3-F3)/F3*100</f>
        <v>0</v>
      </c>
      <c r="M3" s="6">
        <v>0</v>
      </c>
      <c r="N3" s="7">
        <v>0.99976299999999996</v>
      </c>
      <c r="O3" s="16">
        <f>(K3-MAX(F3,'J = 100 MILP'!F3))/MAX(F3,'J = 100 MILP'!F3) * 100</f>
        <v>0</v>
      </c>
    </row>
    <row r="4" spans="1:15" x14ac:dyDescent="0.3">
      <c r="A4" s="2" t="s">
        <v>103</v>
      </c>
      <c r="B4" s="9">
        <v>2</v>
      </c>
      <c r="C4" s="9">
        <v>100</v>
      </c>
      <c r="D4" s="9">
        <v>10</v>
      </c>
      <c r="E4" s="9">
        <v>1</v>
      </c>
      <c r="F4" s="6">
        <v>902</v>
      </c>
      <c r="G4" s="6">
        <v>0.90600099999999995</v>
      </c>
      <c r="H4" s="6">
        <v>902</v>
      </c>
      <c r="I4" s="6">
        <f t="shared" si="0"/>
        <v>0</v>
      </c>
      <c r="J4" s="6">
        <v>1.5651000000000002E-2</v>
      </c>
      <c r="K4" s="6">
        <v>902</v>
      </c>
      <c r="L4" s="6">
        <f t="shared" si="1"/>
        <v>0</v>
      </c>
      <c r="M4" s="6">
        <v>0</v>
      </c>
      <c r="N4" s="7">
        <v>0.92165200000000003</v>
      </c>
      <c r="O4" s="16">
        <f>(K4-MAX(F4,'J = 100 MILP'!F4))/MAX(F4,'J = 100 MILP'!F4) * 100</f>
        <v>0</v>
      </c>
    </row>
    <row r="5" spans="1:15" x14ac:dyDescent="0.3">
      <c r="A5" s="2" t="s">
        <v>104</v>
      </c>
      <c r="B5" s="9">
        <v>2</v>
      </c>
      <c r="C5" s="9">
        <v>100</v>
      </c>
      <c r="D5" s="9">
        <v>10</v>
      </c>
      <c r="E5" s="9">
        <v>1</v>
      </c>
      <c r="F5" s="6">
        <v>1026</v>
      </c>
      <c r="G5" s="6">
        <v>0.65606600000000004</v>
      </c>
      <c r="H5" s="6">
        <v>1026</v>
      </c>
      <c r="I5" s="6">
        <f t="shared" si="0"/>
        <v>0</v>
      </c>
      <c r="J5" s="6">
        <v>1.5621700000000001E-2</v>
      </c>
      <c r="K5" s="6">
        <v>1026</v>
      </c>
      <c r="L5" s="6">
        <f t="shared" si="1"/>
        <v>0</v>
      </c>
      <c r="M5" s="6">
        <v>0</v>
      </c>
      <c r="N5" s="7">
        <v>0.67168700000000003</v>
      </c>
      <c r="O5" s="16">
        <f>(K5-MAX(F5,'J = 100 MILP'!F5))/MAX(F5,'J = 100 MILP'!F5) * 100</f>
        <v>0</v>
      </c>
    </row>
    <row r="6" spans="1:15" x14ac:dyDescent="0.3">
      <c r="A6" s="2" t="s">
        <v>105</v>
      </c>
      <c r="B6" s="9">
        <v>2</v>
      </c>
      <c r="C6" s="9">
        <v>100</v>
      </c>
      <c r="D6" s="9">
        <v>10</v>
      </c>
      <c r="E6" s="9">
        <v>1</v>
      </c>
      <c r="F6" s="6">
        <v>986</v>
      </c>
      <c r="G6" s="6">
        <v>0.89038099999999998</v>
      </c>
      <c r="H6" s="6">
        <v>986</v>
      </c>
      <c r="I6" s="6">
        <f t="shared" si="0"/>
        <v>0</v>
      </c>
      <c r="J6" s="6">
        <v>0</v>
      </c>
      <c r="K6" s="6">
        <v>986</v>
      </c>
      <c r="L6" s="6">
        <f t="shared" si="1"/>
        <v>0</v>
      </c>
      <c r="M6" s="6">
        <v>1.5649099999999999E-2</v>
      </c>
      <c r="N6" s="7">
        <v>0.90603</v>
      </c>
      <c r="O6" s="16">
        <f>(K6-MAX(F6,'J = 100 MILP'!F6))/MAX(F6,'J = 100 MILP'!F6) * 100</f>
        <v>0</v>
      </c>
    </row>
    <row r="7" spans="1:15" x14ac:dyDescent="0.3">
      <c r="A7" s="2" t="s">
        <v>106</v>
      </c>
      <c r="B7" s="9">
        <v>2</v>
      </c>
      <c r="C7" s="9">
        <v>100</v>
      </c>
      <c r="D7" s="9">
        <v>10</v>
      </c>
      <c r="E7" s="9">
        <v>1</v>
      </c>
      <c r="F7" s="6">
        <v>980</v>
      </c>
      <c r="G7" s="6">
        <v>0.78102000000000005</v>
      </c>
      <c r="H7" s="6">
        <v>980</v>
      </c>
      <c r="I7" s="6">
        <f t="shared" si="0"/>
        <v>0</v>
      </c>
      <c r="J7" s="6">
        <v>1.56224E-2</v>
      </c>
      <c r="K7" s="6">
        <v>980</v>
      </c>
      <c r="L7" s="6">
        <f t="shared" si="1"/>
        <v>0</v>
      </c>
      <c r="M7" s="6">
        <v>1.5649099999999999E-2</v>
      </c>
      <c r="N7" s="7">
        <v>0.81229200000000001</v>
      </c>
      <c r="O7" s="16">
        <f>(K7-MAX(F7,'J = 100 MILP'!F7))/MAX(F7,'J = 100 MILP'!F7) * 100</f>
        <v>0</v>
      </c>
    </row>
    <row r="8" spans="1:15" x14ac:dyDescent="0.3">
      <c r="A8" s="2" t="s">
        <v>107</v>
      </c>
      <c r="B8" s="9">
        <v>2</v>
      </c>
      <c r="C8" s="9">
        <v>100</v>
      </c>
      <c r="D8" s="9">
        <v>10</v>
      </c>
      <c r="E8" s="9">
        <v>1</v>
      </c>
      <c r="F8" s="6">
        <v>1059</v>
      </c>
      <c r="G8" s="6">
        <v>0.76544199999999996</v>
      </c>
      <c r="H8" s="6">
        <v>1059</v>
      </c>
      <c r="I8" s="6">
        <f t="shared" si="0"/>
        <v>0</v>
      </c>
      <c r="J8" s="6">
        <v>0</v>
      </c>
      <c r="K8" s="6">
        <v>1059</v>
      </c>
      <c r="L8" s="6">
        <f t="shared" si="1"/>
        <v>0</v>
      </c>
      <c r="M8" s="6">
        <v>1.5621700000000001E-2</v>
      </c>
      <c r="N8" s="7">
        <v>0.78106299999999995</v>
      </c>
      <c r="O8" s="16">
        <f>(K8-MAX(F8,'J = 100 MILP'!F8))/MAX(F8,'J = 100 MILP'!F8) * 100</f>
        <v>0</v>
      </c>
    </row>
    <row r="9" spans="1:15" x14ac:dyDescent="0.3">
      <c r="A9" s="2" t="s">
        <v>108</v>
      </c>
      <c r="B9" s="9">
        <v>2</v>
      </c>
      <c r="C9" s="9">
        <v>100</v>
      </c>
      <c r="D9" s="9">
        <v>10</v>
      </c>
      <c r="E9" s="9">
        <v>1</v>
      </c>
      <c r="F9" s="6">
        <v>954</v>
      </c>
      <c r="G9" s="6">
        <v>1.18719</v>
      </c>
      <c r="H9" s="6">
        <v>954</v>
      </c>
      <c r="I9" s="6">
        <f t="shared" si="0"/>
        <v>0</v>
      </c>
      <c r="J9" s="6">
        <v>0</v>
      </c>
      <c r="K9" s="6">
        <v>954</v>
      </c>
      <c r="L9" s="6">
        <f t="shared" si="1"/>
        <v>0</v>
      </c>
      <c r="M9" s="6">
        <v>1.56229E-2</v>
      </c>
      <c r="N9" s="7">
        <v>1.20282</v>
      </c>
      <c r="O9" s="16">
        <f>(K9-MAX(F9,'J = 100 MILP'!F9))/MAX(F9,'J = 100 MILP'!F9) * 100</f>
        <v>0</v>
      </c>
    </row>
    <row r="10" spans="1:15" x14ac:dyDescent="0.3">
      <c r="A10" s="2" t="s">
        <v>109</v>
      </c>
      <c r="B10" s="9">
        <v>2</v>
      </c>
      <c r="C10" s="9">
        <v>100</v>
      </c>
      <c r="D10" s="9">
        <v>10</v>
      </c>
      <c r="E10" s="9">
        <v>1</v>
      </c>
      <c r="F10" s="6">
        <v>1012</v>
      </c>
      <c r="G10" s="6">
        <v>0.81227499999999997</v>
      </c>
      <c r="H10" s="6">
        <v>1012</v>
      </c>
      <c r="I10" s="6">
        <f t="shared" si="0"/>
        <v>0</v>
      </c>
      <c r="J10" s="6">
        <v>1.5650000000000001E-2</v>
      </c>
      <c r="K10" s="6">
        <v>1012</v>
      </c>
      <c r="L10" s="6">
        <f t="shared" si="1"/>
        <v>0</v>
      </c>
      <c r="M10" s="6">
        <v>1.56209E-2</v>
      </c>
      <c r="N10" s="7">
        <v>0.84354600000000002</v>
      </c>
      <c r="O10" s="16">
        <f>(K10-MAX(F10,'J = 100 MILP'!F10))/MAX(F10,'J = 100 MILP'!F10) * 100</f>
        <v>0</v>
      </c>
    </row>
    <row r="11" spans="1:15" x14ac:dyDescent="0.3">
      <c r="A11" s="2" t="s">
        <v>110</v>
      </c>
      <c r="B11" s="9">
        <v>2</v>
      </c>
      <c r="C11" s="9">
        <v>100</v>
      </c>
      <c r="D11" s="9">
        <v>10</v>
      </c>
      <c r="E11" s="9">
        <v>1</v>
      </c>
      <c r="F11" s="6">
        <v>1036</v>
      </c>
      <c r="G11" s="6">
        <v>0.70291800000000004</v>
      </c>
      <c r="H11" s="6">
        <v>1036</v>
      </c>
      <c r="I11" s="6">
        <f t="shared" si="0"/>
        <v>0</v>
      </c>
      <c r="J11" s="6">
        <v>0</v>
      </c>
      <c r="K11" s="6">
        <v>1036</v>
      </c>
      <c r="L11" s="6">
        <f t="shared" si="1"/>
        <v>0</v>
      </c>
      <c r="M11" s="6">
        <v>1.5644999999999999E-2</v>
      </c>
      <c r="N11" s="7">
        <v>0.71856299999999995</v>
      </c>
      <c r="O11" s="16">
        <f>(K11-MAX(F11,'J = 100 MILP'!F11))/MAX(F11,'J = 100 MILP'!F11) * 100</f>
        <v>0</v>
      </c>
    </row>
    <row r="12" spans="1:15" x14ac:dyDescent="0.3">
      <c r="A12" s="2" t="s">
        <v>111</v>
      </c>
      <c r="B12" s="9">
        <v>2</v>
      </c>
      <c r="C12" s="9">
        <v>100</v>
      </c>
      <c r="D12" s="9">
        <v>10</v>
      </c>
      <c r="E12" s="9">
        <v>2</v>
      </c>
      <c r="F12" s="6">
        <v>1318</v>
      </c>
      <c r="G12" s="6">
        <v>0.79667699999999997</v>
      </c>
      <c r="H12" s="6">
        <v>1318</v>
      </c>
      <c r="I12" s="6">
        <f t="shared" si="0"/>
        <v>0</v>
      </c>
      <c r="J12" s="6">
        <v>1.55935E-2</v>
      </c>
      <c r="K12" s="6">
        <v>1318</v>
      </c>
      <c r="L12" s="6">
        <f t="shared" si="1"/>
        <v>0</v>
      </c>
      <c r="M12" s="6">
        <v>0</v>
      </c>
      <c r="N12" s="7">
        <v>0.81227000000000005</v>
      </c>
      <c r="O12" s="16">
        <f>(K12-MAX(F12,'J = 100 MILP'!F12))/MAX(F12,'J = 100 MILP'!F12) * 100</f>
        <v>0</v>
      </c>
    </row>
    <row r="13" spans="1:15" x14ac:dyDescent="0.3">
      <c r="A13" s="2" t="s">
        <v>112</v>
      </c>
      <c r="B13" s="9">
        <v>2</v>
      </c>
      <c r="C13" s="9">
        <v>100</v>
      </c>
      <c r="D13" s="9">
        <v>10</v>
      </c>
      <c r="E13" s="9">
        <v>2</v>
      </c>
      <c r="F13" s="6">
        <v>1346</v>
      </c>
      <c r="G13" s="6">
        <v>1.0622</v>
      </c>
      <c r="H13" s="6">
        <v>1346</v>
      </c>
      <c r="I13" s="6">
        <f t="shared" si="0"/>
        <v>0</v>
      </c>
      <c r="J13" s="6">
        <v>1.56212E-2</v>
      </c>
      <c r="K13" s="6">
        <v>1346</v>
      </c>
      <c r="L13" s="6">
        <f t="shared" si="1"/>
        <v>0</v>
      </c>
      <c r="M13" s="6">
        <v>0</v>
      </c>
      <c r="N13" s="7">
        <v>1.07782</v>
      </c>
      <c r="O13" s="16">
        <f>(K13-MAX(F13,'J = 100 MILP'!F13))/MAX(F13,'J = 100 MILP'!F13) * 100</f>
        <v>0</v>
      </c>
    </row>
    <row r="14" spans="1:15" x14ac:dyDescent="0.3">
      <c r="A14" s="2" t="s">
        <v>113</v>
      </c>
      <c r="B14" s="9">
        <v>2</v>
      </c>
      <c r="C14" s="9">
        <v>100</v>
      </c>
      <c r="D14" s="9">
        <v>10</v>
      </c>
      <c r="E14" s="9">
        <v>2</v>
      </c>
      <c r="F14" s="6">
        <v>1322</v>
      </c>
      <c r="G14" s="6">
        <v>0.95289900000000005</v>
      </c>
      <c r="H14" s="6">
        <v>1322</v>
      </c>
      <c r="I14" s="6">
        <f t="shared" si="0"/>
        <v>0</v>
      </c>
      <c r="J14" s="6">
        <v>1.56207E-2</v>
      </c>
      <c r="K14" s="6">
        <v>1322</v>
      </c>
      <c r="L14" s="6">
        <f t="shared" si="1"/>
        <v>0</v>
      </c>
      <c r="M14" s="6">
        <v>1.5621899999999999E-2</v>
      </c>
      <c r="N14" s="7">
        <v>0.98414199999999996</v>
      </c>
      <c r="O14" s="16">
        <f>(K14-MAX(F14,'J = 100 MILP'!F14))/MAX(F14,'J = 100 MILP'!F14) * 100</f>
        <v>0</v>
      </c>
    </row>
    <row r="15" spans="1:15" x14ac:dyDescent="0.3">
      <c r="A15" s="2" t="s">
        <v>114</v>
      </c>
      <c r="B15" s="9">
        <v>2</v>
      </c>
      <c r="C15" s="9">
        <v>100</v>
      </c>
      <c r="D15" s="9">
        <v>10</v>
      </c>
      <c r="E15" s="9">
        <v>2</v>
      </c>
      <c r="F15" s="6">
        <v>1296</v>
      </c>
      <c r="G15" s="6">
        <v>0.82779100000000005</v>
      </c>
      <c r="H15" s="6">
        <v>1296</v>
      </c>
      <c r="I15" s="6">
        <f t="shared" si="0"/>
        <v>0</v>
      </c>
      <c r="J15" s="6">
        <v>1.56212E-2</v>
      </c>
      <c r="K15" s="6">
        <v>1296</v>
      </c>
      <c r="L15" s="6">
        <f t="shared" si="1"/>
        <v>0</v>
      </c>
      <c r="M15" s="6">
        <v>0</v>
      </c>
      <c r="N15" s="7">
        <v>0.84341200000000005</v>
      </c>
      <c r="O15" s="16">
        <f>(K15-MAX(F15,'J = 100 MILP'!F15))/MAX(F15,'J = 100 MILP'!F15) * 100</f>
        <v>0</v>
      </c>
    </row>
    <row r="16" spans="1:15" x14ac:dyDescent="0.3">
      <c r="A16" s="2" t="s">
        <v>115</v>
      </c>
      <c r="B16" s="9">
        <v>2</v>
      </c>
      <c r="C16" s="9">
        <v>100</v>
      </c>
      <c r="D16" s="9">
        <v>10</v>
      </c>
      <c r="E16" s="9">
        <v>2</v>
      </c>
      <c r="F16" s="6">
        <v>1346</v>
      </c>
      <c r="G16" s="6">
        <v>0.87479399999999996</v>
      </c>
      <c r="H16" s="6">
        <v>1346</v>
      </c>
      <c r="I16" s="6">
        <f t="shared" si="0"/>
        <v>0</v>
      </c>
      <c r="J16" s="6">
        <v>1.56207E-2</v>
      </c>
      <c r="K16" s="6">
        <v>1346</v>
      </c>
      <c r="L16" s="6">
        <f t="shared" si="1"/>
        <v>0</v>
      </c>
      <c r="M16" s="6">
        <v>1.56212E-2</v>
      </c>
      <c r="N16" s="7">
        <v>0.90603599999999995</v>
      </c>
      <c r="O16" s="16">
        <f>(K16-MAX(F16,'J = 100 MILP'!F16))/MAX(F16,'J = 100 MILP'!F16) * 100</f>
        <v>0</v>
      </c>
    </row>
    <row r="17" spans="1:15" x14ac:dyDescent="0.3">
      <c r="A17" s="2" t="s">
        <v>116</v>
      </c>
      <c r="B17" s="9">
        <v>2</v>
      </c>
      <c r="C17" s="9">
        <v>100</v>
      </c>
      <c r="D17" s="9">
        <v>10</v>
      </c>
      <c r="E17" s="9">
        <v>2</v>
      </c>
      <c r="F17" s="6">
        <v>1310</v>
      </c>
      <c r="G17" s="6">
        <v>0.92162699999999997</v>
      </c>
      <c r="H17" s="6">
        <v>1310</v>
      </c>
      <c r="I17" s="6">
        <f t="shared" si="0"/>
        <v>0</v>
      </c>
      <c r="J17" s="6">
        <v>1.56233E-2</v>
      </c>
      <c r="K17" s="6">
        <v>1310</v>
      </c>
      <c r="L17" s="6">
        <f t="shared" si="1"/>
        <v>0</v>
      </c>
      <c r="M17" s="6">
        <v>0</v>
      </c>
      <c r="N17" s="7">
        <v>0.93725099999999995</v>
      </c>
      <c r="O17" s="16">
        <f>(K17-MAX(F17,'J = 100 MILP'!F17))/MAX(F17,'J = 100 MILP'!F17) * 100</f>
        <v>0</v>
      </c>
    </row>
    <row r="18" spans="1:15" x14ac:dyDescent="0.3">
      <c r="A18" s="2" t="s">
        <v>117</v>
      </c>
      <c r="B18" s="9">
        <v>2</v>
      </c>
      <c r="C18" s="9">
        <v>100</v>
      </c>
      <c r="D18" s="9">
        <v>10</v>
      </c>
      <c r="E18" s="9">
        <v>2</v>
      </c>
      <c r="F18" s="6">
        <v>1419</v>
      </c>
      <c r="G18" s="6">
        <v>0.90597799999999995</v>
      </c>
      <c r="H18" s="6">
        <v>1419</v>
      </c>
      <c r="I18" s="6">
        <f t="shared" si="0"/>
        <v>0</v>
      </c>
      <c r="J18" s="6">
        <v>1.56224E-2</v>
      </c>
      <c r="K18" s="6">
        <v>1419</v>
      </c>
      <c r="L18" s="6">
        <f t="shared" si="1"/>
        <v>0</v>
      </c>
      <c r="M18" s="6">
        <v>1.5649099999999999E-2</v>
      </c>
      <c r="N18" s="7">
        <v>0.937249</v>
      </c>
      <c r="O18" s="16">
        <f>(K18-MAX(F18,'J = 100 MILP'!F18))/MAX(F18,'J = 100 MILP'!F18) * 100</f>
        <v>0</v>
      </c>
    </row>
    <row r="19" spans="1:15" x14ac:dyDescent="0.3">
      <c r="A19" s="2" t="s">
        <v>118</v>
      </c>
      <c r="B19" s="9">
        <v>2</v>
      </c>
      <c r="C19" s="9">
        <v>100</v>
      </c>
      <c r="D19" s="9">
        <v>10</v>
      </c>
      <c r="E19" s="9">
        <v>2</v>
      </c>
      <c r="F19" s="6">
        <v>1284</v>
      </c>
      <c r="G19" s="6">
        <v>1.10911</v>
      </c>
      <c r="H19" s="6">
        <v>1284</v>
      </c>
      <c r="I19" s="6">
        <f t="shared" si="0"/>
        <v>0</v>
      </c>
      <c r="J19" s="6">
        <v>0</v>
      </c>
      <c r="K19" s="6">
        <v>1284</v>
      </c>
      <c r="L19" s="6">
        <f t="shared" si="1"/>
        <v>0</v>
      </c>
      <c r="M19" s="6">
        <v>1.56186E-2</v>
      </c>
      <c r="N19" s="7">
        <v>1.1247199999999999</v>
      </c>
      <c r="O19" s="16">
        <f>(K19-MAX(F19,'J = 100 MILP'!F19))/MAX(F19,'J = 100 MILP'!F19) * 100</f>
        <v>0</v>
      </c>
    </row>
    <row r="20" spans="1:15" x14ac:dyDescent="0.3">
      <c r="A20" s="2" t="s">
        <v>119</v>
      </c>
      <c r="B20" s="9">
        <v>2</v>
      </c>
      <c r="C20" s="9">
        <v>100</v>
      </c>
      <c r="D20" s="9">
        <v>10</v>
      </c>
      <c r="E20" s="9">
        <v>2</v>
      </c>
      <c r="F20" s="6">
        <v>1372</v>
      </c>
      <c r="G20" s="6">
        <v>2.8586499999999999</v>
      </c>
      <c r="H20" s="6">
        <v>1372</v>
      </c>
      <c r="I20" s="6">
        <f t="shared" si="0"/>
        <v>0</v>
      </c>
      <c r="J20" s="6">
        <v>1.5621899999999999E-2</v>
      </c>
      <c r="K20" s="6">
        <v>1372</v>
      </c>
      <c r="L20" s="6">
        <f t="shared" si="1"/>
        <v>0</v>
      </c>
      <c r="M20" s="6">
        <v>1.5621400000000001E-2</v>
      </c>
      <c r="N20" s="7">
        <v>2.8898899999999998</v>
      </c>
      <c r="O20" s="16">
        <f>(K20-MAX(F20,'J = 100 MILP'!F20))/MAX(F20,'J = 100 MILP'!F20) * 100</f>
        <v>0</v>
      </c>
    </row>
    <row r="21" spans="1:15" x14ac:dyDescent="0.3">
      <c r="A21" s="2" t="s">
        <v>120</v>
      </c>
      <c r="B21" s="9">
        <v>2</v>
      </c>
      <c r="C21" s="9">
        <v>100</v>
      </c>
      <c r="D21" s="9">
        <v>10</v>
      </c>
      <c r="E21" s="9">
        <v>2</v>
      </c>
      <c r="F21" s="6">
        <v>1396</v>
      </c>
      <c r="G21" s="6">
        <v>0.78105999999999998</v>
      </c>
      <c r="H21" s="6">
        <v>1396</v>
      </c>
      <c r="I21" s="6">
        <f t="shared" si="0"/>
        <v>0</v>
      </c>
      <c r="J21" s="6">
        <v>1.55864E-2</v>
      </c>
      <c r="K21" s="6">
        <v>1396</v>
      </c>
      <c r="L21" s="6">
        <f t="shared" si="1"/>
        <v>0</v>
      </c>
      <c r="M21" s="6">
        <v>0</v>
      </c>
      <c r="N21" s="7">
        <v>0.79664599999999997</v>
      </c>
      <c r="O21" s="16">
        <f>(K21-MAX(F21,'J = 100 MILP'!F21))/MAX(F21,'J = 100 MILP'!F21) * 100</f>
        <v>0</v>
      </c>
    </row>
    <row r="22" spans="1:15" x14ac:dyDescent="0.3">
      <c r="A22" s="2" t="s">
        <v>121</v>
      </c>
      <c r="B22" s="9">
        <v>2</v>
      </c>
      <c r="C22" s="9">
        <v>100</v>
      </c>
      <c r="D22" s="9">
        <v>10</v>
      </c>
      <c r="E22" s="9">
        <v>4</v>
      </c>
      <c r="F22" s="6">
        <v>1948</v>
      </c>
      <c r="G22" s="6">
        <v>720.42499999999995</v>
      </c>
      <c r="H22" s="6">
        <v>1978</v>
      </c>
      <c r="I22" s="6">
        <f t="shared" si="0"/>
        <v>1.5400410677618068</v>
      </c>
      <c r="J22" s="6">
        <v>1.5621700000000001E-2</v>
      </c>
      <c r="K22" s="6">
        <v>1978</v>
      </c>
      <c r="L22" s="6">
        <f t="shared" si="1"/>
        <v>1.5400410677618068</v>
      </c>
      <c r="M22" s="6">
        <v>0</v>
      </c>
      <c r="N22" s="7">
        <v>720.44</v>
      </c>
      <c r="O22" s="16">
        <f>(K22-MAX(F22,'J = 100 MILP'!F22))/MAX(F22,'J = 100 MILP'!F22) * 100</f>
        <v>1.5400410677618068</v>
      </c>
    </row>
    <row r="23" spans="1:15" x14ac:dyDescent="0.3">
      <c r="A23" s="2" t="s">
        <v>122</v>
      </c>
      <c r="B23" s="9">
        <v>2</v>
      </c>
      <c r="C23" s="9">
        <v>100</v>
      </c>
      <c r="D23" s="9">
        <v>10</v>
      </c>
      <c r="E23" s="9">
        <v>4</v>
      </c>
      <c r="F23" s="6">
        <v>2036</v>
      </c>
      <c r="G23" s="6">
        <v>4.28024</v>
      </c>
      <c r="H23" s="6">
        <v>2036</v>
      </c>
      <c r="I23" s="6">
        <f t="shared" si="0"/>
        <v>0</v>
      </c>
      <c r="J23" s="6">
        <v>1.56212E-2</v>
      </c>
      <c r="K23" s="6">
        <v>2036</v>
      </c>
      <c r="L23" s="6">
        <f t="shared" si="1"/>
        <v>0</v>
      </c>
      <c r="M23" s="6">
        <v>0</v>
      </c>
      <c r="N23" s="7">
        <v>4.2958600000000002</v>
      </c>
      <c r="O23" s="16">
        <f>(K23-MAX(F23,'J = 100 MILP'!F23))/MAX(F23,'J = 100 MILP'!F23) * 100</f>
        <v>0</v>
      </c>
    </row>
    <row r="24" spans="1:15" x14ac:dyDescent="0.3">
      <c r="A24" s="2" t="s">
        <v>123</v>
      </c>
      <c r="B24" s="9">
        <v>2</v>
      </c>
      <c r="C24" s="9">
        <v>100</v>
      </c>
      <c r="D24" s="9">
        <v>10</v>
      </c>
      <c r="E24" s="9">
        <v>4</v>
      </c>
      <c r="F24" s="6">
        <v>1892</v>
      </c>
      <c r="G24" s="6">
        <v>16.246200000000002</v>
      </c>
      <c r="H24" s="6">
        <v>1892</v>
      </c>
      <c r="I24" s="6">
        <f t="shared" si="0"/>
        <v>0</v>
      </c>
      <c r="J24" s="6">
        <v>1.5621400000000001E-2</v>
      </c>
      <c r="K24" s="6">
        <v>1892</v>
      </c>
      <c r="L24" s="6">
        <f t="shared" si="1"/>
        <v>0</v>
      </c>
      <c r="M24" s="6">
        <v>1.56221E-2</v>
      </c>
      <c r="N24" s="7">
        <v>16.2774</v>
      </c>
      <c r="O24" s="16">
        <f>(K24-MAX(F24,'J = 100 MILP'!F24))/MAX(F24,'J = 100 MILP'!F24) * 100</f>
        <v>0</v>
      </c>
    </row>
    <row r="25" spans="1:15" x14ac:dyDescent="0.3">
      <c r="A25" s="2" t="s">
        <v>124</v>
      </c>
      <c r="B25" s="9">
        <v>2</v>
      </c>
      <c r="C25" s="9">
        <v>100</v>
      </c>
      <c r="D25" s="9">
        <v>10</v>
      </c>
      <c r="E25" s="9">
        <v>4</v>
      </c>
      <c r="F25" s="6">
        <v>1836</v>
      </c>
      <c r="G25" s="6">
        <v>1.23411</v>
      </c>
      <c r="H25" s="6">
        <v>1836</v>
      </c>
      <c r="I25" s="6">
        <f t="shared" si="0"/>
        <v>0</v>
      </c>
      <c r="J25" s="6">
        <v>1.55923E-2</v>
      </c>
      <c r="K25" s="6">
        <v>1836</v>
      </c>
      <c r="L25" s="6">
        <f t="shared" si="1"/>
        <v>0</v>
      </c>
      <c r="M25" s="6">
        <v>0</v>
      </c>
      <c r="N25" s="7">
        <v>1.2497</v>
      </c>
      <c r="O25" s="16">
        <f>(K25-MAX(F25,'J = 100 MILP'!F25))/MAX(F25,'J = 100 MILP'!F25) * 100</f>
        <v>0</v>
      </c>
    </row>
    <row r="26" spans="1:15" x14ac:dyDescent="0.3">
      <c r="A26" s="2" t="s">
        <v>125</v>
      </c>
      <c r="B26" s="9">
        <v>2</v>
      </c>
      <c r="C26" s="9">
        <v>100</v>
      </c>
      <c r="D26" s="9">
        <v>10</v>
      </c>
      <c r="E26" s="9">
        <v>4</v>
      </c>
      <c r="F26" s="6">
        <v>1796</v>
      </c>
      <c r="G26" s="6">
        <v>8.5136199999999995</v>
      </c>
      <c r="H26" s="6">
        <v>1796</v>
      </c>
      <c r="I26" s="6">
        <f t="shared" si="0"/>
        <v>0</v>
      </c>
      <c r="J26" s="6">
        <v>1.5621400000000001E-2</v>
      </c>
      <c r="K26" s="6">
        <v>1796</v>
      </c>
      <c r="L26" s="6">
        <f t="shared" si="1"/>
        <v>0</v>
      </c>
      <c r="M26" s="6">
        <v>0</v>
      </c>
      <c r="N26" s="7">
        <v>8.5292399999999997</v>
      </c>
      <c r="O26" s="16">
        <f>(K26-MAX(F26,'J = 100 MILP'!F26))/MAX(F26,'J = 100 MILP'!F26) * 100</f>
        <v>0</v>
      </c>
    </row>
    <row r="27" spans="1:15" x14ac:dyDescent="0.3">
      <c r="A27" s="2" t="s">
        <v>126</v>
      </c>
      <c r="B27" s="9">
        <v>2</v>
      </c>
      <c r="C27" s="9">
        <v>100</v>
      </c>
      <c r="D27" s="9">
        <v>10</v>
      </c>
      <c r="E27" s="9">
        <v>4</v>
      </c>
      <c r="F27" s="6">
        <v>2150</v>
      </c>
      <c r="G27" s="6">
        <v>2.8274499999999998</v>
      </c>
      <c r="H27" s="6">
        <v>2150</v>
      </c>
      <c r="I27" s="6">
        <f t="shared" si="0"/>
        <v>0</v>
      </c>
      <c r="J27" s="6">
        <v>1.55926E-2</v>
      </c>
      <c r="K27" s="6">
        <v>2150</v>
      </c>
      <c r="L27" s="6">
        <f t="shared" si="1"/>
        <v>0</v>
      </c>
      <c r="M27" s="6">
        <v>1.56496E-2</v>
      </c>
      <c r="N27" s="7">
        <v>2.8586999999999998</v>
      </c>
      <c r="O27" s="16">
        <f>(K27-MAX(F27,'J = 100 MILP'!F27))/MAX(F27,'J = 100 MILP'!F27) * 100</f>
        <v>0</v>
      </c>
    </row>
    <row r="28" spans="1:15" x14ac:dyDescent="0.3">
      <c r="A28" s="2" t="s">
        <v>127</v>
      </c>
      <c r="B28" s="9">
        <v>2</v>
      </c>
      <c r="C28" s="9">
        <v>100</v>
      </c>
      <c r="D28" s="9">
        <v>10</v>
      </c>
      <c r="E28" s="9">
        <v>4</v>
      </c>
      <c r="F28" s="6">
        <v>1989</v>
      </c>
      <c r="G28" s="6">
        <v>1.1403300000000001</v>
      </c>
      <c r="H28" s="6">
        <v>1989</v>
      </c>
      <c r="I28" s="6">
        <f t="shared" si="0"/>
        <v>0</v>
      </c>
      <c r="J28" s="6">
        <v>0</v>
      </c>
      <c r="K28" s="6">
        <v>1989</v>
      </c>
      <c r="L28" s="6">
        <f t="shared" si="1"/>
        <v>0</v>
      </c>
      <c r="M28" s="6">
        <v>3.1241700000000001E-2</v>
      </c>
      <c r="N28" s="7">
        <v>1.17157</v>
      </c>
      <c r="O28" s="16">
        <f>(K28-MAX(F28,'J = 100 MILP'!F28))/MAX(F28,'J = 100 MILP'!F28) * 100</f>
        <v>0</v>
      </c>
    </row>
    <row r="29" spans="1:15" x14ac:dyDescent="0.3">
      <c r="A29" s="2" t="s">
        <v>128</v>
      </c>
      <c r="B29" s="9">
        <v>2</v>
      </c>
      <c r="C29" s="9">
        <v>100</v>
      </c>
      <c r="D29" s="9">
        <v>10</v>
      </c>
      <c r="E29" s="9">
        <v>4</v>
      </c>
      <c r="F29" s="6">
        <v>2064</v>
      </c>
      <c r="G29" s="6">
        <v>720.49</v>
      </c>
      <c r="H29" s="6">
        <v>2094</v>
      </c>
      <c r="I29" s="6">
        <f t="shared" si="0"/>
        <v>1.4534883720930232</v>
      </c>
      <c r="J29" s="6">
        <v>1.5621700000000001E-2</v>
      </c>
      <c r="K29" s="6">
        <v>2094</v>
      </c>
      <c r="L29" s="6">
        <f t="shared" si="1"/>
        <v>1.4534883720930232</v>
      </c>
      <c r="M29" s="6">
        <v>1.5621700000000001E-2</v>
      </c>
      <c r="N29" s="7">
        <v>720.52200000000005</v>
      </c>
      <c r="O29" s="16">
        <f>(K29-MAX(F29,'J = 100 MILP'!F29))/MAX(F29,'J = 100 MILP'!F29) * 100</f>
        <v>1.4534883720930232</v>
      </c>
    </row>
    <row r="30" spans="1:15" x14ac:dyDescent="0.3">
      <c r="A30" s="2" t="s">
        <v>129</v>
      </c>
      <c r="B30" s="9">
        <v>2</v>
      </c>
      <c r="C30" s="9">
        <v>100</v>
      </c>
      <c r="D30" s="9">
        <v>10</v>
      </c>
      <c r="E30" s="9">
        <v>4</v>
      </c>
      <c r="F30" s="6">
        <v>2092</v>
      </c>
      <c r="G30" s="6">
        <v>3.6397699999999999</v>
      </c>
      <c r="H30" s="6">
        <v>2092</v>
      </c>
      <c r="I30" s="6">
        <f t="shared" si="0"/>
        <v>0</v>
      </c>
      <c r="J30" s="6">
        <v>1.56209E-2</v>
      </c>
      <c r="K30" s="6">
        <v>2092</v>
      </c>
      <c r="L30" s="6">
        <f t="shared" si="1"/>
        <v>0</v>
      </c>
      <c r="M30" s="6">
        <v>1.56209E-2</v>
      </c>
      <c r="N30" s="7">
        <v>3.6710099999999999</v>
      </c>
      <c r="O30" s="16">
        <f>(K30-MAX(F30,'J = 100 MILP'!F30))/MAX(F30,'J = 100 MILP'!F30) * 100</f>
        <v>0</v>
      </c>
    </row>
    <row r="31" spans="1:15" x14ac:dyDescent="0.3">
      <c r="A31" s="2" t="s">
        <v>130</v>
      </c>
      <c r="B31" s="9">
        <v>2</v>
      </c>
      <c r="C31" s="9">
        <v>100</v>
      </c>
      <c r="D31" s="9">
        <v>10</v>
      </c>
      <c r="E31" s="9">
        <v>4</v>
      </c>
      <c r="F31" s="6">
        <v>1996</v>
      </c>
      <c r="G31" s="6">
        <v>5.1237899999999996</v>
      </c>
      <c r="H31" s="6">
        <v>1996</v>
      </c>
      <c r="I31" s="6">
        <f t="shared" si="0"/>
        <v>0</v>
      </c>
      <c r="J31" s="6">
        <v>0</v>
      </c>
      <c r="K31" s="6">
        <v>1996</v>
      </c>
      <c r="L31" s="6">
        <f t="shared" si="1"/>
        <v>0</v>
      </c>
      <c r="M31" s="6">
        <v>1.56209E-2</v>
      </c>
      <c r="N31" s="7">
        <v>5.1394099999999998</v>
      </c>
      <c r="O31" s="16">
        <f>(K31-MAX(F31,'J = 100 MILP'!F31))/MAX(F31,'J = 100 MILP'!F31) * 100</f>
        <v>0</v>
      </c>
    </row>
    <row r="32" spans="1:15" x14ac:dyDescent="0.3">
      <c r="A32" s="2" t="s">
        <v>131</v>
      </c>
      <c r="B32" s="9">
        <v>2</v>
      </c>
      <c r="C32" s="9">
        <v>100</v>
      </c>
      <c r="D32" s="9">
        <v>20</v>
      </c>
      <c r="E32" s="9">
        <v>1</v>
      </c>
      <c r="F32" s="6">
        <v>1724</v>
      </c>
      <c r="G32" s="6">
        <v>0.687334</v>
      </c>
      <c r="H32" s="6">
        <v>1724</v>
      </c>
      <c r="I32" s="6">
        <f t="shared" si="0"/>
        <v>0</v>
      </c>
      <c r="J32" s="6">
        <v>0</v>
      </c>
      <c r="K32" s="6">
        <v>1724</v>
      </c>
      <c r="L32" s="6">
        <f t="shared" si="1"/>
        <v>0</v>
      </c>
      <c r="M32" s="6">
        <v>1.5627100000000001E-2</v>
      </c>
      <c r="N32" s="7">
        <v>0.70296099999999995</v>
      </c>
      <c r="O32" s="16">
        <f>(K32-MAX(F32,'J = 100 MILP'!F32))/MAX(F32,'J = 100 MILP'!F32) * 100</f>
        <v>0</v>
      </c>
    </row>
    <row r="33" spans="1:15" x14ac:dyDescent="0.3">
      <c r="A33" s="2" t="s">
        <v>132</v>
      </c>
      <c r="B33" s="9">
        <v>2</v>
      </c>
      <c r="C33" s="9">
        <v>100</v>
      </c>
      <c r="D33" s="9">
        <v>20</v>
      </c>
      <c r="E33" s="9">
        <v>1</v>
      </c>
      <c r="F33" s="6">
        <v>1660</v>
      </c>
      <c r="G33" s="6">
        <v>0.85914199999999996</v>
      </c>
      <c r="H33" s="6">
        <v>1661</v>
      </c>
      <c r="I33" s="6">
        <f t="shared" si="0"/>
        <v>6.0240963855421693E-2</v>
      </c>
      <c r="J33" s="6">
        <v>9.3728800000000001E-2</v>
      </c>
      <c r="K33" s="6">
        <v>1660</v>
      </c>
      <c r="L33" s="6">
        <f t="shared" si="1"/>
        <v>0</v>
      </c>
      <c r="M33" s="6">
        <v>1.5649300000000001E-2</v>
      </c>
      <c r="N33" s="7">
        <v>0.96852000000000005</v>
      </c>
      <c r="O33" s="16">
        <f>(K33-MAX(F33,'J = 100 MILP'!F33))/MAX(F33,'J = 100 MILP'!F33) * 100</f>
        <v>0</v>
      </c>
    </row>
    <row r="34" spans="1:15" x14ac:dyDescent="0.3">
      <c r="A34" s="2" t="s">
        <v>133</v>
      </c>
      <c r="B34" s="9">
        <v>2</v>
      </c>
      <c r="C34" s="9">
        <v>100</v>
      </c>
      <c r="D34" s="9">
        <v>20</v>
      </c>
      <c r="E34" s="9">
        <v>1</v>
      </c>
      <c r="F34" s="6">
        <v>1654</v>
      </c>
      <c r="G34" s="6">
        <v>0.67171599999999998</v>
      </c>
      <c r="H34" s="6">
        <v>1654</v>
      </c>
      <c r="I34" s="6">
        <f t="shared" si="0"/>
        <v>0</v>
      </c>
      <c r="J34" s="6">
        <v>0</v>
      </c>
      <c r="K34" s="6">
        <v>1654</v>
      </c>
      <c r="L34" s="6">
        <f t="shared" si="1"/>
        <v>0</v>
      </c>
      <c r="M34" s="6">
        <v>1.56229E-2</v>
      </c>
      <c r="N34" s="7">
        <v>0.68733900000000003</v>
      </c>
      <c r="O34" s="16">
        <f>(K34-MAX(F34,'J = 100 MILP'!F34))/MAX(F34,'J = 100 MILP'!F34) * 100</f>
        <v>0</v>
      </c>
    </row>
    <row r="35" spans="1:15" x14ac:dyDescent="0.3">
      <c r="A35" s="2" t="s">
        <v>134</v>
      </c>
      <c r="B35" s="9">
        <v>2</v>
      </c>
      <c r="C35" s="9">
        <v>100</v>
      </c>
      <c r="D35" s="9">
        <v>20</v>
      </c>
      <c r="E35" s="9">
        <v>1</v>
      </c>
      <c r="F35" s="6">
        <v>1673</v>
      </c>
      <c r="G35" s="6">
        <v>0.82789999999999997</v>
      </c>
      <c r="H35" s="6">
        <v>1673</v>
      </c>
      <c r="I35" s="6">
        <f t="shared" si="0"/>
        <v>0</v>
      </c>
      <c r="J35" s="6">
        <v>1.5643799999999999E-2</v>
      </c>
      <c r="K35" s="6">
        <v>1673</v>
      </c>
      <c r="L35" s="6">
        <f t="shared" si="1"/>
        <v>0</v>
      </c>
      <c r="M35" s="6">
        <v>0</v>
      </c>
      <c r="N35" s="7">
        <v>0.84354399999999996</v>
      </c>
      <c r="O35" s="16">
        <f>(K35-MAX(F35,'J = 100 MILP'!F35))/MAX(F35,'J = 100 MILP'!F35) * 100</f>
        <v>0</v>
      </c>
    </row>
    <row r="36" spans="1:15" x14ac:dyDescent="0.3">
      <c r="A36" s="2" t="s">
        <v>135</v>
      </c>
      <c r="B36" s="9">
        <v>2</v>
      </c>
      <c r="C36" s="9">
        <v>100</v>
      </c>
      <c r="D36" s="9">
        <v>20</v>
      </c>
      <c r="E36" s="9">
        <v>1</v>
      </c>
      <c r="F36" s="6">
        <v>1539</v>
      </c>
      <c r="G36" s="6">
        <v>0.81228199999999995</v>
      </c>
      <c r="H36" s="6">
        <v>1539</v>
      </c>
      <c r="I36" s="6">
        <f t="shared" si="0"/>
        <v>0</v>
      </c>
      <c r="J36" s="6">
        <v>1.56212E-2</v>
      </c>
      <c r="K36" s="6">
        <v>1539</v>
      </c>
      <c r="L36" s="6">
        <f t="shared" si="1"/>
        <v>0</v>
      </c>
      <c r="M36" s="6">
        <v>0</v>
      </c>
      <c r="N36" s="7">
        <v>0.82790300000000006</v>
      </c>
      <c r="O36" s="16">
        <f>(K36-MAX(F36,'J = 100 MILP'!F36))/MAX(F36,'J = 100 MILP'!F36) * 100</f>
        <v>0</v>
      </c>
    </row>
    <row r="37" spans="1:15" x14ac:dyDescent="0.3">
      <c r="A37" s="2" t="s">
        <v>136</v>
      </c>
      <c r="B37" s="9">
        <v>2</v>
      </c>
      <c r="C37" s="9">
        <v>100</v>
      </c>
      <c r="D37" s="9">
        <v>20</v>
      </c>
      <c r="E37" s="9">
        <v>1</v>
      </c>
      <c r="F37" s="6">
        <v>1580</v>
      </c>
      <c r="G37" s="6">
        <v>0.68730599999999997</v>
      </c>
      <c r="H37" s="6">
        <v>1580</v>
      </c>
      <c r="I37" s="6">
        <f t="shared" si="0"/>
        <v>0</v>
      </c>
      <c r="J37" s="6">
        <v>1.5621899999999999E-2</v>
      </c>
      <c r="K37" s="6">
        <v>1580</v>
      </c>
      <c r="L37" s="6">
        <f t="shared" si="1"/>
        <v>0</v>
      </c>
      <c r="M37" s="6">
        <v>1.5648800000000001E-2</v>
      </c>
      <c r="N37" s="7">
        <v>0.71857700000000002</v>
      </c>
      <c r="O37" s="16">
        <f>(K37-MAX(F37,'J = 100 MILP'!F37))/MAX(F37,'J = 100 MILP'!F37) * 100</f>
        <v>0</v>
      </c>
    </row>
    <row r="38" spans="1:15" x14ac:dyDescent="0.3">
      <c r="A38" s="2" t="s">
        <v>137</v>
      </c>
      <c r="B38" s="9">
        <v>2</v>
      </c>
      <c r="C38" s="9">
        <v>100</v>
      </c>
      <c r="D38" s="9">
        <v>20</v>
      </c>
      <c r="E38" s="9">
        <v>1</v>
      </c>
      <c r="F38" s="6">
        <v>1723</v>
      </c>
      <c r="G38" s="6">
        <v>1.0466</v>
      </c>
      <c r="H38" s="6">
        <v>1723</v>
      </c>
      <c r="I38" s="6">
        <f t="shared" si="0"/>
        <v>0</v>
      </c>
      <c r="J38" s="6">
        <v>0</v>
      </c>
      <c r="K38" s="6">
        <v>1723</v>
      </c>
      <c r="L38" s="6">
        <f t="shared" si="1"/>
        <v>0</v>
      </c>
      <c r="M38" s="6">
        <v>1.56229E-2</v>
      </c>
      <c r="N38" s="7">
        <v>1.0622199999999999</v>
      </c>
      <c r="O38" s="16">
        <f>(K38-MAX(F38,'J = 100 MILP'!F38))/MAX(F38,'J = 100 MILP'!F38) * 100</f>
        <v>0</v>
      </c>
    </row>
    <row r="39" spans="1:15" x14ac:dyDescent="0.3">
      <c r="A39" s="2" t="s">
        <v>138</v>
      </c>
      <c r="B39" s="9">
        <v>2</v>
      </c>
      <c r="C39" s="9">
        <v>100</v>
      </c>
      <c r="D39" s="9">
        <v>20</v>
      </c>
      <c r="E39" s="9">
        <v>1</v>
      </c>
      <c r="F39" s="6">
        <v>1557</v>
      </c>
      <c r="G39" s="6">
        <v>0.64044999999999996</v>
      </c>
      <c r="H39" s="6">
        <v>1557</v>
      </c>
      <c r="I39" s="6">
        <f t="shared" si="0"/>
        <v>0</v>
      </c>
      <c r="J39" s="6">
        <v>1.55926E-2</v>
      </c>
      <c r="K39" s="6">
        <v>1557</v>
      </c>
      <c r="L39" s="6">
        <f t="shared" si="1"/>
        <v>0</v>
      </c>
      <c r="M39" s="6">
        <v>0</v>
      </c>
      <c r="N39" s="7">
        <v>0.65604300000000004</v>
      </c>
      <c r="O39" s="16">
        <f>(K39-MAX(F39,'J = 100 MILP'!F39))/MAX(F39,'J = 100 MILP'!F39) * 100</f>
        <v>0</v>
      </c>
    </row>
    <row r="40" spans="1:15" x14ac:dyDescent="0.3">
      <c r="A40" s="2" t="s">
        <v>139</v>
      </c>
      <c r="B40" s="9">
        <v>2</v>
      </c>
      <c r="C40" s="9">
        <v>100</v>
      </c>
      <c r="D40" s="9">
        <v>20</v>
      </c>
      <c r="E40" s="9">
        <v>1</v>
      </c>
      <c r="F40" s="6">
        <v>1566</v>
      </c>
      <c r="G40" s="6">
        <v>0.76542200000000005</v>
      </c>
      <c r="H40" s="6">
        <v>1566</v>
      </c>
      <c r="I40" s="6">
        <f t="shared" si="0"/>
        <v>0</v>
      </c>
      <c r="J40" s="6">
        <v>1.56121E-2</v>
      </c>
      <c r="K40" s="6">
        <v>1566</v>
      </c>
      <c r="L40" s="6">
        <f t="shared" si="1"/>
        <v>0</v>
      </c>
      <c r="M40" s="6">
        <v>1.56004E-2</v>
      </c>
      <c r="N40" s="7">
        <v>0.79663399999999995</v>
      </c>
      <c r="O40" s="16">
        <f>(K40-MAX(F40,'J = 100 MILP'!F40))/MAX(F40,'J = 100 MILP'!F40) * 100</f>
        <v>0</v>
      </c>
    </row>
    <row r="41" spans="1:15" x14ac:dyDescent="0.3">
      <c r="A41" s="2" t="s">
        <v>140</v>
      </c>
      <c r="B41" s="9">
        <v>2</v>
      </c>
      <c r="C41" s="9">
        <v>100</v>
      </c>
      <c r="D41" s="9">
        <v>20</v>
      </c>
      <c r="E41" s="9">
        <v>1</v>
      </c>
      <c r="F41" s="6">
        <v>1666</v>
      </c>
      <c r="G41" s="6">
        <v>0.76541599999999999</v>
      </c>
      <c r="H41" s="6">
        <v>1666</v>
      </c>
      <c r="I41" s="6">
        <f t="shared" si="0"/>
        <v>0</v>
      </c>
      <c r="J41" s="6">
        <v>1.5621400000000001E-2</v>
      </c>
      <c r="K41" s="6">
        <v>1666</v>
      </c>
      <c r="L41" s="6">
        <f t="shared" si="1"/>
        <v>0</v>
      </c>
      <c r="M41" s="6">
        <v>1.56209E-2</v>
      </c>
      <c r="N41" s="7">
        <v>0.79665799999999998</v>
      </c>
      <c r="O41" s="16">
        <f>(K41-MAX(F41,'J = 100 MILP'!F41))/MAX(F41,'J = 100 MILP'!F41) * 100</f>
        <v>0</v>
      </c>
    </row>
    <row r="42" spans="1:15" x14ac:dyDescent="0.3">
      <c r="A42" s="2" t="s">
        <v>141</v>
      </c>
      <c r="B42" s="9">
        <v>2</v>
      </c>
      <c r="C42" s="9">
        <v>100</v>
      </c>
      <c r="D42" s="9">
        <v>20</v>
      </c>
      <c r="E42" s="9">
        <v>2</v>
      </c>
      <c r="F42" s="6">
        <v>2204</v>
      </c>
      <c r="G42" s="6">
        <v>1.01536</v>
      </c>
      <c r="H42" s="6">
        <v>2204</v>
      </c>
      <c r="I42" s="6">
        <f t="shared" si="0"/>
        <v>0</v>
      </c>
      <c r="J42" s="6">
        <v>1.56224E-2</v>
      </c>
      <c r="K42" s="6">
        <v>2204</v>
      </c>
      <c r="L42" s="6">
        <f t="shared" si="1"/>
        <v>0</v>
      </c>
      <c r="M42" s="6">
        <v>0</v>
      </c>
      <c r="N42" s="7">
        <v>1.03098</v>
      </c>
      <c r="O42" s="16">
        <f>(K42-MAX(F42,'J = 100 MILP'!F42))/MAX(F42,'J = 100 MILP'!F42) * 100</f>
        <v>0</v>
      </c>
    </row>
    <row r="43" spans="1:15" x14ac:dyDescent="0.3">
      <c r="A43" s="2" t="s">
        <v>142</v>
      </c>
      <c r="B43" s="9">
        <v>2</v>
      </c>
      <c r="C43" s="9">
        <v>100</v>
      </c>
      <c r="D43" s="9">
        <v>20</v>
      </c>
      <c r="E43" s="9">
        <v>2</v>
      </c>
      <c r="F43" s="6">
        <v>2080</v>
      </c>
      <c r="G43" s="6">
        <v>1.01536</v>
      </c>
      <c r="H43" s="6">
        <v>2080</v>
      </c>
      <c r="I43" s="6">
        <f t="shared" si="0"/>
        <v>0</v>
      </c>
      <c r="J43" s="6">
        <v>1.5644600000000002E-2</v>
      </c>
      <c r="K43" s="6">
        <v>2080</v>
      </c>
      <c r="L43" s="6">
        <f t="shared" si="1"/>
        <v>0</v>
      </c>
      <c r="M43" s="6">
        <v>0</v>
      </c>
      <c r="N43" s="7">
        <v>1.0309999999999999</v>
      </c>
      <c r="O43" s="16">
        <f>(K43-MAX(F43,'J = 100 MILP'!F43))/MAX(F43,'J = 100 MILP'!F43) * 100</f>
        <v>0</v>
      </c>
    </row>
    <row r="44" spans="1:15" x14ac:dyDescent="0.3">
      <c r="A44" s="2" t="s">
        <v>143</v>
      </c>
      <c r="B44" s="9">
        <v>2</v>
      </c>
      <c r="C44" s="9">
        <v>100</v>
      </c>
      <c r="D44" s="9">
        <v>20</v>
      </c>
      <c r="E44" s="9">
        <v>2</v>
      </c>
      <c r="F44" s="6">
        <v>1984</v>
      </c>
      <c r="G44" s="6">
        <v>0.85916999999999999</v>
      </c>
      <c r="H44" s="6">
        <v>1984</v>
      </c>
      <c r="I44" s="6">
        <f t="shared" si="0"/>
        <v>0</v>
      </c>
      <c r="J44" s="6">
        <v>1.5621400000000001E-2</v>
      </c>
      <c r="K44" s="6">
        <v>1984</v>
      </c>
      <c r="L44" s="6">
        <f t="shared" si="1"/>
        <v>0</v>
      </c>
      <c r="M44" s="6">
        <v>0</v>
      </c>
      <c r="N44" s="7">
        <v>0.87479099999999999</v>
      </c>
      <c r="O44" s="16">
        <f>(K44-MAX(F44,'J = 100 MILP'!F44))/MAX(F44,'J = 100 MILP'!F44) * 100</f>
        <v>0</v>
      </c>
    </row>
    <row r="45" spans="1:15" x14ac:dyDescent="0.3">
      <c r="A45" s="2" t="s">
        <v>144</v>
      </c>
      <c r="B45" s="9">
        <v>2</v>
      </c>
      <c r="C45" s="9">
        <v>100</v>
      </c>
      <c r="D45" s="9">
        <v>20</v>
      </c>
      <c r="E45" s="9">
        <v>2</v>
      </c>
      <c r="F45" s="6">
        <v>2093</v>
      </c>
      <c r="G45" s="6">
        <v>0.85913200000000001</v>
      </c>
      <c r="H45" s="6">
        <v>2093</v>
      </c>
      <c r="I45" s="6">
        <f t="shared" si="0"/>
        <v>0</v>
      </c>
      <c r="J45" s="6">
        <v>1.56484E-2</v>
      </c>
      <c r="K45" s="6">
        <v>2093</v>
      </c>
      <c r="L45" s="6">
        <f t="shared" si="1"/>
        <v>0</v>
      </c>
      <c r="M45" s="6">
        <v>1.5624000000000001E-2</v>
      </c>
      <c r="N45" s="7">
        <v>0.89040399999999997</v>
      </c>
      <c r="O45" s="16">
        <f>(K45-MAX(F45,'J = 100 MILP'!F45))/MAX(F45,'J = 100 MILP'!F45) * 100</f>
        <v>0</v>
      </c>
    </row>
    <row r="46" spans="1:15" x14ac:dyDescent="0.3">
      <c r="A46" s="2" t="s">
        <v>145</v>
      </c>
      <c r="B46" s="9">
        <v>2</v>
      </c>
      <c r="C46" s="9">
        <v>100</v>
      </c>
      <c r="D46" s="9">
        <v>20</v>
      </c>
      <c r="E46" s="9">
        <v>2</v>
      </c>
      <c r="F46" s="6">
        <v>1899</v>
      </c>
      <c r="G46" s="6">
        <v>0.92163600000000001</v>
      </c>
      <c r="H46" s="6">
        <v>1899</v>
      </c>
      <c r="I46" s="6">
        <f t="shared" si="0"/>
        <v>0</v>
      </c>
      <c r="J46" s="6">
        <v>0</v>
      </c>
      <c r="K46" s="6">
        <v>1899</v>
      </c>
      <c r="L46" s="6">
        <f t="shared" si="1"/>
        <v>0</v>
      </c>
      <c r="M46" s="6">
        <v>0</v>
      </c>
      <c r="N46" s="7">
        <v>0.92163600000000001</v>
      </c>
      <c r="O46" s="16">
        <f>(K46-MAX(F46,'J = 100 MILP'!F46))/MAX(F46,'J = 100 MILP'!F46) * 100</f>
        <v>0</v>
      </c>
    </row>
    <row r="47" spans="1:15" x14ac:dyDescent="0.3">
      <c r="A47" s="2" t="s">
        <v>146</v>
      </c>
      <c r="B47" s="9">
        <v>2</v>
      </c>
      <c r="C47" s="9">
        <v>100</v>
      </c>
      <c r="D47" s="9">
        <v>20</v>
      </c>
      <c r="E47" s="9">
        <v>2</v>
      </c>
      <c r="F47" s="6">
        <v>2030</v>
      </c>
      <c r="G47" s="6">
        <v>0.70295799999999997</v>
      </c>
      <c r="H47" s="6">
        <v>2030</v>
      </c>
      <c r="I47" s="6">
        <f t="shared" si="0"/>
        <v>0</v>
      </c>
      <c r="J47" s="6">
        <v>0</v>
      </c>
      <c r="K47" s="6">
        <v>2030</v>
      </c>
      <c r="L47" s="6">
        <f t="shared" si="1"/>
        <v>0</v>
      </c>
      <c r="M47" s="6">
        <v>1.56224E-2</v>
      </c>
      <c r="N47" s="7">
        <v>0.71858</v>
      </c>
      <c r="O47" s="16">
        <f>(K47-MAX(F47,'J = 100 MILP'!F47))/MAX(F47,'J = 100 MILP'!F47) * 100</f>
        <v>0</v>
      </c>
    </row>
    <row r="48" spans="1:15" x14ac:dyDescent="0.3">
      <c r="A48" s="2" t="s">
        <v>147</v>
      </c>
      <c r="B48" s="9">
        <v>2</v>
      </c>
      <c r="C48" s="9">
        <v>100</v>
      </c>
      <c r="D48" s="9">
        <v>20</v>
      </c>
      <c r="E48" s="9">
        <v>2</v>
      </c>
      <c r="F48" s="6">
        <v>2083</v>
      </c>
      <c r="G48" s="6">
        <v>0.70295700000000005</v>
      </c>
      <c r="H48" s="6">
        <v>2083</v>
      </c>
      <c r="I48" s="6">
        <f t="shared" si="0"/>
        <v>0</v>
      </c>
      <c r="J48" s="6">
        <v>0</v>
      </c>
      <c r="K48" s="6">
        <v>2083</v>
      </c>
      <c r="L48" s="6">
        <f t="shared" si="1"/>
        <v>0</v>
      </c>
      <c r="M48" s="6">
        <v>1.55935E-2</v>
      </c>
      <c r="N48" s="7">
        <v>0.71855100000000005</v>
      </c>
      <c r="O48" s="16">
        <f>(K48-MAX(F48,'J = 100 MILP'!F48))/MAX(F48,'J = 100 MILP'!F48) * 100</f>
        <v>0</v>
      </c>
    </row>
    <row r="49" spans="1:15" x14ac:dyDescent="0.3">
      <c r="A49" s="2" t="s">
        <v>148</v>
      </c>
      <c r="B49" s="9">
        <v>2</v>
      </c>
      <c r="C49" s="9">
        <v>100</v>
      </c>
      <c r="D49" s="9">
        <v>20</v>
      </c>
      <c r="E49" s="9">
        <v>2</v>
      </c>
      <c r="F49" s="6">
        <v>1977</v>
      </c>
      <c r="G49" s="6">
        <v>23.963100000000001</v>
      </c>
      <c r="H49" s="6">
        <v>1977</v>
      </c>
      <c r="I49" s="6">
        <f t="shared" si="0"/>
        <v>0</v>
      </c>
      <c r="J49" s="6">
        <v>1.56212E-2</v>
      </c>
      <c r="K49" s="6">
        <v>1977</v>
      </c>
      <c r="L49" s="6">
        <f t="shared" si="1"/>
        <v>0</v>
      </c>
      <c r="M49" s="6">
        <v>0</v>
      </c>
      <c r="N49" s="7">
        <v>23.9787</v>
      </c>
      <c r="O49" s="16">
        <f>(K49-MAX(F49,'J = 100 MILP'!F49))/MAX(F49,'J = 100 MILP'!F49) * 100</f>
        <v>0</v>
      </c>
    </row>
    <row r="50" spans="1:15" x14ac:dyDescent="0.3">
      <c r="A50" s="2" t="s">
        <v>149</v>
      </c>
      <c r="B50" s="9">
        <v>2</v>
      </c>
      <c r="C50" s="9">
        <v>100</v>
      </c>
      <c r="D50" s="9">
        <v>20</v>
      </c>
      <c r="E50" s="9">
        <v>2</v>
      </c>
      <c r="F50" s="6">
        <v>1926</v>
      </c>
      <c r="G50" s="6">
        <v>0.95287200000000005</v>
      </c>
      <c r="H50" s="6">
        <v>1926</v>
      </c>
      <c r="I50" s="6">
        <f t="shared" si="0"/>
        <v>0</v>
      </c>
      <c r="J50" s="6">
        <v>1.56221E-2</v>
      </c>
      <c r="K50" s="6">
        <v>1926</v>
      </c>
      <c r="L50" s="6">
        <f t="shared" si="1"/>
        <v>0</v>
      </c>
      <c r="M50" s="6">
        <v>1.5651200000000001E-2</v>
      </c>
      <c r="N50" s="7">
        <v>0.98414500000000005</v>
      </c>
      <c r="O50" s="16">
        <f>(K50-MAX(F50,'J = 100 MILP'!F50))/MAX(F50,'J = 100 MILP'!F50) * 100</f>
        <v>0</v>
      </c>
    </row>
    <row r="51" spans="1:15" x14ac:dyDescent="0.3">
      <c r="A51" s="2" t="s">
        <v>150</v>
      </c>
      <c r="B51" s="9">
        <v>2</v>
      </c>
      <c r="C51" s="9">
        <v>100</v>
      </c>
      <c r="D51" s="9">
        <v>20</v>
      </c>
      <c r="E51" s="9">
        <v>2</v>
      </c>
      <c r="F51" s="6">
        <v>2146</v>
      </c>
      <c r="G51" s="6">
        <v>18.2925</v>
      </c>
      <c r="H51" s="6">
        <v>2146</v>
      </c>
      <c r="I51" s="6">
        <f t="shared" si="0"/>
        <v>0</v>
      </c>
      <c r="J51" s="6">
        <v>1.5621899999999999E-2</v>
      </c>
      <c r="K51" s="6">
        <v>2146</v>
      </c>
      <c r="L51" s="6">
        <f t="shared" si="1"/>
        <v>0</v>
      </c>
      <c r="M51" s="6">
        <v>1.56209E-2</v>
      </c>
      <c r="N51" s="7">
        <v>18.323799999999999</v>
      </c>
      <c r="O51" s="16">
        <f>(K51-MAX(F51,'J = 100 MILP'!F51))/MAX(F51,'J = 100 MILP'!F51) * 100</f>
        <v>0</v>
      </c>
    </row>
    <row r="52" spans="1:15" x14ac:dyDescent="0.3">
      <c r="A52" s="2" t="s">
        <v>151</v>
      </c>
      <c r="B52" s="9">
        <v>2</v>
      </c>
      <c r="C52" s="9">
        <v>100</v>
      </c>
      <c r="D52" s="9">
        <v>20</v>
      </c>
      <c r="E52" s="9">
        <v>4</v>
      </c>
      <c r="F52" s="6">
        <v>2504</v>
      </c>
      <c r="G52" s="6">
        <v>40.427999999999997</v>
      </c>
      <c r="H52" s="6">
        <v>2504</v>
      </c>
      <c r="I52" s="6">
        <f t="shared" si="0"/>
        <v>0</v>
      </c>
      <c r="J52" s="6">
        <v>1.5621700000000001E-2</v>
      </c>
      <c r="K52" s="6">
        <v>2504</v>
      </c>
      <c r="L52" s="6">
        <f t="shared" si="1"/>
        <v>0</v>
      </c>
      <c r="M52" s="6">
        <v>0</v>
      </c>
      <c r="N52" s="7">
        <v>40.443600000000004</v>
      </c>
      <c r="O52" s="16">
        <f>(K52-MAX(F52,'J = 100 MILP'!F52))/MAX(F52,'J = 100 MILP'!F52) * 100</f>
        <v>0</v>
      </c>
    </row>
    <row r="53" spans="1:15" x14ac:dyDescent="0.3">
      <c r="A53" s="2" t="s">
        <v>152</v>
      </c>
      <c r="B53" s="9">
        <v>2</v>
      </c>
      <c r="C53" s="9">
        <v>100</v>
      </c>
      <c r="D53" s="9">
        <v>20</v>
      </c>
      <c r="E53" s="9">
        <v>4</v>
      </c>
      <c r="F53" s="6">
        <v>2680</v>
      </c>
      <c r="G53" s="6">
        <v>4.2645900000000001</v>
      </c>
      <c r="H53" s="6">
        <v>2680</v>
      </c>
      <c r="I53" s="6">
        <f t="shared" si="0"/>
        <v>0</v>
      </c>
      <c r="J53" s="6">
        <v>1.5621400000000001E-2</v>
      </c>
      <c r="K53" s="6">
        <v>2680</v>
      </c>
      <c r="L53" s="6">
        <f t="shared" si="1"/>
        <v>0</v>
      </c>
      <c r="M53" s="6">
        <v>0</v>
      </c>
      <c r="N53" s="7">
        <v>4.2802100000000003</v>
      </c>
      <c r="O53" s="16">
        <f>(K53-MAX(F53,'J = 100 MILP'!F53))/MAX(F53,'J = 100 MILP'!F53) * 100</f>
        <v>0</v>
      </c>
    </row>
    <row r="54" spans="1:15" x14ac:dyDescent="0.3">
      <c r="A54" s="2" t="s">
        <v>153</v>
      </c>
      <c r="B54" s="9">
        <v>2</v>
      </c>
      <c r="C54" s="9">
        <v>100</v>
      </c>
      <c r="D54" s="9">
        <v>20</v>
      </c>
      <c r="E54" s="9">
        <v>4</v>
      </c>
      <c r="F54" s="6">
        <v>2614</v>
      </c>
      <c r="G54" s="6">
        <v>3.4366699999999999</v>
      </c>
      <c r="H54" s="6">
        <v>2614</v>
      </c>
      <c r="I54" s="6">
        <f t="shared" si="0"/>
        <v>0</v>
      </c>
      <c r="J54" s="6">
        <v>1.55931E-2</v>
      </c>
      <c r="K54" s="6">
        <v>2614</v>
      </c>
      <c r="L54" s="6">
        <f t="shared" si="1"/>
        <v>0</v>
      </c>
      <c r="M54" s="6">
        <v>0</v>
      </c>
      <c r="N54" s="7">
        <v>3.4522599999999999</v>
      </c>
      <c r="O54" s="16">
        <f>(K54-MAX(F54,'J = 100 MILP'!F54))/MAX(F54,'J = 100 MILP'!F54) * 100</f>
        <v>0</v>
      </c>
    </row>
    <row r="55" spans="1:15" x14ac:dyDescent="0.3">
      <c r="A55" s="2" t="s">
        <v>154</v>
      </c>
      <c r="B55" s="9">
        <v>2</v>
      </c>
      <c r="C55" s="9">
        <v>100</v>
      </c>
      <c r="D55" s="9">
        <v>20</v>
      </c>
      <c r="E55" s="9">
        <v>4</v>
      </c>
      <c r="F55" s="6">
        <v>2573</v>
      </c>
      <c r="G55" s="6">
        <v>2.87432</v>
      </c>
      <c r="H55" s="6">
        <v>2573</v>
      </c>
      <c r="I55" s="6">
        <f t="shared" si="0"/>
        <v>0</v>
      </c>
      <c r="J55" s="6">
        <v>0</v>
      </c>
      <c r="K55" s="6">
        <v>2573</v>
      </c>
      <c r="L55" s="6">
        <f t="shared" si="1"/>
        <v>0</v>
      </c>
      <c r="M55" s="6">
        <v>1.56209E-2</v>
      </c>
      <c r="N55" s="7">
        <v>2.8899400000000002</v>
      </c>
      <c r="O55" s="16">
        <f>(K55-MAX(F55,'J = 100 MILP'!F55))/MAX(F55,'J = 100 MILP'!F55) * 100</f>
        <v>0</v>
      </c>
    </row>
    <row r="56" spans="1:15" x14ac:dyDescent="0.3">
      <c r="A56" s="2" t="s">
        <v>155</v>
      </c>
      <c r="B56" s="9">
        <v>2</v>
      </c>
      <c r="C56" s="9">
        <v>100</v>
      </c>
      <c r="D56" s="9">
        <v>20</v>
      </c>
      <c r="E56" s="9">
        <v>4</v>
      </c>
      <c r="F56" s="6">
        <v>2379</v>
      </c>
      <c r="G56" s="6">
        <v>27.0092</v>
      </c>
      <c r="H56" s="6">
        <v>2379</v>
      </c>
      <c r="I56" s="6">
        <f t="shared" si="0"/>
        <v>0</v>
      </c>
      <c r="J56" s="6">
        <v>1.56221E-2</v>
      </c>
      <c r="K56" s="6">
        <v>2379</v>
      </c>
      <c r="L56" s="6">
        <f t="shared" si="1"/>
        <v>0</v>
      </c>
      <c r="M56" s="6">
        <v>0</v>
      </c>
      <c r="N56" s="7">
        <v>27.024899999999999</v>
      </c>
      <c r="O56" s="16">
        <f>(K56-MAX(F56,'J = 100 MILP'!F56))/MAX(F56,'J = 100 MILP'!F56) * 100</f>
        <v>0</v>
      </c>
    </row>
    <row r="57" spans="1:15" x14ac:dyDescent="0.3">
      <c r="A57" s="2" t="s">
        <v>156</v>
      </c>
      <c r="B57" s="9">
        <v>2</v>
      </c>
      <c r="C57" s="9">
        <v>100</v>
      </c>
      <c r="D57" s="9">
        <v>20</v>
      </c>
      <c r="E57" s="9">
        <v>4</v>
      </c>
      <c r="F57" s="6">
        <v>2480</v>
      </c>
      <c r="G57" s="6">
        <v>720.51700000000005</v>
      </c>
      <c r="H57" s="6">
        <v>2510</v>
      </c>
      <c r="I57" s="6">
        <f t="shared" si="0"/>
        <v>1.2096774193548387</v>
      </c>
      <c r="J57" s="6">
        <v>1.5620200000000001E-2</v>
      </c>
      <c r="K57" s="6">
        <v>2510</v>
      </c>
      <c r="L57" s="6">
        <f t="shared" si="1"/>
        <v>1.2096774193548387</v>
      </c>
      <c r="M57" s="6">
        <v>1.5620500000000001E-2</v>
      </c>
      <c r="N57" s="7">
        <v>720.548</v>
      </c>
      <c r="O57" s="16">
        <f>(K57-MAX(F57,'J = 100 MILP'!F57))/MAX(F57,'J = 100 MILP'!F57) * 100</f>
        <v>1.2096774193548387</v>
      </c>
    </row>
    <row r="58" spans="1:15" x14ac:dyDescent="0.3">
      <c r="A58" s="2" t="s">
        <v>157</v>
      </c>
      <c r="B58" s="9">
        <v>2</v>
      </c>
      <c r="C58" s="9">
        <v>100</v>
      </c>
      <c r="D58" s="9">
        <v>20</v>
      </c>
      <c r="E58" s="9">
        <v>4</v>
      </c>
      <c r="F58" s="6">
        <v>2743</v>
      </c>
      <c r="G58" s="6">
        <v>720.47</v>
      </c>
      <c r="H58" s="6">
        <v>2773</v>
      </c>
      <c r="I58" s="6">
        <f t="shared" si="0"/>
        <v>1.0936930368209989</v>
      </c>
      <c r="J58" s="6">
        <v>1.56224E-2</v>
      </c>
      <c r="K58" s="6">
        <v>2773</v>
      </c>
      <c r="L58" s="6">
        <f t="shared" si="1"/>
        <v>1.0936930368209989</v>
      </c>
      <c r="M58" s="6">
        <v>0</v>
      </c>
      <c r="N58" s="7">
        <v>720.48599999999999</v>
      </c>
      <c r="O58" s="16">
        <f>(K58-MAX(F58,'J = 100 MILP'!F58))/MAX(F58,'J = 100 MILP'!F58) * 100</f>
        <v>1.0936930368209989</v>
      </c>
    </row>
    <row r="59" spans="1:15" x14ac:dyDescent="0.3">
      <c r="A59" s="2" t="s">
        <v>158</v>
      </c>
      <c r="B59" s="9">
        <v>2</v>
      </c>
      <c r="C59" s="9">
        <v>100</v>
      </c>
      <c r="D59" s="9">
        <v>20</v>
      </c>
      <c r="E59" s="9">
        <v>4</v>
      </c>
      <c r="F59" s="6">
        <v>2547</v>
      </c>
      <c r="G59" s="6">
        <v>1.2496499999999999</v>
      </c>
      <c r="H59" s="6">
        <v>2547</v>
      </c>
      <c r="I59" s="6">
        <f t="shared" si="0"/>
        <v>0</v>
      </c>
      <c r="J59" s="6">
        <v>1.5651700000000001E-2</v>
      </c>
      <c r="K59" s="6">
        <v>2547</v>
      </c>
      <c r="L59" s="6">
        <f t="shared" si="1"/>
        <v>0</v>
      </c>
      <c r="M59" s="6">
        <v>0</v>
      </c>
      <c r="N59" s="7">
        <v>1.2653000000000001</v>
      </c>
      <c r="O59" s="16">
        <f>(K59-MAX(F59,'J = 100 MILP'!F59))/MAX(F59,'J = 100 MILP'!F59) * 100</f>
        <v>0</v>
      </c>
    </row>
    <row r="60" spans="1:15" x14ac:dyDescent="0.3">
      <c r="A60" s="2" t="s">
        <v>159</v>
      </c>
      <c r="B60" s="9">
        <v>2</v>
      </c>
      <c r="C60" s="9">
        <v>100</v>
      </c>
      <c r="D60" s="9">
        <v>20</v>
      </c>
      <c r="E60" s="9">
        <v>4</v>
      </c>
      <c r="F60" s="6">
        <v>2676</v>
      </c>
      <c r="G60" s="6">
        <v>47.895000000000003</v>
      </c>
      <c r="H60" s="6">
        <v>2676</v>
      </c>
      <c r="I60" s="6">
        <f t="shared" si="0"/>
        <v>0</v>
      </c>
      <c r="J60" s="6">
        <v>1.56212E-2</v>
      </c>
      <c r="K60" s="6">
        <v>2676</v>
      </c>
      <c r="L60" s="6">
        <f t="shared" si="1"/>
        <v>0</v>
      </c>
      <c r="M60" s="6">
        <v>3.1243099999999999E-2</v>
      </c>
      <c r="N60" s="7">
        <v>47.941800000000001</v>
      </c>
      <c r="O60" s="16">
        <f>(K60-MAX(F60,'J = 100 MILP'!F60))/MAX(F60,'J = 100 MILP'!F60) * 100</f>
        <v>0</v>
      </c>
    </row>
    <row r="61" spans="1:15" x14ac:dyDescent="0.3">
      <c r="A61" s="2" t="s">
        <v>160</v>
      </c>
      <c r="B61" s="9">
        <v>2</v>
      </c>
      <c r="C61" s="9">
        <v>100</v>
      </c>
      <c r="D61" s="9">
        <v>20</v>
      </c>
      <c r="E61" s="9">
        <v>4</v>
      </c>
      <c r="F61" s="6">
        <v>2626</v>
      </c>
      <c r="G61" s="6">
        <v>124.252</v>
      </c>
      <c r="H61" s="6">
        <v>2626</v>
      </c>
      <c r="I61" s="6">
        <f t="shared" si="0"/>
        <v>0</v>
      </c>
      <c r="J61" s="6">
        <v>1.55935E-2</v>
      </c>
      <c r="K61" s="6">
        <v>2626</v>
      </c>
      <c r="L61" s="6">
        <f t="shared" si="1"/>
        <v>0</v>
      </c>
      <c r="M61" s="6">
        <v>1.5649099999999999E-2</v>
      </c>
      <c r="N61" s="7">
        <v>124.283</v>
      </c>
      <c r="O61" s="16">
        <f>(K61-MAX(F61,'J = 100 MILP'!F61))/MAX(F61,'J = 100 MILP'!F61) * 100</f>
        <v>0</v>
      </c>
    </row>
    <row r="62" spans="1:15" x14ac:dyDescent="0.3">
      <c r="A62" s="2" t="s">
        <v>161</v>
      </c>
      <c r="B62" s="9">
        <v>2</v>
      </c>
      <c r="C62" s="9">
        <v>100</v>
      </c>
      <c r="D62" s="9">
        <v>30</v>
      </c>
      <c r="E62" s="9">
        <v>1</v>
      </c>
      <c r="F62" s="6">
        <v>2495</v>
      </c>
      <c r="G62" s="6">
        <v>0.74979399999999996</v>
      </c>
      <c r="H62" s="6">
        <v>2495</v>
      </c>
      <c r="I62" s="6">
        <f t="shared" si="0"/>
        <v>0</v>
      </c>
      <c r="J62" s="6">
        <v>1.5643399999999998E-2</v>
      </c>
      <c r="K62" s="6">
        <v>2495</v>
      </c>
      <c r="L62" s="6">
        <f t="shared" si="1"/>
        <v>0</v>
      </c>
      <c r="M62" s="6">
        <v>1.5625699999999999E-2</v>
      </c>
      <c r="N62" s="7">
        <v>0.78106399999999998</v>
      </c>
      <c r="O62" s="16">
        <f>(K62-MAX(F62,'J = 100 MILP'!F62))/MAX(F62,'J = 100 MILP'!F62) * 100</f>
        <v>0</v>
      </c>
    </row>
    <row r="63" spans="1:15" x14ac:dyDescent="0.3">
      <c r="A63" s="2" t="s">
        <v>162</v>
      </c>
      <c r="B63" s="9">
        <v>2</v>
      </c>
      <c r="C63" s="9">
        <v>100</v>
      </c>
      <c r="D63" s="9">
        <v>30</v>
      </c>
      <c r="E63" s="9">
        <v>1</v>
      </c>
      <c r="F63" s="6">
        <v>2297</v>
      </c>
      <c r="G63" s="6">
        <v>0.76541499999999996</v>
      </c>
      <c r="H63" s="6">
        <v>2297</v>
      </c>
      <c r="I63" s="6">
        <f t="shared" si="0"/>
        <v>0</v>
      </c>
      <c r="J63" s="6">
        <v>1.5620500000000001E-2</v>
      </c>
      <c r="K63" s="6">
        <v>2297</v>
      </c>
      <c r="L63" s="6">
        <f t="shared" si="1"/>
        <v>0</v>
      </c>
      <c r="M63" s="6">
        <v>1.56209E-2</v>
      </c>
      <c r="N63" s="7">
        <v>0.79665600000000003</v>
      </c>
      <c r="O63" s="16">
        <f>(K63-MAX(F63,'J = 100 MILP'!F63))/MAX(F63,'J = 100 MILP'!F63) * 100</f>
        <v>0</v>
      </c>
    </row>
    <row r="64" spans="1:15" x14ac:dyDescent="0.3">
      <c r="A64" s="2" t="s">
        <v>163</v>
      </c>
      <c r="B64" s="9">
        <v>2</v>
      </c>
      <c r="C64" s="9">
        <v>100</v>
      </c>
      <c r="D64" s="9">
        <v>30</v>
      </c>
      <c r="E64" s="9">
        <v>1</v>
      </c>
      <c r="F64" s="6">
        <v>2280</v>
      </c>
      <c r="G64" s="6">
        <v>0.78105999999999998</v>
      </c>
      <c r="H64" s="6">
        <v>2280</v>
      </c>
      <c r="I64" s="6">
        <f t="shared" si="0"/>
        <v>0</v>
      </c>
      <c r="J64" s="6">
        <v>1.55902E-2</v>
      </c>
      <c r="K64" s="6">
        <v>2280</v>
      </c>
      <c r="L64" s="6">
        <f t="shared" si="1"/>
        <v>0</v>
      </c>
      <c r="M64" s="6">
        <v>1.5650000000000001E-2</v>
      </c>
      <c r="N64" s="7">
        <v>0.81230100000000005</v>
      </c>
      <c r="O64" s="16">
        <f>(K64-MAX(F64,'J = 100 MILP'!F64))/MAX(F64,'J = 100 MILP'!F64) * 100</f>
        <v>0</v>
      </c>
    </row>
    <row r="65" spans="1:15" x14ac:dyDescent="0.3">
      <c r="A65" s="2" t="s">
        <v>164</v>
      </c>
      <c r="B65" s="9">
        <v>2</v>
      </c>
      <c r="C65" s="9">
        <v>100</v>
      </c>
      <c r="D65" s="9">
        <v>30</v>
      </c>
      <c r="E65" s="9">
        <v>1</v>
      </c>
      <c r="F65" s="6">
        <v>2098</v>
      </c>
      <c r="G65" s="6">
        <v>0.68733299999999997</v>
      </c>
      <c r="H65" s="6">
        <v>2098</v>
      </c>
      <c r="I65" s="6">
        <f t="shared" si="0"/>
        <v>0</v>
      </c>
      <c r="J65" s="6">
        <v>1.5594200000000001E-2</v>
      </c>
      <c r="K65" s="6">
        <v>2098</v>
      </c>
      <c r="L65" s="6">
        <f t="shared" si="1"/>
        <v>0</v>
      </c>
      <c r="M65" s="6">
        <v>1.5648100000000002E-2</v>
      </c>
      <c r="N65" s="7">
        <v>0.71857499999999996</v>
      </c>
      <c r="O65" s="16">
        <f>(K65-MAX(F65,'J = 100 MILP'!F65))/MAX(F65,'J = 100 MILP'!F65) * 100</f>
        <v>0</v>
      </c>
    </row>
    <row r="66" spans="1:15" x14ac:dyDescent="0.3">
      <c r="A66" s="2" t="s">
        <v>165</v>
      </c>
      <c r="B66" s="9">
        <v>2</v>
      </c>
      <c r="C66" s="9">
        <v>100</v>
      </c>
      <c r="D66" s="9">
        <v>30</v>
      </c>
      <c r="E66" s="9">
        <v>1</v>
      </c>
      <c r="F66" s="6">
        <v>2232</v>
      </c>
      <c r="G66" s="6">
        <v>0.84354099999999999</v>
      </c>
      <c r="H66" s="6">
        <v>2232</v>
      </c>
      <c r="I66" s="6">
        <f t="shared" si="0"/>
        <v>0</v>
      </c>
      <c r="J66" s="6">
        <v>1.5619299999999999E-2</v>
      </c>
      <c r="K66" s="6">
        <v>2232</v>
      </c>
      <c r="L66" s="6">
        <f t="shared" si="1"/>
        <v>0</v>
      </c>
      <c r="M66" s="6">
        <v>1.56226E-2</v>
      </c>
      <c r="N66" s="7">
        <v>0.87478299999999998</v>
      </c>
      <c r="O66" s="16">
        <f>(K66-MAX(F66,'J = 100 MILP'!F66))/MAX(F66,'J = 100 MILP'!F66) * 100</f>
        <v>0</v>
      </c>
    </row>
    <row r="67" spans="1:15" x14ac:dyDescent="0.3">
      <c r="A67" s="2" t="s">
        <v>166</v>
      </c>
      <c r="B67" s="9">
        <v>2</v>
      </c>
      <c r="C67" s="9">
        <v>100</v>
      </c>
      <c r="D67" s="9">
        <v>30</v>
      </c>
      <c r="E67" s="9">
        <v>1</v>
      </c>
      <c r="F67" s="6">
        <v>2280</v>
      </c>
      <c r="G67" s="6">
        <v>1.0622199999999999</v>
      </c>
      <c r="H67" s="6">
        <v>2280</v>
      </c>
      <c r="I67" s="6">
        <f t="shared" ref="I67:I130" si="2">(H67-F67)/F67*100</f>
        <v>0</v>
      </c>
      <c r="J67" s="6">
        <v>1.5648100000000002E-2</v>
      </c>
      <c r="K67" s="6">
        <v>2280</v>
      </c>
      <c r="L67" s="6">
        <f t="shared" ref="L67:L130" si="3">(K67-F67)/F67*100</f>
        <v>0</v>
      </c>
      <c r="M67" s="6">
        <v>1.56221E-2</v>
      </c>
      <c r="N67" s="7">
        <v>1.0934900000000001</v>
      </c>
      <c r="O67" s="16">
        <f>(K67-MAX(F67,'J = 100 MILP'!F67))/MAX(F67,'J = 100 MILP'!F67) * 100</f>
        <v>0</v>
      </c>
    </row>
    <row r="68" spans="1:15" x14ac:dyDescent="0.3">
      <c r="A68" s="2" t="s">
        <v>167</v>
      </c>
      <c r="B68" s="9">
        <v>2</v>
      </c>
      <c r="C68" s="9">
        <v>100</v>
      </c>
      <c r="D68" s="9">
        <v>30</v>
      </c>
      <c r="E68" s="9">
        <v>1</v>
      </c>
      <c r="F68" s="6">
        <v>2355</v>
      </c>
      <c r="G68" s="6">
        <v>1.0466</v>
      </c>
      <c r="H68" s="6">
        <v>2355</v>
      </c>
      <c r="I68" s="6">
        <f t="shared" si="2"/>
        <v>0</v>
      </c>
      <c r="J68" s="6">
        <v>1.56226E-2</v>
      </c>
      <c r="K68" s="6">
        <v>2355</v>
      </c>
      <c r="L68" s="6">
        <f t="shared" si="3"/>
        <v>0</v>
      </c>
      <c r="M68" s="6">
        <v>0</v>
      </c>
      <c r="N68" s="7">
        <v>1.0622199999999999</v>
      </c>
      <c r="O68" s="16">
        <f>(K68-MAX(F68,'J = 100 MILP'!F68))/MAX(F68,'J = 100 MILP'!F68) * 100</f>
        <v>0</v>
      </c>
    </row>
    <row r="69" spans="1:15" x14ac:dyDescent="0.3">
      <c r="A69" s="2" t="s">
        <v>168</v>
      </c>
      <c r="B69" s="9">
        <v>2</v>
      </c>
      <c r="C69" s="9">
        <v>100</v>
      </c>
      <c r="D69" s="9">
        <v>30</v>
      </c>
      <c r="E69" s="9">
        <v>1</v>
      </c>
      <c r="F69" s="6">
        <v>2348</v>
      </c>
      <c r="G69" s="6">
        <v>0.65606600000000004</v>
      </c>
      <c r="H69" s="6">
        <v>2348</v>
      </c>
      <c r="I69" s="6">
        <f t="shared" si="2"/>
        <v>0</v>
      </c>
      <c r="J69" s="6">
        <v>0</v>
      </c>
      <c r="K69" s="6">
        <v>2348</v>
      </c>
      <c r="L69" s="6">
        <f t="shared" si="3"/>
        <v>0</v>
      </c>
      <c r="M69" s="6">
        <v>1.5648100000000002E-2</v>
      </c>
      <c r="N69" s="7">
        <v>0.67171400000000003</v>
      </c>
      <c r="O69" s="16">
        <f>(K69-MAX(F69,'J = 100 MILP'!F69))/MAX(F69,'J = 100 MILP'!F69) * 100</f>
        <v>0</v>
      </c>
    </row>
    <row r="70" spans="1:15" x14ac:dyDescent="0.3">
      <c r="A70" s="2" t="s">
        <v>169</v>
      </c>
      <c r="B70" s="9">
        <v>2</v>
      </c>
      <c r="C70" s="9">
        <v>100</v>
      </c>
      <c r="D70" s="9">
        <v>30</v>
      </c>
      <c r="E70" s="9">
        <v>1</v>
      </c>
      <c r="F70" s="6">
        <v>2410</v>
      </c>
      <c r="G70" s="6">
        <v>0.64050300000000004</v>
      </c>
      <c r="H70" s="6">
        <v>2410</v>
      </c>
      <c r="I70" s="6">
        <f t="shared" si="2"/>
        <v>0</v>
      </c>
      <c r="J70" s="6">
        <v>1.56209E-2</v>
      </c>
      <c r="K70" s="6">
        <v>2410</v>
      </c>
      <c r="L70" s="6">
        <f t="shared" si="3"/>
        <v>0</v>
      </c>
      <c r="M70" s="6">
        <v>1.56233E-2</v>
      </c>
      <c r="N70" s="7">
        <v>0.67174699999999998</v>
      </c>
      <c r="O70" s="16">
        <f>(K70-MAX(F70,'J = 100 MILP'!F70))/MAX(F70,'J = 100 MILP'!F70) * 100</f>
        <v>0</v>
      </c>
    </row>
    <row r="71" spans="1:15" x14ac:dyDescent="0.3">
      <c r="A71" s="2" t="s">
        <v>170</v>
      </c>
      <c r="B71" s="9">
        <v>2</v>
      </c>
      <c r="C71" s="9">
        <v>100</v>
      </c>
      <c r="D71" s="9">
        <v>30</v>
      </c>
      <c r="E71" s="9">
        <v>1</v>
      </c>
      <c r="F71" s="6">
        <v>2179</v>
      </c>
      <c r="G71" s="6">
        <v>0.74982099999999996</v>
      </c>
      <c r="H71" s="6">
        <v>2179</v>
      </c>
      <c r="I71" s="6">
        <f t="shared" si="2"/>
        <v>0</v>
      </c>
      <c r="J71" s="6">
        <v>1.55931E-2</v>
      </c>
      <c r="K71" s="6">
        <v>2179</v>
      </c>
      <c r="L71" s="6">
        <f t="shared" si="3"/>
        <v>0</v>
      </c>
      <c r="M71" s="6">
        <v>1.56524E-2</v>
      </c>
      <c r="N71" s="7">
        <v>0.78106600000000004</v>
      </c>
      <c r="O71" s="16">
        <f>(K71-MAX(F71,'J = 100 MILP'!F71))/MAX(F71,'J = 100 MILP'!F71) * 100</f>
        <v>0</v>
      </c>
    </row>
    <row r="72" spans="1:15" x14ac:dyDescent="0.3">
      <c r="A72" s="2" t="s">
        <v>171</v>
      </c>
      <c r="B72" s="9">
        <v>2</v>
      </c>
      <c r="C72" s="9">
        <v>100</v>
      </c>
      <c r="D72" s="9">
        <v>30</v>
      </c>
      <c r="E72" s="9">
        <v>2</v>
      </c>
      <c r="F72" s="6">
        <v>2885</v>
      </c>
      <c r="G72" s="6">
        <v>0.70294199999999996</v>
      </c>
      <c r="H72" s="6">
        <v>2885</v>
      </c>
      <c r="I72" s="6">
        <f t="shared" si="2"/>
        <v>0</v>
      </c>
      <c r="J72" s="6">
        <v>1.55923E-2</v>
      </c>
      <c r="K72" s="6">
        <v>2885</v>
      </c>
      <c r="L72" s="6">
        <f t="shared" si="3"/>
        <v>0</v>
      </c>
      <c r="M72" s="6">
        <v>1.5649300000000001E-2</v>
      </c>
      <c r="N72" s="7">
        <v>0.73418399999999995</v>
      </c>
      <c r="O72" s="16">
        <f>(K72-MAX(F72,'J = 100 MILP'!F72))/MAX(F72,'J = 100 MILP'!F72) * 100</f>
        <v>0</v>
      </c>
    </row>
    <row r="73" spans="1:15" x14ac:dyDescent="0.3">
      <c r="A73" s="2" t="s">
        <v>172</v>
      </c>
      <c r="B73" s="9">
        <v>2</v>
      </c>
      <c r="C73" s="9">
        <v>100</v>
      </c>
      <c r="D73" s="9">
        <v>30</v>
      </c>
      <c r="E73" s="9">
        <v>2</v>
      </c>
      <c r="F73" s="6">
        <v>2597</v>
      </c>
      <c r="G73" s="6">
        <v>18.808</v>
      </c>
      <c r="H73" s="6">
        <v>2597</v>
      </c>
      <c r="I73" s="6">
        <f t="shared" si="2"/>
        <v>0</v>
      </c>
      <c r="J73" s="6">
        <v>0</v>
      </c>
      <c r="K73" s="6">
        <v>2597</v>
      </c>
      <c r="L73" s="6">
        <f t="shared" si="3"/>
        <v>0</v>
      </c>
      <c r="M73" s="6">
        <v>1.5621400000000001E-2</v>
      </c>
      <c r="N73" s="7">
        <v>18.823599999999999</v>
      </c>
      <c r="O73" s="16">
        <f>(K73-MAX(F73,'J = 100 MILP'!F73))/MAX(F73,'J = 100 MILP'!F73) * 100</f>
        <v>0</v>
      </c>
    </row>
    <row r="74" spans="1:15" x14ac:dyDescent="0.3">
      <c r="A74" s="2" t="s">
        <v>173</v>
      </c>
      <c r="B74" s="9">
        <v>2</v>
      </c>
      <c r="C74" s="9">
        <v>100</v>
      </c>
      <c r="D74" s="9">
        <v>30</v>
      </c>
      <c r="E74" s="9">
        <v>2</v>
      </c>
      <c r="F74" s="6">
        <v>2700</v>
      </c>
      <c r="G74" s="6">
        <v>0.64049999999999996</v>
      </c>
      <c r="H74" s="6">
        <v>2700</v>
      </c>
      <c r="I74" s="6">
        <f t="shared" si="2"/>
        <v>0</v>
      </c>
      <c r="J74" s="6">
        <v>1.55947E-2</v>
      </c>
      <c r="K74" s="6">
        <v>2700</v>
      </c>
      <c r="L74" s="6">
        <f t="shared" si="3"/>
        <v>0</v>
      </c>
      <c r="M74" s="6">
        <v>0</v>
      </c>
      <c r="N74" s="7">
        <v>0.65609399999999996</v>
      </c>
      <c r="O74" s="16">
        <f>(K74-MAX(F74,'J = 100 MILP'!F74))/MAX(F74,'J = 100 MILP'!F74) * 100</f>
        <v>0</v>
      </c>
    </row>
    <row r="75" spans="1:15" x14ac:dyDescent="0.3">
      <c r="A75" s="2" t="s">
        <v>174</v>
      </c>
      <c r="B75" s="9">
        <v>2</v>
      </c>
      <c r="C75" s="9">
        <v>100</v>
      </c>
      <c r="D75" s="9">
        <v>30</v>
      </c>
      <c r="E75" s="9">
        <v>2</v>
      </c>
      <c r="F75" s="6">
        <v>2548</v>
      </c>
      <c r="G75" s="6">
        <v>0.89038399999999995</v>
      </c>
      <c r="H75" s="6">
        <v>2548</v>
      </c>
      <c r="I75" s="6">
        <f t="shared" si="2"/>
        <v>0</v>
      </c>
      <c r="J75" s="6">
        <v>0</v>
      </c>
      <c r="K75" s="6">
        <v>2548</v>
      </c>
      <c r="L75" s="6">
        <f t="shared" si="3"/>
        <v>0</v>
      </c>
      <c r="M75" s="6">
        <v>1.5653400000000001E-2</v>
      </c>
      <c r="N75" s="7">
        <v>0.90603699999999998</v>
      </c>
      <c r="O75" s="16">
        <f>(K75-MAX(F75,'J = 100 MILP'!F75))/MAX(F75,'J = 100 MILP'!F75) * 100</f>
        <v>0</v>
      </c>
    </row>
    <row r="76" spans="1:15" x14ac:dyDescent="0.3">
      <c r="A76" s="2" t="s">
        <v>175</v>
      </c>
      <c r="B76" s="9">
        <v>2</v>
      </c>
      <c r="C76" s="9">
        <v>100</v>
      </c>
      <c r="D76" s="9">
        <v>30</v>
      </c>
      <c r="E76" s="9">
        <v>2</v>
      </c>
      <c r="F76" s="6">
        <v>2532</v>
      </c>
      <c r="G76" s="6">
        <v>1.4839899999999999</v>
      </c>
      <c r="H76" s="6">
        <v>2532</v>
      </c>
      <c r="I76" s="6">
        <f t="shared" si="2"/>
        <v>0</v>
      </c>
      <c r="J76" s="6">
        <v>1.5641200000000001E-2</v>
      </c>
      <c r="K76" s="6">
        <v>2532</v>
      </c>
      <c r="L76" s="6">
        <f t="shared" si="3"/>
        <v>0</v>
      </c>
      <c r="M76" s="6">
        <v>1.56536E-2</v>
      </c>
      <c r="N76" s="7">
        <v>1.51529</v>
      </c>
      <c r="O76" s="16">
        <f>(K76-MAX(F76,'J = 100 MILP'!F76))/MAX(F76,'J = 100 MILP'!F76) * 100</f>
        <v>0</v>
      </c>
    </row>
    <row r="77" spans="1:15" x14ac:dyDescent="0.3">
      <c r="A77" s="2" t="s">
        <v>176</v>
      </c>
      <c r="B77" s="9">
        <v>2</v>
      </c>
      <c r="C77" s="9">
        <v>100</v>
      </c>
      <c r="D77" s="9">
        <v>30</v>
      </c>
      <c r="E77" s="9">
        <v>2</v>
      </c>
      <c r="F77" s="6">
        <v>2610</v>
      </c>
      <c r="G77" s="6">
        <v>8.7166599999999992</v>
      </c>
      <c r="H77" s="6">
        <v>2610</v>
      </c>
      <c r="I77" s="6">
        <f t="shared" si="2"/>
        <v>0</v>
      </c>
      <c r="J77" s="6">
        <v>1.5621700000000001E-2</v>
      </c>
      <c r="K77" s="6">
        <v>2610</v>
      </c>
      <c r="L77" s="6">
        <f t="shared" si="3"/>
        <v>0</v>
      </c>
      <c r="M77" s="6">
        <v>0</v>
      </c>
      <c r="N77" s="7">
        <v>8.7322799999999994</v>
      </c>
      <c r="O77" s="16">
        <f>(K77-MAX(F77,'J = 100 MILP'!F77))/MAX(F77,'J = 100 MILP'!F77) * 100</f>
        <v>0</v>
      </c>
    </row>
    <row r="78" spans="1:15" x14ac:dyDescent="0.3">
      <c r="A78" s="2" t="s">
        <v>177</v>
      </c>
      <c r="B78" s="9">
        <v>2</v>
      </c>
      <c r="C78" s="9">
        <v>100</v>
      </c>
      <c r="D78" s="9">
        <v>30</v>
      </c>
      <c r="E78" s="9">
        <v>2</v>
      </c>
      <c r="F78" s="6">
        <v>2775</v>
      </c>
      <c r="G78" s="6">
        <v>1.01536</v>
      </c>
      <c r="H78" s="6">
        <v>2775</v>
      </c>
      <c r="I78" s="6">
        <f t="shared" si="2"/>
        <v>0</v>
      </c>
      <c r="J78" s="6">
        <v>0</v>
      </c>
      <c r="K78" s="6">
        <v>2775</v>
      </c>
      <c r="L78" s="6">
        <f t="shared" si="3"/>
        <v>0</v>
      </c>
      <c r="M78" s="6">
        <v>1.56496E-2</v>
      </c>
      <c r="N78" s="7">
        <v>1.03101</v>
      </c>
      <c r="O78" s="16">
        <f>(K78-MAX(F78,'J = 100 MILP'!F78))/MAX(F78,'J = 100 MILP'!F78) * 100</f>
        <v>0</v>
      </c>
    </row>
    <row r="79" spans="1:15" x14ac:dyDescent="0.3">
      <c r="A79" s="2" t="s">
        <v>178</v>
      </c>
      <c r="B79" s="9">
        <v>2</v>
      </c>
      <c r="C79" s="9">
        <v>100</v>
      </c>
      <c r="D79" s="9">
        <v>30</v>
      </c>
      <c r="E79" s="9">
        <v>2</v>
      </c>
      <c r="F79" s="6">
        <v>2648</v>
      </c>
      <c r="G79" s="6">
        <v>1.0934699999999999</v>
      </c>
      <c r="H79" s="6">
        <v>2648</v>
      </c>
      <c r="I79" s="6">
        <f t="shared" si="2"/>
        <v>0</v>
      </c>
      <c r="J79" s="6">
        <v>0</v>
      </c>
      <c r="K79" s="6">
        <v>2648</v>
      </c>
      <c r="L79" s="6">
        <f t="shared" si="3"/>
        <v>0</v>
      </c>
      <c r="M79" s="6">
        <v>1.5646500000000001E-2</v>
      </c>
      <c r="N79" s="7">
        <v>1.10911</v>
      </c>
      <c r="O79" s="16">
        <f>(K79-MAX(F79,'J = 100 MILP'!F79))/MAX(F79,'J = 100 MILP'!F79) * 100</f>
        <v>0</v>
      </c>
    </row>
    <row r="80" spans="1:15" x14ac:dyDescent="0.3">
      <c r="A80" s="2" t="s">
        <v>179</v>
      </c>
      <c r="B80" s="9">
        <v>2</v>
      </c>
      <c r="C80" s="9">
        <v>100</v>
      </c>
      <c r="D80" s="9">
        <v>30</v>
      </c>
      <c r="E80" s="9">
        <v>2</v>
      </c>
      <c r="F80" s="6">
        <v>2710</v>
      </c>
      <c r="G80" s="6">
        <v>1.01536</v>
      </c>
      <c r="H80" s="6">
        <v>2710</v>
      </c>
      <c r="I80" s="6">
        <f t="shared" si="2"/>
        <v>0</v>
      </c>
      <c r="J80" s="6">
        <v>1.5652200000000002E-2</v>
      </c>
      <c r="K80" s="6">
        <v>2710</v>
      </c>
      <c r="L80" s="6">
        <f t="shared" si="3"/>
        <v>0</v>
      </c>
      <c r="M80" s="6">
        <v>1.56195E-2</v>
      </c>
      <c r="N80" s="7">
        <v>1.0466299999999999</v>
      </c>
      <c r="O80" s="16">
        <f>(K80-MAX(F80,'J = 100 MILP'!F80))/MAX(F80,'J = 100 MILP'!F80) * 100</f>
        <v>0</v>
      </c>
    </row>
    <row r="81" spans="1:15" x14ac:dyDescent="0.3">
      <c r="A81" s="2" t="s">
        <v>180</v>
      </c>
      <c r="B81" s="9">
        <v>2</v>
      </c>
      <c r="C81" s="9">
        <v>100</v>
      </c>
      <c r="D81" s="9">
        <v>30</v>
      </c>
      <c r="E81" s="9">
        <v>2</v>
      </c>
      <c r="F81" s="6">
        <v>2569</v>
      </c>
      <c r="G81" s="6">
        <v>0.93728</v>
      </c>
      <c r="H81" s="6">
        <v>2569</v>
      </c>
      <c r="I81" s="6">
        <f t="shared" si="2"/>
        <v>0</v>
      </c>
      <c r="J81" s="6">
        <v>1.56212E-2</v>
      </c>
      <c r="K81" s="6">
        <v>2569</v>
      </c>
      <c r="L81" s="6">
        <f t="shared" si="3"/>
        <v>0</v>
      </c>
      <c r="M81" s="6">
        <v>1.56209E-2</v>
      </c>
      <c r="N81" s="7">
        <v>0.96852300000000002</v>
      </c>
      <c r="O81" s="16">
        <f>(K81-MAX(F81,'J = 100 MILP'!F81))/MAX(F81,'J = 100 MILP'!F81) * 100</f>
        <v>0</v>
      </c>
    </row>
    <row r="82" spans="1:15" x14ac:dyDescent="0.3">
      <c r="A82" s="2" t="s">
        <v>181</v>
      </c>
      <c r="B82" s="9">
        <v>2</v>
      </c>
      <c r="C82" s="9">
        <v>100</v>
      </c>
      <c r="D82" s="9">
        <v>30</v>
      </c>
      <c r="E82" s="9">
        <v>4</v>
      </c>
      <c r="F82" s="6">
        <v>3635</v>
      </c>
      <c r="G82" s="6">
        <v>35.929000000000002</v>
      </c>
      <c r="H82" s="6">
        <v>3635</v>
      </c>
      <c r="I82" s="6">
        <f t="shared" si="2"/>
        <v>0</v>
      </c>
      <c r="J82" s="6">
        <v>3.1242800000000001E-2</v>
      </c>
      <c r="K82" s="6">
        <v>3635</v>
      </c>
      <c r="L82" s="6">
        <f t="shared" si="3"/>
        <v>0</v>
      </c>
      <c r="M82" s="6">
        <v>1.5621400000000001E-2</v>
      </c>
      <c r="N82" s="7">
        <v>35.975900000000003</v>
      </c>
      <c r="O82" s="16">
        <f>(K82-MAX(F82,'J = 100 MILP'!F82))/MAX(F82,'J = 100 MILP'!F82) * 100</f>
        <v>0</v>
      </c>
    </row>
    <row r="83" spans="1:15" x14ac:dyDescent="0.3">
      <c r="A83" s="2" t="s">
        <v>182</v>
      </c>
      <c r="B83" s="9">
        <v>2</v>
      </c>
      <c r="C83" s="9">
        <v>100</v>
      </c>
      <c r="D83" s="9">
        <v>30</v>
      </c>
      <c r="E83" s="9">
        <v>4</v>
      </c>
      <c r="F83" s="6">
        <v>3077</v>
      </c>
      <c r="G83" s="6">
        <v>36.663200000000003</v>
      </c>
      <c r="H83" s="6">
        <v>3077</v>
      </c>
      <c r="I83" s="6">
        <f t="shared" si="2"/>
        <v>0</v>
      </c>
      <c r="J83" s="6">
        <v>1.5621400000000001E-2</v>
      </c>
      <c r="K83" s="6">
        <v>3077</v>
      </c>
      <c r="L83" s="6">
        <f t="shared" si="3"/>
        <v>0</v>
      </c>
      <c r="M83" s="6">
        <v>1.5620500000000001E-2</v>
      </c>
      <c r="N83" s="7">
        <v>36.694400000000002</v>
      </c>
      <c r="O83" s="16">
        <f>(K83-MAX(F83,'J = 100 MILP'!F83))/MAX(F83,'J = 100 MILP'!F83) * 100</f>
        <v>0</v>
      </c>
    </row>
    <row r="84" spans="1:15" x14ac:dyDescent="0.3">
      <c r="A84" s="2" t="s">
        <v>183</v>
      </c>
      <c r="B84" s="9">
        <v>2</v>
      </c>
      <c r="C84" s="9">
        <v>100</v>
      </c>
      <c r="D84" s="9">
        <v>30</v>
      </c>
      <c r="E84" s="9">
        <v>4</v>
      </c>
      <c r="F84" s="6">
        <v>3150</v>
      </c>
      <c r="G84" s="6">
        <v>720.45799999999997</v>
      </c>
      <c r="H84" s="6">
        <v>3180</v>
      </c>
      <c r="I84" s="6">
        <f t="shared" si="2"/>
        <v>0.95238095238095244</v>
      </c>
      <c r="J84" s="6">
        <v>0</v>
      </c>
      <c r="K84" s="6">
        <v>3180</v>
      </c>
      <c r="L84" s="6">
        <f t="shared" si="3"/>
        <v>0.95238095238095244</v>
      </c>
      <c r="M84" s="6">
        <v>1.5621400000000001E-2</v>
      </c>
      <c r="N84" s="7">
        <v>720.47299999999996</v>
      </c>
      <c r="O84" s="16">
        <f>(K84-MAX(F84,'J = 100 MILP'!F84))/MAX(F84,'J = 100 MILP'!F84) * 100</f>
        <v>0.95238095238095244</v>
      </c>
    </row>
    <row r="85" spans="1:15" x14ac:dyDescent="0.3">
      <c r="A85" s="2" t="s">
        <v>184</v>
      </c>
      <c r="B85" s="9">
        <v>2</v>
      </c>
      <c r="C85" s="9">
        <v>100</v>
      </c>
      <c r="D85" s="9">
        <v>30</v>
      </c>
      <c r="E85" s="9">
        <v>4</v>
      </c>
      <c r="F85" s="6">
        <v>3118</v>
      </c>
      <c r="G85" s="6">
        <v>7.6856900000000001</v>
      </c>
      <c r="H85" s="6">
        <v>3118</v>
      </c>
      <c r="I85" s="6">
        <f t="shared" si="2"/>
        <v>0</v>
      </c>
      <c r="J85" s="6">
        <v>1.56209E-2</v>
      </c>
      <c r="K85" s="6">
        <v>3118</v>
      </c>
      <c r="L85" s="6">
        <f t="shared" si="3"/>
        <v>0</v>
      </c>
      <c r="M85" s="6">
        <v>0</v>
      </c>
      <c r="N85" s="7">
        <v>7.7013100000000003</v>
      </c>
      <c r="O85" s="16">
        <f>(K85-MAX(F85,'J = 100 MILP'!F85))/MAX(F85,'J = 100 MILP'!F85) * 100</f>
        <v>0</v>
      </c>
    </row>
    <row r="86" spans="1:15" x14ac:dyDescent="0.3">
      <c r="A86" s="2" t="s">
        <v>185</v>
      </c>
      <c r="B86" s="9">
        <v>2</v>
      </c>
      <c r="C86" s="9">
        <v>100</v>
      </c>
      <c r="D86" s="9">
        <v>30</v>
      </c>
      <c r="E86" s="9">
        <v>4</v>
      </c>
      <c r="F86" s="6">
        <v>3162</v>
      </c>
      <c r="G86" s="6">
        <v>4.01464</v>
      </c>
      <c r="H86" s="6">
        <v>3162</v>
      </c>
      <c r="I86" s="6">
        <f t="shared" si="2"/>
        <v>0</v>
      </c>
      <c r="J86" s="6">
        <v>1.56229E-2</v>
      </c>
      <c r="K86" s="6">
        <v>3162</v>
      </c>
      <c r="L86" s="6">
        <f t="shared" si="3"/>
        <v>0</v>
      </c>
      <c r="M86" s="6">
        <v>1.5620500000000001E-2</v>
      </c>
      <c r="N86" s="7">
        <v>4.04589</v>
      </c>
      <c r="O86" s="16">
        <f>(K86-MAX(F86,'J = 100 MILP'!F86))/MAX(F86,'J = 100 MILP'!F86) * 100</f>
        <v>0</v>
      </c>
    </row>
    <row r="87" spans="1:15" x14ac:dyDescent="0.3">
      <c r="A87" s="2" t="s">
        <v>186</v>
      </c>
      <c r="B87" s="9">
        <v>2</v>
      </c>
      <c r="C87" s="9">
        <v>100</v>
      </c>
      <c r="D87" s="9">
        <v>30</v>
      </c>
      <c r="E87" s="9">
        <v>4</v>
      </c>
      <c r="F87" s="6">
        <v>3360</v>
      </c>
      <c r="G87" s="6">
        <v>143.22999999999999</v>
      </c>
      <c r="H87" s="6">
        <v>3360</v>
      </c>
      <c r="I87" s="6">
        <f t="shared" si="2"/>
        <v>0</v>
      </c>
      <c r="J87" s="6">
        <v>1.56212E-2</v>
      </c>
      <c r="K87" s="6">
        <v>3360</v>
      </c>
      <c r="L87" s="6">
        <f t="shared" si="3"/>
        <v>0</v>
      </c>
      <c r="M87" s="6">
        <v>1.5621700000000001E-2</v>
      </c>
      <c r="N87" s="7">
        <v>143.261</v>
      </c>
      <c r="O87" s="16">
        <f>(K87-MAX(F87,'J = 100 MILP'!F87))/MAX(F87,'J = 100 MILP'!F87) * 100</f>
        <v>0</v>
      </c>
    </row>
    <row r="88" spans="1:15" x14ac:dyDescent="0.3">
      <c r="A88" s="2" t="s">
        <v>187</v>
      </c>
      <c r="B88" s="9">
        <v>2</v>
      </c>
      <c r="C88" s="9">
        <v>100</v>
      </c>
      <c r="D88" s="9">
        <v>30</v>
      </c>
      <c r="E88" s="9">
        <v>4</v>
      </c>
      <c r="F88" s="6">
        <v>3645</v>
      </c>
      <c r="G88" s="6">
        <v>14.0435</v>
      </c>
      <c r="H88" s="6">
        <v>3645</v>
      </c>
      <c r="I88" s="6">
        <f t="shared" si="2"/>
        <v>0</v>
      </c>
      <c r="J88" s="6">
        <v>0</v>
      </c>
      <c r="K88" s="6">
        <v>3645</v>
      </c>
      <c r="L88" s="6">
        <f t="shared" si="3"/>
        <v>0</v>
      </c>
      <c r="M88" s="6">
        <v>1.56209E-2</v>
      </c>
      <c r="N88" s="7">
        <v>14.059200000000001</v>
      </c>
      <c r="O88" s="16">
        <f>(K88-MAX(F88,'J = 100 MILP'!F88))/MAX(F88,'J = 100 MILP'!F88) * 100</f>
        <v>0</v>
      </c>
    </row>
    <row r="89" spans="1:15" x14ac:dyDescent="0.3">
      <c r="A89" s="2" t="s">
        <v>188</v>
      </c>
      <c r="B89" s="9">
        <v>2</v>
      </c>
      <c r="C89" s="9">
        <v>100</v>
      </c>
      <c r="D89" s="9">
        <v>30</v>
      </c>
      <c r="E89" s="9">
        <v>4</v>
      </c>
      <c r="F89" s="6">
        <v>3308</v>
      </c>
      <c r="G89" s="6">
        <v>13.5749</v>
      </c>
      <c r="H89" s="6">
        <v>3308</v>
      </c>
      <c r="I89" s="6">
        <f t="shared" si="2"/>
        <v>0</v>
      </c>
      <c r="J89" s="6">
        <v>1.5621400000000001E-2</v>
      </c>
      <c r="K89" s="6">
        <v>3308</v>
      </c>
      <c r="L89" s="6">
        <f t="shared" si="3"/>
        <v>0</v>
      </c>
      <c r="M89" s="6">
        <v>1.5621700000000001E-2</v>
      </c>
      <c r="N89" s="7">
        <v>13.606199999999999</v>
      </c>
      <c r="O89" s="16">
        <f>(K89-MAX(F89,'J = 100 MILP'!F89))/MAX(F89,'J = 100 MILP'!F89) * 100</f>
        <v>0</v>
      </c>
    </row>
    <row r="90" spans="1:15" x14ac:dyDescent="0.3">
      <c r="A90" s="2" t="s">
        <v>189</v>
      </c>
      <c r="B90" s="9">
        <v>2</v>
      </c>
      <c r="C90" s="9">
        <v>100</v>
      </c>
      <c r="D90" s="9">
        <v>30</v>
      </c>
      <c r="E90" s="9">
        <v>4</v>
      </c>
      <c r="F90" s="6">
        <v>3340</v>
      </c>
      <c r="G90" s="6">
        <v>1.0934900000000001</v>
      </c>
      <c r="H90" s="6">
        <v>3340</v>
      </c>
      <c r="I90" s="6">
        <f t="shared" si="2"/>
        <v>0</v>
      </c>
      <c r="J90" s="6">
        <v>0</v>
      </c>
      <c r="K90" s="6">
        <v>3340</v>
      </c>
      <c r="L90" s="6">
        <f t="shared" si="3"/>
        <v>0</v>
      </c>
      <c r="M90" s="6">
        <v>1.5621700000000001E-2</v>
      </c>
      <c r="N90" s="7">
        <v>1.10911</v>
      </c>
      <c r="O90" s="16">
        <f>(K90-MAX(F90,'J = 100 MILP'!F90))/MAX(F90,'J = 100 MILP'!F90) * 100</f>
        <v>0</v>
      </c>
    </row>
    <row r="91" spans="1:15" x14ac:dyDescent="0.3">
      <c r="A91" s="2" t="s">
        <v>190</v>
      </c>
      <c r="B91" s="9">
        <v>2</v>
      </c>
      <c r="C91" s="9">
        <v>100</v>
      </c>
      <c r="D91" s="9">
        <v>30</v>
      </c>
      <c r="E91" s="9">
        <v>4</v>
      </c>
      <c r="F91" s="6">
        <v>3289</v>
      </c>
      <c r="G91" s="6">
        <v>720.48699999999997</v>
      </c>
      <c r="H91" s="6">
        <v>3319</v>
      </c>
      <c r="I91" s="6">
        <f t="shared" si="2"/>
        <v>0.91213134691395559</v>
      </c>
      <c r="J91" s="6">
        <v>1.5621400000000001E-2</v>
      </c>
      <c r="K91" s="6">
        <v>3319</v>
      </c>
      <c r="L91" s="6">
        <f t="shared" si="3"/>
        <v>0.91213134691395559</v>
      </c>
      <c r="M91" s="6">
        <v>1.5621400000000001E-2</v>
      </c>
      <c r="N91" s="7">
        <v>720.51800000000003</v>
      </c>
      <c r="O91" s="16">
        <f>(K91-MAX(F91,'J = 100 MILP'!F91))/MAX(F91,'J = 100 MILP'!F91) * 100</f>
        <v>0</v>
      </c>
    </row>
    <row r="92" spans="1:15" x14ac:dyDescent="0.3">
      <c r="A92" s="2" t="s">
        <v>371</v>
      </c>
      <c r="B92" s="9">
        <v>5</v>
      </c>
      <c r="C92" s="9">
        <v>100</v>
      </c>
      <c r="D92" s="9">
        <v>10</v>
      </c>
      <c r="E92" s="9">
        <v>1</v>
      </c>
      <c r="F92" s="6">
        <v>362</v>
      </c>
      <c r="G92" s="6">
        <v>0.99973400000000001</v>
      </c>
      <c r="H92" s="6">
        <v>390</v>
      </c>
      <c r="I92" s="6">
        <f t="shared" si="2"/>
        <v>7.7348066298342539</v>
      </c>
      <c r="J92" s="6">
        <v>3.1271E-2</v>
      </c>
      <c r="K92" s="6">
        <v>362</v>
      </c>
      <c r="L92" s="6">
        <f t="shared" si="3"/>
        <v>0</v>
      </c>
      <c r="M92" s="6">
        <v>4.6864500000000003E-2</v>
      </c>
      <c r="N92" s="7">
        <v>1.0778700000000001</v>
      </c>
      <c r="O92" s="16">
        <f>(K92-MAX(F92,'J = 100 MILP'!F92))/MAX(F92,'J = 100 MILP'!F92) * 100</f>
        <v>0</v>
      </c>
    </row>
    <row r="93" spans="1:15" x14ac:dyDescent="0.3">
      <c r="A93" s="2" t="s">
        <v>372</v>
      </c>
      <c r="B93" s="9">
        <v>5</v>
      </c>
      <c r="C93" s="9">
        <v>100</v>
      </c>
      <c r="D93" s="9">
        <v>10</v>
      </c>
      <c r="E93" s="9">
        <v>1</v>
      </c>
      <c r="F93" s="6">
        <v>338</v>
      </c>
      <c r="G93" s="6">
        <v>0.96849200000000002</v>
      </c>
      <c r="H93" s="6">
        <v>345</v>
      </c>
      <c r="I93" s="6">
        <f t="shared" si="2"/>
        <v>2.0710059171597637</v>
      </c>
      <c r="J93" s="6">
        <v>4.6863599999999998E-2</v>
      </c>
      <c r="K93" s="6">
        <v>338</v>
      </c>
      <c r="L93" s="6">
        <f t="shared" si="3"/>
        <v>0</v>
      </c>
      <c r="M93" s="6">
        <v>0</v>
      </c>
      <c r="N93" s="7">
        <v>1.01536</v>
      </c>
      <c r="O93" s="16">
        <f>(K93-MAX(F93,'J = 100 MILP'!F93))/MAX(F93,'J = 100 MILP'!F93) * 100</f>
        <v>0</v>
      </c>
    </row>
    <row r="94" spans="1:15" x14ac:dyDescent="0.3">
      <c r="A94" s="2" t="s">
        <v>373</v>
      </c>
      <c r="B94" s="9">
        <v>5</v>
      </c>
      <c r="C94" s="9">
        <v>100</v>
      </c>
      <c r="D94" s="9">
        <v>10</v>
      </c>
      <c r="E94" s="9">
        <v>1</v>
      </c>
      <c r="F94" s="6">
        <v>349</v>
      </c>
      <c r="G94" s="6">
        <v>0.68736600000000003</v>
      </c>
      <c r="H94" s="6">
        <v>353</v>
      </c>
      <c r="I94" s="6">
        <f t="shared" si="2"/>
        <v>1.1461318051575931</v>
      </c>
      <c r="J94" s="6">
        <v>4.68364E-2</v>
      </c>
      <c r="K94" s="6">
        <v>350</v>
      </c>
      <c r="L94" s="6">
        <f t="shared" si="3"/>
        <v>0.28653295128939826</v>
      </c>
      <c r="M94" s="6">
        <v>1.5650299999999999E-2</v>
      </c>
      <c r="N94" s="7">
        <v>0.74985299999999999</v>
      </c>
      <c r="O94" s="16">
        <f>(K94-MAX(F94,'J = 100 MILP'!F94))/MAX(F94,'J = 100 MILP'!F94) * 100</f>
        <v>0.28653295128939826</v>
      </c>
    </row>
    <row r="95" spans="1:15" x14ac:dyDescent="0.3">
      <c r="A95" s="2" t="s">
        <v>374</v>
      </c>
      <c r="B95" s="9">
        <v>5</v>
      </c>
      <c r="C95" s="9">
        <v>100</v>
      </c>
      <c r="D95" s="9">
        <v>10</v>
      </c>
      <c r="E95" s="9">
        <v>1</v>
      </c>
      <c r="F95" s="6">
        <v>326</v>
      </c>
      <c r="G95" s="6">
        <v>0.71856699999999996</v>
      </c>
      <c r="H95" s="6">
        <v>338</v>
      </c>
      <c r="I95" s="6">
        <f t="shared" si="2"/>
        <v>3.6809815950920246</v>
      </c>
      <c r="J95" s="6">
        <v>4.6834500000000001E-2</v>
      </c>
      <c r="K95" s="6">
        <v>326</v>
      </c>
      <c r="L95" s="6">
        <f t="shared" si="3"/>
        <v>0</v>
      </c>
      <c r="M95" s="6">
        <v>1.56519E-2</v>
      </c>
      <c r="N95" s="7">
        <v>0.78105400000000003</v>
      </c>
      <c r="O95" s="16">
        <f>(K95-MAX(F95,'J = 100 MILP'!F95))/MAX(F95,'J = 100 MILP'!F95) * 100</f>
        <v>0</v>
      </c>
    </row>
    <row r="96" spans="1:15" x14ac:dyDescent="0.3">
      <c r="A96" s="2" t="s">
        <v>375</v>
      </c>
      <c r="B96" s="9">
        <v>5</v>
      </c>
      <c r="C96" s="9">
        <v>100</v>
      </c>
      <c r="D96" s="9">
        <v>10</v>
      </c>
      <c r="E96" s="9">
        <v>1</v>
      </c>
      <c r="F96" s="6">
        <v>353</v>
      </c>
      <c r="G96" s="6">
        <v>0.84352199999999999</v>
      </c>
      <c r="H96" s="6">
        <v>414</v>
      </c>
      <c r="I96" s="6">
        <f t="shared" si="2"/>
        <v>17.280453257790366</v>
      </c>
      <c r="J96" s="6">
        <v>1.5649099999999999E-2</v>
      </c>
      <c r="K96" s="6">
        <v>353</v>
      </c>
      <c r="L96" s="6">
        <f t="shared" si="3"/>
        <v>0</v>
      </c>
      <c r="M96" s="6">
        <v>0</v>
      </c>
      <c r="N96" s="7">
        <v>0.85917100000000002</v>
      </c>
      <c r="O96" s="16">
        <f>(K96-MAX(F96,'J = 100 MILP'!F96))/MAX(F96,'J = 100 MILP'!F96) * 100</f>
        <v>0</v>
      </c>
    </row>
    <row r="97" spans="1:15" x14ac:dyDescent="0.3">
      <c r="A97" s="2" t="s">
        <v>376</v>
      </c>
      <c r="B97" s="9">
        <v>5</v>
      </c>
      <c r="C97" s="9">
        <v>100</v>
      </c>
      <c r="D97" s="9">
        <v>10</v>
      </c>
      <c r="E97" s="9">
        <v>1</v>
      </c>
      <c r="F97" s="6">
        <v>361</v>
      </c>
      <c r="G97" s="6">
        <v>0.79668600000000001</v>
      </c>
      <c r="H97" s="6">
        <v>390</v>
      </c>
      <c r="I97" s="6">
        <f t="shared" si="2"/>
        <v>8.0332409972299157</v>
      </c>
      <c r="J97" s="6">
        <v>3.1244299999999999E-2</v>
      </c>
      <c r="K97" s="6">
        <v>362</v>
      </c>
      <c r="L97" s="6">
        <f t="shared" si="3"/>
        <v>0.2770083102493075</v>
      </c>
      <c r="M97" s="6">
        <v>1.56195E-2</v>
      </c>
      <c r="N97" s="7">
        <v>0.84354899999999999</v>
      </c>
      <c r="O97" s="16">
        <f>(K97-MAX(F97,'J = 100 MILP'!F97))/MAX(F97,'J = 100 MILP'!F97) * 100</f>
        <v>0.2770083102493075</v>
      </c>
    </row>
    <row r="98" spans="1:15" x14ac:dyDescent="0.3">
      <c r="A98" s="2" t="s">
        <v>377</v>
      </c>
      <c r="B98" s="9">
        <v>5</v>
      </c>
      <c r="C98" s="9">
        <v>100</v>
      </c>
      <c r="D98" s="9">
        <v>10</v>
      </c>
      <c r="E98" s="9">
        <v>1</v>
      </c>
      <c r="F98" s="6">
        <v>319</v>
      </c>
      <c r="G98" s="6">
        <v>0.859124</v>
      </c>
      <c r="H98" s="6">
        <v>343</v>
      </c>
      <c r="I98" s="6">
        <f t="shared" si="2"/>
        <v>7.523510971786834</v>
      </c>
      <c r="J98" s="6">
        <v>4.6865200000000003E-2</v>
      </c>
      <c r="K98" s="6">
        <v>319</v>
      </c>
      <c r="L98" s="6">
        <f t="shared" si="3"/>
        <v>0</v>
      </c>
      <c r="M98" s="6">
        <v>1.5649099999999999E-2</v>
      </c>
      <c r="N98" s="7">
        <v>0.92163799999999996</v>
      </c>
      <c r="O98" s="16">
        <f>(K98-MAX(F98,'J = 100 MILP'!F98))/MAX(F98,'J = 100 MILP'!F98) * 100</f>
        <v>0</v>
      </c>
    </row>
    <row r="99" spans="1:15" x14ac:dyDescent="0.3">
      <c r="A99" s="2" t="s">
        <v>378</v>
      </c>
      <c r="B99" s="9">
        <v>5</v>
      </c>
      <c r="C99" s="9">
        <v>100</v>
      </c>
      <c r="D99" s="9">
        <v>10</v>
      </c>
      <c r="E99" s="9">
        <v>1</v>
      </c>
      <c r="F99" s="6">
        <v>351</v>
      </c>
      <c r="G99" s="6">
        <v>0.702932</v>
      </c>
      <c r="H99" s="6">
        <v>360</v>
      </c>
      <c r="I99" s="6">
        <f t="shared" si="2"/>
        <v>2.5641025641025639</v>
      </c>
      <c r="J99" s="6">
        <v>3.12436E-2</v>
      </c>
      <c r="K99" s="6">
        <v>351</v>
      </c>
      <c r="L99" s="6">
        <f t="shared" si="3"/>
        <v>0</v>
      </c>
      <c r="M99" s="6">
        <v>3.124E-2</v>
      </c>
      <c r="N99" s="7">
        <v>0.76541499999999996</v>
      </c>
      <c r="O99" s="16">
        <f>(K99-MAX(F99,'J = 100 MILP'!F99))/MAX(F99,'J = 100 MILP'!F99) * 100</f>
        <v>0</v>
      </c>
    </row>
    <row r="100" spans="1:15" x14ac:dyDescent="0.3">
      <c r="A100" s="2" t="s">
        <v>379</v>
      </c>
      <c r="B100" s="9">
        <v>5</v>
      </c>
      <c r="C100" s="9">
        <v>100</v>
      </c>
      <c r="D100" s="9">
        <v>10</v>
      </c>
      <c r="E100" s="9">
        <v>1</v>
      </c>
      <c r="F100" s="6">
        <v>371</v>
      </c>
      <c r="G100" s="6">
        <v>0.68734099999999998</v>
      </c>
      <c r="H100" s="6">
        <v>373</v>
      </c>
      <c r="I100" s="6">
        <f t="shared" si="2"/>
        <v>0.53908355795148255</v>
      </c>
      <c r="J100" s="6">
        <v>6.2485499999999999E-2</v>
      </c>
      <c r="K100" s="6">
        <v>371</v>
      </c>
      <c r="L100" s="6">
        <f t="shared" si="3"/>
        <v>0</v>
      </c>
      <c r="M100" s="6">
        <v>1.5650500000000001E-2</v>
      </c>
      <c r="N100" s="7">
        <v>0.76547699999999996</v>
      </c>
      <c r="O100" s="16">
        <f>(K100-MAX(F100,'J = 100 MILP'!F100))/MAX(F100,'J = 100 MILP'!F100) * 100</f>
        <v>0</v>
      </c>
    </row>
    <row r="101" spans="1:15" x14ac:dyDescent="0.3">
      <c r="A101" s="2" t="s">
        <v>380</v>
      </c>
      <c r="B101" s="9">
        <v>5</v>
      </c>
      <c r="C101" s="9">
        <v>100</v>
      </c>
      <c r="D101" s="9">
        <v>10</v>
      </c>
      <c r="E101" s="9">
        <v>1</v>
      </c>
      <c r="F101" s="6">
        <v>352</v>
      </c>
      <c r="G101" s="6">
        <v>0.99973800000000002</v>
      </c>
      <c r="H101" s="6">
        <v>364</v>
      </c>
      <c r="I101" s="6">
        <f t="shared" si="2"/>
        <v>3.4090909090909087</v>
      </c>
      <c r="J101" s="6">
        <v>4.6862399999999999E-2</v>
      </c>
      <c r="K101" s="6">
        <v>352</v>
      </c>
      <c r="L101" s="6">
        <f t="shared" si="3"/>
        <v>0</v>
      </c>
      <c r="M101" s="6">
        <v>1.5650299999999999E-2</v>
      </c>
      <c r="N101" s="7">
        <v>1.0622499999999999</v>
      </c>
      <c r="O101" s="16">
        <f>(K101-MAX(F101,'J = 100 MILP'!F101))/MAX(F101,'J = 100 MILP'!F101) * 100</f>
        <v>0</v>
      </c>
    </row>
    <row r="102" spans="1:15" x14ac:dyDescent="0.3">
      <c r="A102" s="2" t="s">
        <v>381</v>
      </c>
      <c r="B102" s="9">
        <v>5</v>
      </c>
      <c r="C102" s="9">
        <v>100</v>
      </c>
      <c r="D102" s="9">
        <v>10</v>
      </c>
      <c r="E102" s="9">
        <v>2</v>
      </c>
      <c r="F102" s="6">
        <v>518</v>
      </c>
      <c r="G102" s="6">
        <v>1.15595</v>
      </c>
      <c r="H102" s="6">
        <v>518</v>
      </c>
      <c r="I102" s="6">
        <f t="shared" si="2"/>
        <v>0</v>
      </c>
      <c r="J102" s="6">
        <v>0.18745500000000001</v>
      </c>
      <c r="K102" s="6">
        <v>518</v>
      </c>
      <c r="L102" s="6">
        <f t="shared" si="3"/>
        <v>0</v>
      </c>
      <c r="M102" s="6">
        <v>1.56496E-2</v>
      </c>
      <c r="N102" s="7">
        <v>1.3590500000000001</v>
      </c>
      <c r="O102" s="16">
        <f>(K102-MAX(F102,'J = 100 MILP'!F102))/MAX(F102,'J = 100 MILP'!F102) * 100</f>
        <v>0</v>
      </c>
    </row>
    <row r="103" spans="1:15" x14ac:dyDescent="0.3">
      <c r="A103" s="2" t="s">
        <v>382</v>
      </c>
      <c r="B103" s="9">
        <v>5</v>
      </c>
      <c r="C103" s="9">
        <v>100</v>
      </c>
      <c r="D103" s="9">
        <v>10</v>
      </c>
      <c r="E103" s="9">
        <v>2</v>
      </c>
      <c r="F103" s="6">
        <v>494</v>
      </c>
      <c r="G103" s="6">
        <v>0.82792900000000003</v>
      </c>
      <c r="H103" s="6">
        <v>494</v>
      </c>
      <c r="I103" s="6">
        <f t="shared" si="2"/>
        <v>0</v>
      </c>
      <c r="J103" s="6">
        <v>0.124974</v>
      </c>
      <c r="K103" s="6">
        <v>494</v>
      </c>
      <c r="L103" s="6">
        <f t="shared" si="3"/>
        <v>0</v>
      </c>
      <c r="M103" s="6">
        <v>0</v>
      </c>
      <c r="N103" s="7">
        <v>0.95290300000000006</v>
      </c>
      <c r="O103" s="16">
        <f>(K103-MAX(F103,'J = 100 MILP'!F103))/MAX(F103,'J = 100 MILP'!F103) * 100</f>
        <v>0</v>
      </c>
    </row>
    <row r="104" spans="1:15" x14ac:dyDescent="0.3">
      <c r="A104" s="2" t="s">
        <v>383</v>
      </c>
      <c r="B104" s="9">
        <v>5</v>
      </c>
      <c r="C104" s="9">
        <v>100</v>
      </c>
      <c r="D104" s="9">
        <v>10</v>
      </c>
      <c r="E104" s="9">
        <v>2</v>
      </c>
      <c r="F104" s="6">
        <v>493</v>
      </c>
      <c r="G104" s="6">
        <v>0.95285900000000001</v>
      </c>
      <c r="H104" s="6">
        <v>493</v>
      </c>
      <c r="I104" s="6">
        <f t="shared" si="2"/>
        <v>0</v>
      </c>
      <c r="J104" s="6">
        <v>0.124973</v>
      </c>
      <c r="K104" s="6">
        <v>493</v>
      </c>
      <c r="L104" s="6">
        <f t="shared" si="3"/>
        <v>0</v>
      </c>
      <c r="M104" s="6">
        <v>1.5654100000000001E-2</v>
      </c>
      <c r="N104" s="7">
        <v>1.0934900000000001</v>
      </c>
      <c r="O104" s="16">
        <f>(K104-MAX(F104,'J = 100 MILP'!F104))/MAX(F104,'J = 100 MILP'!F104) * 100</f>
        <v>0</v>
      </c>
    </row>
    <row r="105" spans="1:15" x14ac:dyDescent="0.3">
      <c r="A105" s="2" t="s">
        <v>384</v>
      </c>
      <c r="B105" s="9">
        <v>5</v>
      </c>
      <c r="C105" s="9">
        <v>100</v>
      </c>
      <c r="D105" s="9">
        <v>10</v>
      </c>
      <c r="E105" s="9">
        <v>2</v>
      </c>
      <c r="F105" s="6">
        <v>458</v>
      </c>
      <c r="G105" s="6">
        <v>11.9971</v>
      </c>
      <c r="H105" s="6">
        <v>458</v>
      </c>
      <c r="I105" s="6">
        <f t="shared" si="2"/>
        <v>0</v>
      </c>
      <c r="J105" s="6">
        <v>0.17183399999999999</v>
      </c>
      <c r="K105" s="6">
        <v>458</v>
      </c>
      <c r="L105" s="6">
        <f t="shared" si="3"/>
        <v>0</v>
      </c>
      <c r="M105" s="6">
        <v>1.5621700000000001E-2</v>
      </c>
      <c r="N105" s="7">
        <v>12.1846</v>
      </c>
      <c r="O105" s="16">
        <f>(K105-MAX(F105,'J = 100 MILP'!F105))/MAX(F105,'J = 100 MILP'!F105) * 100</f>
        <v>0</v>
      </c>
    </row>
    <row r="106" spans="1:15" x14ac:dyDescent="0.3">
      <c r="A106" s="2" t="s">
        <v>385</v>
      </c>
      <c r="B106" s="9">
        <v>5</v>
      </c>
      <c r="C106" s="9">
        <v>100</v>
      </c>
      <c r="D106" s="9">
        <v>10</v>
      </c>
      <c r="E106" s="9">
        <v>2</v>
      </c>
      <c r="F106" s="6">
        <v>473</v>
      </c>
      <c r="G106" s="6">
        <v>1.2028700000000001</v>
      </c>
      <c r="H106" s="6">
        <v>473</v>
      </c>
      <c r="I106" s="6">
        <f t="shared" si="2"/>
        <v>0</v>
      </c>
      <c r="J106" s="6">
        <v>9.3694700000000006E-2</v>
      </c>
      <c r="K106" s="6">
        <v>473</v>
      </c>
      <c r="L106" s="6">
        <f t="shared" si="3"/>
        <v>0</v>
      </c>
      <c r="M106" s="6">
        <v>1.56212E-2</v>
      </c>
      <c r="N106" s="7">
        <v>1.31219</v>
      </c>
      <c r="O106" s="16">
        <f>(K106-MAX(F106,'J = 100 MILP'!F106))/MAX(F106,'J = 100 MILP'!F106) * 100</f>
        <v>0</v>
      </c>
    </row>
    <row r="107" spans="1:15" x14ac:dyDescent="0.3">
      <c r="A107" s="2" t="s">
        <v>386</v>
      </c>
      <c r="B107" s="9">
        <v>5</v>
      </c>
      <c r="C107" s="9">
        <v>100</v>
      </c>
      <c r="D107" s="9">
        <v>10</v>
      </c>
      <c r="E107" s="9">
        <v>2</v>
      </c>
      <c r="F107" s="6">
        <v>517</v>
      </c>
      <c r="G107" s="6">
        <v>1.0622499999999999</v>
      </c>
      <c r="H107" s="6">
        <v>517</v>
      </c>
      <c r="I107" s="6">
        <f t="shared" si="2"/>
        <v>0</v>
      </c>
      <c r="J107" s="6">
        <v>0.32801599999999997</v>
      </c>
      <c r="K107" s="6">
        <v>517</v>
      </c>
      <c r="L107" s="6">
        <f t="shared" si="3"/>
        <v>0</v>
      </c>
      <c r="M107" s="6">
        <v>1.56507E-2</v>
      </c>
      <c r="N107" s="7">
        <v>1.4059200000000001</v>
      </c>
      <c r="O107" s="16">
        <f>(K107-MAX(F107,'J = 100 MILP'!F107))/MAX(F107,'J = 100 MILP'!F107) * 100</f>
        <v>0</v>
      </c>
    </row>
    <row r="108" spans="1:15" x14ac:dyDescent="0.3">
      <c r="A108" s="2" t="s">
        <v>387</v>
      </c>
      <c r="B108" s="9">
        <v>5</v>
      </c>
      <c r="C108" s="9">
        <v>100</v>
      </c>
      <c r="D108" s="9">
        <v>10</v>
      </c>
      <c r="E108" s="9">
        <v>2</v>
      </c>
      <c r="F108" s="6">
        <v>487</v>
      </c>
      <c r="G108" s="6">
        <v>16.371099999999998</v>
      </c>
      <c r="H108" s="6">
        <v>487</v>
      </c>
      <c r="I108" s="6">
        <f t="shared" si="2"/>
        <v>0</v>
      </c>
      <c r="J108" s="6">
        <v>0.15621299999999999</v>
      </c>
      <c r="K108" s="6">
        <v>487</v>
      </c>
      <c r="L108" s="6">
        <f t="shared" si="3"/>
        <v>0</v>
      </c>
      <c r="M108" s="6">
        <v>0</v>
      </c>
      <c r="N108" s="7">
        <v>16.5273</v>
      </c>
      <c r="O108" s="16">
        <f>(K108-MAX(F108,'J = 100 MILP'!F108))/MAX(F108,'J = 100 MILP'!F108) * 100</f>
        <v>0</v>
      </c>
    </row>
    <row r="109" spans="1:15" x14ac:dyDescent="0.3">
      <c r="A109" s="2" t="s">
        <v>388</v>
      </c>
      <c r="B109" s="9">
        <v>5</v>
      </c>
      <c r="C109" s="9">
        <v>100</v>
      </c>
      <c r="D109" s="9">
        <v>10</v>
      </c>
      <c r="E109" s="9">
        <v>2</v>
      </c>
      <c r="F109" s="6">
        <v>507</v>
      </c>
      <c r="G109" s="6">
        <v>0.85914299999999999</v>
      </c>
      <c r="H109" s="6">
        <v>507</v>
      </c>
      <c r="I109" s="6">
        <f t="shared" si="2"/>
        <v>0</v>
      </c>
      <c r="J109" s="6">
        <v>9.3726599999999993E-2</v>
      </c>
      <c r="K109" s="6">
        <v>507</v>
      </c>
      <c r="L109" s="6">
        <f t="shared" si="3"/>
        <v>0</v>
      </c>
      <c r="M109" s="6">
        <v>1.5648800000000001E-2</v>
      </c>
      <c r="N109" s="7">
        <v>0.96851799999999999</v>
      </c>
      <c r="O109" s="16">
        <f>(K109-MAX(F109,'J = 100 MILP'!F109))/MAX(F109,'J = 100 MILP'!F109) * 100</f>
        <v>0</v>
      </c>
    </row>
    <row r="110" spans="1:15" x14ac:dyDescent="0.3">
      <c r="A110" s="2" t="s">
        <v>389</v>
      </c>
      <c r="B110" s="9">
        <v>5</v>
      </c>
      <c r="C110" s="9">
        <v>100</v>
      </c>
      <c r="D110" s="9">
        <v>10</v>
      </c>
      <c r="E110" s="9">
        <v>2</v>
      </c>
      <c r="F110" s="6">
        <v>491</v>
      </c>
      <c r="G110" s="6">
        <v>1.1559299999999999</v>
      </c>
      <c r="H110" s="6">
        <v>491</v>
      </c>
      <c r="I110" s="6">
        <f t="shared" si="2"/>
        <v>0</v>
      </c>
      <c r="J110" s="6">
        <v>0.12496699999999999</v>
      </c>
      <c r="K110" s="6">
        <v>491</v>
      </c>
      <c r="L110" s="6">
        <f t="shared" si="3"/>
        <v>0</v>
      </c>
      <c r="M110" s="6">
        <v>0</v>
      </c>
      <c r="N110" s="7">
        <v>1.2808999999999999</v>
      </c>
      <c r="O110" s="16">
        <f>(K110-MAX(F110,'J = 100 MILP'!F110))/MAX(F110,'J = 100 MILP'!F110) * 100</f>
        <v>0</v>
      </c>
    </row>
    <row r="111" spans="1:15" x14ac:dyDescent="0.3">
      <c r="A111" s="2" t="s">
        <v>390</v>
      </c>
      <c r="B111" s="9">
        <v>5</v>
      </c>
      <c r="C111" s="9">
        <v>100</v>
      </c>
      <c r="D111" s="9">
        <v>10</v>
      </c>
      <c r="E111" s="9">
        <v>2</v>
      </c>
      <c r="F111" s="6">
        <v>520</v>
      </c>
      <c r="G111" s="6">
        <v>21.2606</v>
      </c>
      <c r="H111" s="6">
        <v>520</v>
      </c>
      <c r="I111" s="6">
        <f t="shared" si="2"/>
        <v>0</v>
      </c>
      <c r="J111" s="6">
        <v>0.17183399999999999</v>
      </c>
      <c r="K111" s="6">
        <v>520</v>
      </c>
      <c r="L111" s="6">
        <f t="shared" si="3"/>
        <v>0</v>
      </c>
      <c r="M111" s="6">
        <v>1.56212E-2</v>
      </c>
      <c r="N111" s="7">
        <v>21.448</v>
      </c>
      <c r="O111" s="16">
        <f>(K111-MAX(F111,'J = 100 MILP'!F111))/MAX(F111,'J = 100 MILP'!F111) * 100</f>
        <v>0</v>
      </c>
    </row>
    <row r="112" spans="1:15" x14ac:dyDescent="0.3">
      <c r="A112" s="2" t="s">
        <v>391</v>
      </c>
      <c r="B112" s="9">
        <v>5</v>
      </c>
      <c r="C112" s="9">
        <v>100</v>
      </c>
      <c r="D112" s="9">
        <v>10</v>
      </c>
      <c r="E112" s="9">
        <v>4</v>
      </c>
      <c r="F112" s="6">
        <v>770</v>
      </c>
      <c r="G112" s="6">
        <v>3.9053200000000001</v>
      </c>
      <c r="H112" s="6">
        <v>770</v>
      </c>
      <c r="I112" s="6">
        <f t="shared" si="2"/>
        <v>0</v>
      </c>
      <c r="J112" s="6">
        <v>7.8077099999999997E-2</v>
      </c>
      <c r="K112" s="6">
        <v>770</v>
      </c>
      <c r="L112" s="6">
        <f t="shared" si="3"/>
        <v>0</v>
      </c>
      <c r="M112" s="6">
        <v>1.5650500000000001E-2</v>
      </c>
      <c r="N112" s="7">
        <v>3.99905</v>
      </c>
      <c r="O112" s="16">
        <f>(K112-MAX(F112,'J = 100 MILP'!F112))/MAX(F112,'J = 100 MILP'!F112) * 100</f>
        <v>0</v>
      </c>
    </row>
    <row r="113" spans="1:15" x14ac:dyDescent="0.3">
      <c r="A113" s="2" t="s">
        <v>392</v>
      </c>
      <c r="B113" s="9">
        <v>5</v>
      </c>
      <c r="C113" s="9">
        <v>100</v>
      </c>
      <c r="D113" s="9">
        <v>10</v>
      </c>
      <c r="E113" s="9">
        <v>4</v>
      </c>
      <c r="F113" s="6">
        <v>770</v>
      </c>
      <c r="G113" s="6">
        <v>1.81206</v>
      </c>
      <c r="H113" s="6">
        <v>770</v>
      </c>
      <c r="I113" s="6">
        <f t="shared" si="2"/>
        <v>0</v>
      </c>
      <c r="J113" s="6">
        <v>0.124943</v>
      </c>
      <c r="K113" s="6">
        <v>770</v>
      </c>
      <c r="L113" s="6">
        <f t="shared" si="3"/>
        <v>0</v>
      </c>
      <c r="M113" s="6">
        <v>1.56484E-2</v>
      </c>
      <c r="N113" s="7">
        <v>1.95265</v>
      </c>
      <c r="O113" s="16">
        <f>(K113-MAX(F113,'J = 100 MILP'!F113))/MAX(F113,'J = 100 MILP'!F113) * 100</f>
        <v>0</v>
      </c>
    </row>
    <row r="114" spans="1:15" x14ac:dyDescent="0.3">
      <c r="A114" s="2" t="s">
        <v>393</v>
      </c>
      <c r="B114" s="9">
        <v>5</v>
      </c>
      <c r="C114" s="9">
        <v>100</v>
      </c>
      <c r="D114" s="9">
        <v>10</v>
      </c>
      <c r="E114" s="9">
        <v>4</v>
      </c>
      <c r="F114" s="6">
        <v>793</v>
      </c>
      <c r="G114" s="6">
        <v>43.958300000000001</v>
      </c>
      <c r="H114" s="6">
        <v>793</v>
      </c>
      <c r="I114" s="6">
        <f t="shared" si="2"/>
        <v>0</v>
      </c>
      <c r="J114" s="6">
        <v>0.26556200000000002</v>
      </c>
      <c r="K114" s="6">
        <v>793</v>
      </c>
      <c r="L114" s="6">
        <f t="shared" si="3"/>
        <v>0</v>
      </c>
      <c r="M114" s="6">
        <v>3.12424E-2</v>
      </c>
      <c r="N114" s="7">
        <v>44.255099999999999</v>
      </c>
      <c r="O114" s="16">
        <f>(K114-MAX(F114,'J = 100 MILP'!F114))/MAX(F114,'J = 100 MILP'!F114) * 100</f>
        <v>0</v>
      </c>
    </row>
    <row r="115" spans="1:15" x14ac:dyDescent="0.3">
      <c r="A115" s="2" t="s">
        <v>394</v>
      </c>
      <c r="B115" s="9">
        <v>5</v>
      </c>
      <c r="C115" s="9">
        <v>100</v>
      </c>
      <c r="D115" s="9">
        <v>10</v>
      </c>
      <c r="E115" s="9">
        <v>4</v>
      </c>
      <c r="F115" s="6">
        <v>710</v>
      </c>
      <c r="G115" s="6">
        <v>720.44899999999996</v>
      </c>
      <c r="H115" s="6">
        <v>722</v>
      </c>
      <c r="I115" s="6">
        <f t="shared" si="2"/>
        <v>1.6901408450704223</v>
      </c>
      <c r="J115" s="6">
        <v>0.17183499999999999</v>
      </c>
      <c r="K115" s="6">
        <v>722</v>
      </c>
      <c r="L115" s="6">
        <f t="shared" si="3"/>
        <v>1.6901408450704223</v>
      </c>
      <c r="M115" s="6">
        <v>1.5651000000000002E-2</v>
      </c>
      <c r="N115" s="7">
        <v>720.63699999999994</v>
      </c>
      <c r="O115" s="16">
        <f>(K115-MAX(F115,'J = 100 MILP'!F115))/MAX(F115,'J = 100 MILP'!F115) * 100</f>
        <v>1.6901408450704223</v>
      </c>
    </row>
    <row r="116" spans="1:15" x14ac:dyDescent="0.3">
      <c r="A116" s="2" t="s">
        <v>395</v>
      </c>
      <c r="B116" s="9">
        <v>5</v>
      </c>
      <c r="C116" s="9">
        <v>100</v>
      </c>
      <c r="D116" s="9">
        <v>10</v>
      </c>
      <c r="E116" s="9">
        <v>4</v>
      </c>
      <c r="F116" s="6">
        <v>797</v>
      </c>
      <c r="G116" s="6">
        <v>15.480700000000001</v>
      </c>
      <c r="H116" s="6">
        <v>797</v>
      </c>
      <c r="I116" s="6">
        <f t="shared" si="2"/>
        <v>0</v>
      </c>
      <c r="J116" s="6">
        <v>0.124942</v>
      </c>
      <c r="K116" s="6">
        <v>797</v>
      </c>
      <c r="L116" s="6">
        <f t="shared" si="3"/>
        <v>0</v>
      </c>
      <c r="M116" s="6">
        <v>1.5653400000000001E-2</v>
      </c>
      <c r="N116" s="7">
        <v>15.6213</v>
      </c>
      <c r="O116" s="16">
        <f>(K116-MAX(F116,'J = 100 MILP'!F116))/MAX(F116,'J = 100 MILP'!F116) * 100</f>
        <v>0</v>
      </c>
    </row>
    <row r="117" spans="1:15" x14ac:dyDescent="0.3">
      <c r="A117" s="2" t="s">
        <v>396</v>
      </c>
      <c r="B117" s="9">
        <v>5</v>
      </c>
      <c r="C117" s="9">
        <v>100</v>
      </c>
      <c r="D117" s="9">
        <v>10</v>
      </c>
      <c r="E117" s="9">
        <v>4</v>
      </c>
      <c r="F117" s="6">
        <v>757</v>
      </c>
      <c r="G117" s="6">
        <v>2.0932499999999998</v>
      </c>
      <c r="H117" s="6">
        <v>757</v>
      </c>
      <c r="I117" s="6">
        <f t="shared" si="2"/>
        <v>0</v>
      </c>
      <c r="J117" s="6">
        <v>0.17183499999999999</v>
      </c>
      <c r="K117" s="6">
        <v>757</v>
      </c>
      <c r="L117" s="6">
        <f t="shared" si="3"/>
        <v>0</v>
      </c>
      <c r="M117" s="6">
        <v>1.5621700000000001E-2</v>
      </c>
      <c r="N117" s="7">
        <v>2.28071</v>
      </c>
      <c r="O117" s="16">
        <f>(K117-MAX(F117,'J = 100 MILP'!F117))/MAX(F117,'J = 100 MILP'!F117) * 100</f>
        <v>0</v>
      </c>
    </row>
    <row r="118" spans="1:15" x14ac:dyDescent="0.3">
      <c r="A118" s="2" t="s">
        <v>397</v>
      </c>
      <c r="B118" s="9">
        <v>5</v>
      </c>
      <c r="C118" s="9">
        <v>100</v>
      </c>
      <c r="D118" s="9">
        <v>10</v>
      </c>
      <c r="E118" s="9">
        <v>4</v>
      </c>
      <c r="F118" s="6">
        <v>703</v>
      </c>
      <c r="G118" s="6">
        <v>11.1692</v>
      </c>
      <c r="H118" s="6">
        <v>703</v>
      </c>
      <c r="I118" s="6">
        <f t="shared" si="2"/>
        <v>0</v>
      </c>
      <c r="J118" s="6">
        <v>7.8107399999999994E-2</v>
      </c>
      <c r="K118" s="6">
        <v>703</v>
      </c>
      <c r="L118" s="6">
        <f t="shared" si="3"/>
        <v>0</v>
      </c>
      <c r="M118" s="6">
        <v>0</v>
      </c>
      <c r="N118" s="7">
        <v>11.247299999999999</v>
      </c>
      <c r="O118" s="16">
        <f>(K118-MAX(F118,'J = 100 MILP'!F118))/MAX(F118,'J = 100 MILP'!F118) * 100</f>
        <v>0</v>
      </c>
    </row>
    <row r="119" spans="1:15" x14ac:dyDescent="0.3">
      <c r="A119" s="2" t="s">
        <v>398</v>
      </c>
      <c r="B119" s="9">
        <v>5</v>
      </c>
      <c r="C119" s="9">
        <v>100</v>
      </c>
      <c r="D119" s="9">
        <v>10</v>
      </c>
      <c r="E119" s="9">
        <v>4</v>
      </c>
      <c r="F119" s="6">
        <v>795</v>
      </c>
      <c r="G119" s="6">
        <v>3.1086100000000001</v>
      </c>
      <c r="H119" s="6">
        <v>795</v>
      </c>
      <c r="I119" s="6">
        <f t="shared" si="2"/>
        <v>0</v>
      </c>
      <c r="J119" s="6">
        <v>0.29680600000000001</v>
      </c>
      <c r="K119" s="6">
        <v>795</v>
      </c>
      <c r="L119" s="6">
        <f t="shared" si="3"/>
        <v>0</v>
      </c>
      <c r="M119" s="6">
        <v>1.5650000000000001E-2</v>
      </c>
      <c r="N119" s="7">
        <v>3.4210699999999998</v>
      </c>
      <c r="O119" s="16">
        <f>(K119-MAX(F119,'J = 100 MILP'!F119))/MAX(F119,'J = 100 MILP'!F119) * 100</f>
        <v>0</v>
      </c>
    </row>
    <row r="120" spans="1:15" x14ac:dyDescent="0.3">
      <c r="A120" s="2" t="s">
        <v>399</v>
      </c>
      <c r="B120" s="9">
        <v>5</v>
      </c>
      <c r="C120" s="9">
        <v>100</v>
      </c>
      <c r="D120" s="9">
        <v>10</v>
      </c>
      <c r="E120" s="9">
        <v>4</v>
      </c>
      <c r="F120" s="6">
        <v>803</v>
      </c>
      <c r="G120" s="6">
        <v>18.714300000000001</v>
      </c>
      <c r="H120" s="6">
        <v>803</v>
      </c>
      <c r="I120" s="6">
        <f t="shared" si="2"/>
        <v>0</v>
      </c>
      <c r="J120" s="6">
        <v>9.3728800000000001E-2</v>
      </c>
      <c r="K120" s="6">
        <v>803</v>
      </c>
      <c r="L120" s="6">
        <f t="shared" si="3"/>
        <v>0</v>
      </c>
      <c r="M120" s="6">
        <v>1.5621400000000001E-2</v>
      </c>
      <c r="N120" s="7">
        <v>18.823599999999999</v>
      </c>
      <c r="O120" s="16">
        <f>(K120-MAX(F120,'J = 100 MILP'!F120))/MAX(F120,'J = 100 MILP'!F120) * 100</f>
        <v>0</v>
      </c>
    </row>
    <row r="121" spans="1:15" x14ac:dyDescent="0.3">
      <c r="A121" s="2" t="s">
        <v>400</v>
      </c>
      <c r="B121" s="9">
        <v>5</v>
      </c>
      <c r="C121" s="9">
        <v>100</v>
      </c>
      <c r="D121" s="9">
        <v>10</v>
      </c>
      <c r="E121" s="9">
        <v>4</v>
      </c>
      <c r="F121" s="6">
        <v>760</v>
      </c>
      <c r="G121" s="6">
        <v>11.5754</v>
      </c>
      <c r="H121" s="6">
        <v>760</v>
      </c>
      <c r="I121" s="6">
        <f t="shared" si="2"/>
        <v>0</v>
      </c>
      <c r="J121" s="6">
        <v>0.39053399999999999</v>
      </c>
      <c r="K121" s="6">
        <v>760</v>
      </c>
      <c r="L121" s="6">
        <f t="shared" si="3"/>
        <v>0</v>
      </c>
      <c r="M121" s="6">
        <v>1.56226E-2</v>
      </c>
      <c r="N121" s="7">
        <v>11.9815</v>
      </c>
      <c r="O121" s="16">
        <f>(K121-MAX(F121,'J = 100 MILP'!F121))/MAX(F121,'J = 100 MILP'!F121) * 100</f>
        <v>0</v>
      </c>
    </row>
    <row r="122" spans="1:15" x14ac:dyDescent="0.3">
      <c r="A122" s="2" t="s">
        <v>401</v>
      </c>
      <c r="B122" s="9">
        <v>5</v>
      </c>
      <c r="C122" s="9">
        <v>100</v>
      </c>
      <c r="D122" s="9">
        <v>20</v>
      </c>
      <c r="E122" s="9">
        <v>1</v>
      </c>
      <c r="F122" s="6">
        <v>568</v>
      </c>
      <c r="G122" s="6">
        <v>0.62482400000000005</v>
      </c>
      <c r="H122" s="6">
        <v>576</v>
      </c>
      <c r="I122" s="6">
        <f t="shared" si="2"/>
        <v>1.4084507042253522</v>
      </c>
      <c r="J122" s="6">
        <v>4.6865200000000003E-2</v>
      </c>
      <c r="K122" s="6">
        <v>577</v>
      </c>
      <c r="L122" s="6">
        <f t="shared" si="3"/>
        <v>1.584507042253521</v>
      </c>
      <c r="M122" s="6">
        <v>0</v>
      </c>
      <c r="N122" s="7">
        <v>0.67168899999999998</v>
      </c>
      <c r="O122" s="16">
        <f>(K122-MAX(F122,'J = 100 MILP'!F122))/MAX(F122,'J = 100 MILP'!F122) * 100</f>
        <v>1.584507042253521</v>
      </c>
    </row>
    <row r="123" spans="1:15" x14ac:dyDescent="0.3">
      <c r="A123" s="2" t="s">
        <v>402</v>
      </c>
      <c r="B123" s="9">
        <v>5</v>
      </c>
      <c r="C123" s="9">
        <v>100</v>
      </c>
      <c r="D123" s="9">
        <v>20</v>
      </c>
      <c r="E123" s="9">
        <v>1</v>
      </c>
      <c r="F123" s="6">
        <v>633</v>
      </c>
      <c r="G123" s="6">
        <v>0.859178</v>
      </c>
      <c r="H123" s="6">
        <v>645</v>
      </c>
      <c r="I123" s="6">
        <f t="shared" si="2"/>
        <v>1.8957345971563981</v>
      </c>
      <c r="J123" s="6">
        <v>3.12121E-2</v>
      </c>
      <c r="K123" s="6">
        <v>633</v>
      </c>
      <c r="L123" s="6">
        <f t="shared" si="3"/>
        <v>0</v>
      </c>
      <c r="M123" s="6">
        <v>3.1242599999999999E-2</v>
      </c>
      <c r="N123" s="7">
        <v>0.92163300000000004</v>
      </c>
      <c r="O123" s="16">
        <f>(K123-MAX(F123,'J = 100 MILP'!F123))/MAX(F123,'J = 100 MILP'!F123) * 100</f>
        <v>0</v>
      </c>
    </row>
    <row r="124" spans="1:15" x14ac:dyDescent="0.3">
      <c r="A124" s="2" t="s">
        <v>403</v>
      </c>
      <c r="B124" s="9">
        <v>5</v>
      </c>
      <c r="C124" s="9">
        <v>100</v>
      </c>
      <c r="D124" s="9">
        <v>20</v>
      </c>
      <c r="E124" s="9">
        <v>1</v>
      </c>
      <c r="F124" s="6">
        <v>676</v>
      </c>
      <c r="G124" s="6">
        <v>0.68736600000000003</v>
      </c>
      <c r="H124" s="6">
        <v>678</v>
      </c>
      <c r="I124" s="6">
        <f t="shared" si="2"/>
        <v>0.29585798816568049</v>
      </c>
      <c r="J124" s="6">
        <v>4.68359E-2</v>
      </c>
      <c r="K124" s="6">
        <v>676</v>
      </c>
      <c r="L124" s="6">
        <f t="shared" si="3"/>
        <v>0</v>
      </c>
      <c r="M124" s="6">
        <v>3.12705E-2</v>
      </c>
      <c r="N124" s="7">
        <v>0.76547299999999996</v>
      </c>
      <c r="O124" s="16">
        <f>(K124-MAX(F124,'J = 100 MILP'!F124))/MAX(F124,'J = 100 MILP'!F124) * 100</f>
        <v>0</v>
      </c>
    </row>
    <row r="125" spans="1:15" x14ac:dyDescent="0.3">
      <c r="A125" s="2" t="s">
        <v>404</v>
      </c>
      <c r="B125" s="9">
        <v>5</v>
      </c>
      <c r="C125" s="9">
        <v>100</v>
      </c>
      <c r="D125" s="9">
        <v>20</v>
      </c>
      <c r="E125" s="9">
        <v>1</v>
      </c>
      <c r="F125" s="6">
        <v>682</v>
      </c>
      <c r="G125" s="6">
        <v>0.78106500000000001</v>
      </c>
      <c r="H125" s="6">
        <v>701</v>
      </c>
      <c r="I125" s="6">
        <f t="shared" si="2"/>
        <v>2.7859237536656889</v>
      </c>
      <c r="J125" s="6">
        <v>6.2487399999999999E-2</v>
      </c>
      <c r="K125" s="6">
        <v>702</v>
      </c>
      <c r="L125" s="6">
        <f t="shared" si="3"/>
        <v>2.9325513196480939</v>
      </c>
      <c r="M125" s="6">
        <v>0</v>
      </c>
      <c r="N125" s="7">
        <v>0.843553</v>
      </c>
      <c r="O125" s="16">
        <f>(K125-MAX(F125,'J = 100 MILP'!F125))/MAX(F125,'J = 100 MILP'!F125) * 100</f>
        <v>2.9325513196480939</v>
      </c>
    </row>
    <row r="126" spans="1:15" x14ac:dyDescent="0.3">
      <c r="A126" s="2" t="s">
        <v>405</v>
      </c>
      <c r="B126" s="9">
        <v>5</v>
      </c>
      <c r="C126" s="9">
        <v>100</v>
      </c>
      <c r="D126" s="9">
        <v>20</v>
      </c>
      <c r="E126" s="9">
        <v>1</v>
      </c>
      <c r="F126" s="6">
        <v>606</v>
      </c>
      <c r="G126" s="6">
        <v>0.85914100000000004</v>
      </c>
      <c r="H126" s="6">
        <v>627</v>
      </c>
      <c r="I126" s="6">
        <f t="shared" si="2"/>
        <v>3.4653465346534658</v>
      </c>
      <c r="J126" s="6">
        <v>6.2484499999999998E-2</v>
      </c>
      <c r="K126" s="6">
        <v>606</v>
      </c>
      <c r="L126" s="6">
        <f t="shared" si="3"/>
        <v>0</v>
      </c>
      <c r="M126" s="6">
        <v>1.56519E-2</v>
      </c>
      <c r="N126" s="7">
        <v>0.93727700000000003</v>
      </c>
      <c r="O126" s="16">
        <f>(K126-MAX(F126,'J = 100 MILP'!F126))/MAX(F126,'J = 100 MILP'!F126) * 100</f>
        <v>0</v>
      </c>
    </row>
    <row r="127" spans="1:15" x14ac:dyDescent="0.3">
      <c r="A127" s="2" t="s">
        <v>406</v>
      </c>
      <c r="B127" s="9">
        <v>5</v>
      </c>
      <c r="C127" s="9">
        <v>100</v>
      </c>
      <c r="D127" s="9">
        <v>20</v>
      </c>
      <c r="E127" s="9">
        <v>1</v>
      </c>
      <c r="F127" s="6">
        <v>648</v>
      </c>
      <c r="G127" s="6">
        <v>0.81233500000000003</v>
      </c>
      <c r="H127" s="6">
        <v>659</v>
      </c>
      <c r="I127" s="6">
        <f t="shared" si="2"/>
        <v>1.6975308641975309</v>
      </c>
      <c r="J127" s="6">
        <v>6.2459000000000001E-2</v>
      </c>
      <c r="K127" s="6">
        <v>648</v>
      </c>
      <c r="L127" s="6">
        <f t="shared" si="3"/>
        <v>0</v>
      </c>
      <c r="M127" s="6">
        <v>1.5648599999999999E-2</v>
      </c>
      <c r="N127" s="7">
        <v>0.89044299999999998</v>
      </c>
      <c r="O127" s="16">
        <f>(K127-MAX(F127,'J = 100 MILP'!F127))/MAX(F127,'J = 100 MILP'!F127) * 100</f>
        <v>0</v>
      </c>
    </row>
    <row r="128" spans="1:15" x14ac:dyDescent="0.3">
      <c r="A128" s="2" t="s">
        <v>407</v>
      </c>
      <c r="B128" s="9">
        <v>5</v>
      </c>
      <c r="C128" s="9">
        <v>100</v>
      </c>
      <c r="D128" s="9">
        <v>20</v>
      </c>
      <c r="E128" s="9">
        <v>1</v>
      </c>
      <c r="F128" s="6">
        <v>600</v>
      </c>
      <c r="G128" s="6">
        <v>0.92162999999999995</v>
      </c>
      <c r="H128" s="6">
        <v>614</v>
      </c>
      <c r="I128" s="6">
        <f t="shared" si="2"/>
        <v>2.3333333333333335</v>
      </c>
      <c r="J128" s="6">
        <v>6.2486899999999998E-2</v>
      </c>
      <c r="K128" s="6">
        <v>600</v>
      </c>
      <c r="L128" s="6">
        <f t="shared" si="3"/>
        <v>0</v>
      </c>
      <c r="M128" s="6">
        <v>3.1240199999999999E-2</v>
      </c>
      <c r="N128" s="7">
        <v>1.01536</v>
      </c>
      <c r="O128" s="16">
        <f>(K128-MAX(F128,'J = 100 MILP'!F128))/MAX(F128,'J = 100 MILP'!F128) * 100</f>
        <v>0</v>
      </c>
    </row>
    <row r="129" spans="1:15" x14ac:dyDescent="0.3">
      <c r="A129" s="2" t="s">
        <v>408</v>
      </c>
      <c r="B129" s="9">
        <v>5</v>
      </c>
      <c r="C129" s="9">
        <v>100</v>
      </c>
      <c r="D129" s="9">
        <v>20</v>
      </c>
      <c r="E129" s="9">
        <v>1</v>
      </c>
      <c r="F129" s="6">
        <v>565</v>
      </c>
      <c r="G129" s="6">
        <v>0.76541499999999996</v>
      </c>
      <c r="H129" s="6">
        <v>587</v>
      </c>
      <c r="I129" s="6">
        <f t="shared" si="2"/>
        <v>3.8938053097345131</v>
      </c>
      <c r="J129" s="6">
        <v>4.6864299999999998E-2</v>
      </c>
      <c r="K129" s="6">
        <v>565</v>
      </c>
      <c r="L129" s="6">
        <f t="shared" si="3"/>
        <v>0</v>
      </c>
      <c r="M129" s="6">
        <v>3.12424E-2</v>
      </c>
      <c r="N129" s="7">
        <v>0.84352099999999997</v>
      </c>
      <c r="O129" s="16">
        <f>(K129-MAX(F129,'J = 100 MILP'!F129))/MAX(F129,'J = 100 MILP'!F129) * 100</f>
        <v>0</v>
      </c>
    </row>
    <row r="130" spans="1:15" x14ac:dyDescent="0.3">
      <c r="A130" s="2" t="s">
        <v>409</v>
      </c>
      <c r="B130" s="9">
        <v>5</v>
      </c>
      <c r="C130" s="9">
        <v>100</v>
      </c>
      <c r="D130" s="9">
        <v>20</v>
      </c>
      <c r="E130" s="9">
        <v>1</v>
      </c>
      <c r="F130" s="6">
        <v>600</v>
      </c>
      <c r="G130" s="6">
        <v>1.18716</v>
      </c>
      <c r="H130" s="6">
        <v>636</v>
      </c>
      <c r="I130" s="6">
        <f t="shared" si="2"/>
        <v>6</v>
      </c>
      <c r="J130" s="6">
        <v>4.6863599999999998E-2</v>
      </c>
      <c r="K130" s="6">
        <v>600</v>
      </c>
      <c r="L130" s="6">
        <f t="shared" si="3"/>
        <v>0</v>
      </c>
      <c r="M130" s="6">
        <v>1.56496E-2</v>
      </c>
      <c r="N130" s="7">
        <v>1.2496700000000001</v>
      </c>
      <c r="O130" s="16">
        <f>(K130-MAX(F130,'J = 100 MILP'!F130))/MAX(F130,'J = 100 MILP'!F130) * 100</f>
        <v>0</v>
      </c>
    </row>
    <row r="131" spans="1:15" x14ac:dyDescent="0.3">
      <c r="A131" s="2" t="s">
        <v>410</v>
      </c>
      <c r="B131" s="9">
        <v>5</v>
      </c>
      <c r="C131" s="9">
        <v>100</v>
      </c>
      <c r="D131" s="9">
        <v>20</v>
      </c>
      <c r="E131" s="9">
        <v>1</v>
      </c>
      <c r="F131" s="6">
        <v>607</v>
      </c>
      <c r="G131" s="6">
        <v>0.65606699999999996</v>
      </c>
      <c r="H131" s="6">
        <v>626</v>
      </c>
      <c r="I131" s="6">
        <f t="shared" ref="I131:I194" si="4">(H131-F131)/F131*100</f>
        <v>3.1301482701812189</v>
      </c>
      <c r="J131" s="6">
        <v>4.6864000000000003E-2</v>
      </c>
      <c r="K131" s="6">
        <v>608</v>
      </c>
      <c r="L131" s="6">
        <f t="shared" ref="L131:L194" si="5">(K131-F131)/F131*100</f>
        <v>0.16474464579901155</v>
      </c>
      <c r="M131" s="6">
        <v>3.1270699999999998E-2</v>
      </c>
      <c r="N131" s="7">
        <v>0.73420099999999999</v>
      </c>
      <c r="O131" s="16">
        <f>(K131-MAX(F131,'J = 100 MILP'!F131))/MAX(F131,'J = 100 MILP'!F131) * 100</f>
        <v>0.16474464579901155</v>
      </c>
    </row>
    <row r="132" spans="1:15" x14ac:dyDescent="0.3">
      <c r="A132" s="2" t="s">
        <v>411</v>
      </c>
      <c r="B132" s="9">
        <v>5</v>
      </c>
      <c r="C132" s="9">
        <v>100</v>
      </c>
      <c r="D132" s="9">
        <v>20</v>
      </c>
      <c r="E132" s="9">
        <v>2</v>
      </c>
      <c r="F132" s="6">
        <v>736</v>
      </c>
      <c r="G132" s="6">
        <v>0.89041499999999996</v>
      </c>
      <c r="H132" s="6">
        <v>736</v>
      </c>
      <c r="I132" s="6">
        <f t="shared" si="4"/>
        <v>0</v>
      </c>
      <c r="J132" s="6">
        <v>0.20304800000000001</v>
      </c>
      <c r="K132" s="6">
        <v>736</v>
      </c>
      <c r="L132" s="6">
        <f t="shared" si="5"/>
        <v>0</v>
      </c>
      <c r="M132" s="6">
        <v>0</v>
      </c>
      <c r="N132" s="7">
        <v>1.0934600000000001</v>
      </c>
      <c r="O132" s="16">
        <f>(K132-MAX(F132,'J = 100 MILP'!F132))/MAX(F132,'J = 100 MILP'!F132) * 100</f>
        <v>0</v>
      </c>
    </row>
    <row r="133" spans="1:15" x14ac:dyDescent="0.3">
      <c r="A133" s="2" t="s">
        <v>412</v>
      </c>
      <c r="B133" s="9">
        <v>5</v>
      </c>
      <c r="C133" s="9">
        <v>100</v>
      </c>
      <c r="D133" s="9">
        <v>20</v>
      </c>
      <c r="E133" s="9">
        <v>2</v>
      </c>
      <c r="F133" s="6">
        <v>801</v>
      </c>
      <c r="G133" s="6">
        <v>40.052999999999997</v>
      </c>
      <c r="H133" s="6">
        <v>801</v>
      </c>
      <c r="I133" s="6">
        <f t="shared" si="4"/>
        <v>0</v>
      </c>
      <c r="J133" s="6">
        <v>0.484259</v>
      </c>
      <c r="K133" s="6">
        <v>801</v>
      </c>
      <c r="L133" s="6">
        <f t="shared" si="5"/>
        <v>0</v>
      </c>
      <c r="M133" s="6">
        <v>1.56207E-2</v>
      </c>
      <c r="N133" s="7">
        <v>40.552900000000001</v>
      </c>
      <c r="O133" s="16">
        <f>(K133-MAX(F133,'J = 100 MILP'!F133))/MAX(F133,'J = 100 MILP'!F133) * 100</f>
        <v>0</v>
      </c>
    </row>
    <row r="134" spans="1:15" x14ac:dyDescent="0.3">
      <c r="A134" s="2" t="s">
        <v>413</v>
      </c>
      <c r="B134" s="9">
        <v>5</v>
      </c>
      <c r="C134" s="9">
        <v>100</v>
      </c>
      <c r="D134" s="9">
        <v>20</v>
      </c>
      <c r="E134" s="9">
        <v>2</v>
      </c>
      <c r="F134" s="6">
        <v>820</v>
      </c>
      <c r="G134" s="6">
        <v>0.84354499999999999</v>
      </c>
      <c r="H134" s="6">
        <v>820</v>
      </c>
      <c r="I134" s="6">
        <f t="shared" si="4"/>
        <v>0</v>
      </c>
      <c r="J134" s="6">
        <v>0.18745600000000001</v>
      </c>
      <c r="K134" s="6">
        <v>820</v>
      </c>
      <c r="L134" s="6">
        <f t="shared" si="5"/>
        <v>0</v>
      </c>
      <c r="M134" s="6">
        <v>0</v>
      </c>
      <c r="N134" s="7">
        <v>1.0309999999999999</v>
      </c>
      <c r="O134" s="16">
        <f>(K134-MAX(F134,'J = 100 MILP'!F134))/MAX(F134,'J = 100 MILP'!F134) * 100</f>
        <v>0</v>
      </c>
    </row>
    <row r="135" spans="1:15" x14ac:dyDescent="0.3">
      <c r="A135" s="2" t="s">
        <v>414</v>
      </c>
      <c r="B135" s="9">
        <v>5</v>
      </c>
      <c r="C135" s="9">
        <v>100</v>
      </c>
      <c r="D135" s="9">
        <v>20</v>
      </c>
      <c r="E135" s="9">
        <v>2</v>
      </c>
      <c r="F135" s="6">
        <v>814</v>
      </c>
      <c r="G135" s="6">
        <v>0.81227899999999997</v>
      </c>
      <c r="H135" s="6">
        <v>814</v>
      </c>
      <c r="I135" s="6">
        <f t="shared" si="4"/>
        <v>0</v>
      </c>
      <c r="J135" s="6">
        <v>0.249944</v>
      </c>
      <c r="K135" s="6">
        <v>814</v>
      </c>
      <c r="L135" s="6">
        <f t="shared" si="5"/>
        <v>0</v>
      </c>
      <c r="M135" s="6">
        <v>1.5647600000000001E-2</v>
      </c>
      <c r="N135" s="7">
        <v>1.0778700000000001</v>
      </c>
      <c r="O135" s="16">
        <f>(K135-MAX(F135,'J = 100 MILP'!F135))/MAX(F135,'J = 100 MILP'!F135) * 100</f>
        <v>0</v>
      </c>
    </row>
    <row r="136" spans="1:15" x14ac:dyDescent="0.3">
      <c r="A136" s="2" t="s">
        <v>415</v>
      </c>
      <c r="B136" s="9">
        <v>5</v>
      </c>
      <c r="C136" s="9">
        <v>100</v>
      </c>
      <c r="D136" s="9">
        <v>20</v>
      </c>
      <c r="E136" s="9">
        <v>2</v>
      </c>
      <c r="F136" s="6">
        <v>750</v>
      </c>
      <c r="G136" s="6">
        <v>0.99975700000000001</v>
      </c>
      <c r="H136" s="6">
        <v>750</v>
      </c>
      <c r="I136" s="6">
        <f t="shared" si="4"/>
        <v>0</v>
      </c>
      <c r="J136" s="6">
        <v>0.15621399999999999</v>
      </c>
      <c r="K136" s="6">
        <v>750</v>
      </c>
      <c r="L136" s="6">
        <f t="shared" si="5"/>
        <v>0</v>
      </c>
      <c r="M136" s="6">
        <v>0</v>
      </c>
      <c r="N136" s="7">
        <v>1.1559699999999999</v>
      </c>
      <c r="O136" s="16">
        <f>(K136-MAX(F136,'J = 100 MILP'!F136))/MAX(F136,'J = 100 MILP'!F136) * 100</f>
        <v>0</v>
      </c>
    </row>
    <row r="137" spans="1:15" x14ac:dyDescent="0.3">
      <c r="A137" s="2" t="s">
        <v>416</v>
      </c>
      <c r="B137" s="9">
        <v>5</v>
      </c>
      <c r="C137" s="9">
        <v>100</v>
      </c>
      <c r="D137" s="9">
        <v>20</v>
      </c>
      <c r="E137" s="9">
        <v>2</v>
      </c>
      <c r="F137" s="6">
        <v>756</v>
      </c>
      <c r="G137" s="6">
        <v>0.89041400000000004</v>
      </c>
      <c r="H137" s="6">
        <v>756</v>
      </c>
      <c r="I137" s="6">
        <f t="shared" si="4"/>
        <v>0</v>
      </c>
      <c r="J137" s="6">
        <v>0.28118399999999999</v>
      </c>
      <c r="K137" s="6">
        <v>756</v>
      </c>
      <c r="L137" s="6">
        <f t="shared" si="5"/>
        <v>0</v>
      </c>
      <c r="M137" s="6">
        <v>1.56224E-2</v>
      </c>
      <c r="N137" s="7">
        <v>1.1872199999999999</v>
      </c>
      <c r="O137" s="16">
        <f>(K137-MAX(F137,'J = 100 MILP'!F137))/MAX(F137,'J = 100 MILP'!F137) * 100</f>
        <v>0</v>
      </c>
    </row>
    <row r="138" spans="1:15" x14ac:dyDescent="0.3">
      <c r="A138" s="2" t="s">
        <v>417</v>
      </c>
      <c r="B138" s="9">
        <v>5</v>
      </c>
      <c r="C138" s="9">
        <v>100</v>
      </c>
      <c r="D138" s="9">
        <v>20</v>
      </c>
      <c r="E138" s="9">
        <v>2</v>
      </c>
      <c r="F138" s="6">
        <v>708</v>
      </c>
      <c r="G138" s="6">
        <v>1.1403300000000001</v>
      </c>
      <c r="H138" s="6">
        <v>708</v>
      </c>
      <c r="I138" s="6">
        <f t="shared" si="4"/>
        <v>0</v>
      </c>
      <c r="J138" s="6">
        <v>0.48426200000000003</v>
      </c>
      <c r="K138" s="6">
        <v>708</v>
      </c>
      <c r="L138" s="6">
        <f t="shared" si="5"/>
        <v>0</v>
      </c>
      <c r="M138" s="6">
        <v>1.5621400000000001E-2</v>
      </c>
      <c r="N138" s="7">
        <v>1.6402099999999999</v>
      </c>
      <c r="O138" s="16">
        <f>(K138-MAX(F138,'J = 100 MILP'!F138))/MAX(F138,'J = 100 MILP'!F138) * 100</f>
        <v>0</v>
      </c>
    </row>
    <row r="139" spans="1:15" x14ac:dyDescent="0.3">
      <c r="A139" s="2" t="s">
        <v>418</v>
      </c>
      <c r="B139" s="9">
        <v>5</v>
      </c>
      <c r="C139" s="9">
        <v>100</v>
      </c>
      <c r="D139" s="9">
        <v>20</v>
      </c>
      <c r="E139" s="9">
        <v>2</v>
      </c>
      <c r="F139" s="6">
        <v>721</v>
      </c>
      <c r="G139" s="6">
        <v>0.71857300000000002</v>
      </c>
      <c r="H139" s="6">
        <v>721</v>
      </c>
      <c r="I139" s="6">
        <f t="shared" si="4"/>
        <v>0</v>
      </c>
      <c r="J139" s="6">
        <v>0.20307700000000001</v>
      </c>
      <c r="K139" s="6">
        <v>721</v>
      </c>
      <c r="L139" s="6">
        <f t="shared" si="5"/>
        <v>0</v>
      </c>
      <c r="M139" s="6">
        <v>1.5621899999999999E-2</v>
      </c>
      <c r="N139" s="7">
        <v>0.93727199999999999</v>
      </c>
      <c r="O139" s="16">
        <f>(K139-MAX(F139,'J = 100 MILP'!F139))/MAX(F139,'J = 100 MILP'!F139) * 100</f>
        <v>0</v>
      </c>
    </row>
    <row r="140" spans="1:15" x14ac:dyDescent="0.3">
      <c r="A140" s="2" t="s">
        <v>419</v>
      </c>
      <c r="B140" s="9">
        <v>5</v>
      </c>
      <c r="C140" s="9">
        <v>100</v>
      </c>
      <c r="D140" s="9">
        <v>20</v>
      </c>
      <c r="E140" s="9">
        <v>2</v>
      </c>
      <c r="F140" s="6">
        <v>756</v>
      </c>
      <c r="G140" s="6">
        <v>0.92164900000000005</v>
      </c>
      <c r="H140" s="6">
        <v>756</v>
      </c>
      <c r="I140" s="6">
        <f t="shared" si="4"/>
        <v>0</v>
      </c>
      <c r="J140" s="6">
        <v>9.37278E-2</v>
      </c>
      <c r="K140" s="6">
        <v>756</v>
      </c>
      <c r="L140" s="6">
        <f t="shared" si="5"/>
        <v>0</v>
      </c>
      <c r="M140" s="6">
        <v>1.56226E-2</v>
      </c>
      <c r="N140" s="7">
        <v>1.0309999999999999</v>
      </c>
      <c r="O140" s="16">
        <f>(K140-MAX(F140,'J = 100 MILP'!F140))/MAX(F140,'J = 100 MILP'!F140) * 100</f>
        <v>0</v>
      </c>
    </row>
    <row r="141" spans="1:15" x14ac:dyDescent="0.3">
      <c r="A141" s="2" t="s">
        <v>420</v>
      </c>
      <c r="B141" s="9">
        <v>5</v>
      </c>
      <c r="C141" s="9">
        <v>100</v>
      </c>
      <c r="D141" s="9">
        <v>20</v>
      </c>
      <c r="E141" s="9">
        <v>2</v>
      </c>
      <c r="F141" s="6">
        <v>775</v>
      </c>
      <c r="G141" s="6">
        <v>0.96852099999999997</v>
      </c>
      <c r="H141" s="6">
        <v>775</v>
      </c>
      <c r="I141" s="6">
        <f t="shared" si="4"/>
        <v>0</v>
      </c>
      <c r="J141" s="6">
        <v>0.203074</v>
      </c>
      <c r="K141" s="6">
        <v>775</v>
      </c>
      <c r="L141" s="6">
        <f t="shared" si="5"/>
        <v>0</v>
      </c>
      <c r="M141" s="6">
        <v>1.5623099999999999E-2</v>
      </c>
      <c r="N141" s="7">
        <v>1.1872199999999999</v>
      </c>
      <c r="O141" s="16">
        <f>(K141-MAX(F141,'J = 100 MILP'!F141))/MAX(F141,'J = 100 MILP'!F141) * 100</f>
        <v>0</v>
      </c>
    </row>
    <row r="142" spans="1:15" x14ac:dyDescent="0.3">
      <c r="A142" s="2" t="s">
        <v>421</v>
      </c>
      <c r="B142" s="9">
        <v>5</v>
      </c>
      <c r="C142" s="9">
        <v>100</v>
      </c>
      <c r="D142" s="9">
        <v>20</v>
      </c>
      <c r="E142" s="9">
        <v>4</v>
      </c>
      <c r="F142" s="6">
        <v>988</v>
      </c>
      <c r="G142" s="6">
        <v>6.1391799999999996</v>
      </c>
      <c r="H142" s="6">
        <v>988</v>
      </c>
      <c r="I142" s="6">
        <f t="shared" si="4"/>
        <v>0</v>
      </c>
      <c r="J142" s="6">
        <v>0.234321</v>
      </c>
      <c r="K142" s="6">
        <v>988</v>
      </c>
      <c r="L142" s="6">
        <f t="shared" si="5"/>
        <v>0</v>
      </c>
      <c r="M142" s="6">
        <v>3.1243300000000002E-2</v>
      </c>
      <c r="N142" s="7">
        <v>6.4047400000000003</v>
      </c>
      <c r="O142" s="16">
        <f>(K142-MAX(F142,'J = 100 MILP'!F142))/MAX(F142,'J = 100 MILP'!F142) * 100</f>
        <v>0</v>
      </c>
    </row>
    <row r="143" spans="1:15" x14ac:dyDescent="0.3">
      <c r="A143" s="2" t="s">
        <v>422</v>
      </c>
      <c r="B143" s="9">
        <v>5</v>
      </c>
      <c r="C143" s="9">
        <v>100</v>
      </c>
      <c r="D143" s="9">
        <v>20</v>
      </c>
      <c r="E143" s="9">
        <v>4</v>
      </c>
      <c r="F143" s="6">
        <v>1077</v>
      </c>
      <c r="G143" s="6">
        <v>0.84354600000000002</v>
      </c>
      <c r="H143" s="6">
        <v>1077</v>
      </c>
      <c r="I143" s="6">
        <f t="shared" si="4"/>
        <v>0</v>
      </c>
      <c r="J143" s="6">
        <v>0.140621</v>
      </c>
      <c r="K143" s="6">
        <v>1077</v>
      </c>
      <c r="L143" s="6">
        <f t="shared" si="5"/>
        <v>0</v>
      </c>
      <c r="M143" s="6">
        <v>1.5618099999999999E-2</v>
      </c>
      <c r="N143" s="7">
        <v>0.99978599999999995</v>
      </c>
      <c r="O143" s="16">
        <f>(K143-MAX(F143,'J = 100 MILP'!F143))/MAX(F143,'J = 100 MILP'!F143) * 100</f>
        <v>0</v>
      </c>
    </row>
    <row r="144" spans="1:15" x14ac:dyDescent="0.3">
      <c r="A144" s="2" t="s">
        <v>423</v>
      </c>
      <c r="B144" s="9">
        <v>5</v>
      </c>
      <c r="C144" s="9">
        <v>100</v>
      </c>
      <c r="D144" s="9">
        <v>20</v>
      </c>
      <c r="E144" s="9">
        <v>4</v>
      </c>
      <c r="F144" s="6">
        <v>1084</v>
      </c>
      <c r="G144" s="6">
        <v>2.1088499999999999</v>
      </c>
      <c r="H144" s="6">
        <v>1084</v>
      </c>
      <c r="I144" s="6">
        <f t="shared" si="4"/>
        <v>0</v>
      </c>
      <c r="J144" s="6">
        <v>0.14059199999999999</v>
      </c>
      <c r="K144" s="6">
        <v>1084</v>
      </c>
      <c r="L144" s="6">
        <f t="shared" si="5"/>
        <v>0</v>
      </c>
      <c r="M144" s="6">
        <v>3.1243099999999999E-2</v>
      </c>
      <c r="N144" s="7">
        <v>2.2806799999999998</v>
      </c>
      <c r="O144" s="16">
        <f>(K144-MAX(F144,'J = 100 MILP'!F144))/MAX(F144,'J = 100 MILP'!F144) * 100</f>
        <v>0</v>
      </c>
    </row>
    <row r="145" spans="1:15" x14ac:dyDescent="0.3">
      <c r="A145" s="2" t="s">
        <v>424</v>
      </c>
      <c r="B145" s="9">
        <v>5</v>
      </c>
      <c r="C145" s="9">
        <v>100</v>
      </c>
      <c r="D145" s="9">
        <v>20</v>
      </c>
      <c r="E145" s="9">
        <v>4</v>
      </c>
      <c r="F145" s="6">
        <v>1054</v>
      </c>
      <c r="G145" s="6">
        <v>8.2948900000000005</v>
      </c>
      <c r="H145" s="6">
        <v>1054</v>
      </c>
      <c r="I145" s="6">
        <f t="shared" si="4"/>
        <v>0</v>
      </c>
      <c r="J145" s="6">
        <v>0.124972</v>
      </c>
      <c r="K145" s="6">
        <v>1054</v>
      </c>
      <c r="L145" s="6">
        <f t="shared" si="5"/>
        <v>0</v>
      </c>
      <c r="M145" s="6">
        <v>0</v>
      </c>
      <c r="N145" s="7">
        <v>8.4198699999999995</v>
      </c>
      <c r="O145" s="16">
        <f>(K145-MAX(F145,'J = 100 MILP'!F145))/MAX(F145,'J = 100 MILP'!F145) * 100</f>
        <v>0</v>
      </c>
    </row>
    <row r="146" spans="1:15" x14ac:dyDescent="0.3">
      <c r="A146" s="2" t="s">
        <v>425</v>
      </c>
      <c r="B146" s="9">
        <v>5</v>
      </c>
      <c r="C146" s="9">
        <v>100</v>
      </c>
      <c r="D146" s="9">
        <v>20</v>
      </c>
      <c r="E146" s="9">
        <v>4</v>
      </c>
      <c r="F146" s="6">
        <v>990</v>
      </c>
      <c r="G146" s="6">
        <v>2.2025700000000001</v>
      </c>
      <c r="H146" s="6">
        <v>990</v>
      </c>
      <c r="I146" s="6">
        <f t="shared" si="4"/>
        <v>0</v>
      </c>
      <c r="J146" s="6">
        <v>0.140621</v>
      </c>
      <c r="K146" s="6">
        <v>990</v>
      </c>
      <c r="L146" s="6">
        <f t="shared" si="5"/>
        <v>0</v>
      </c>
      <c r="M146" s="6">
        <v>0</v>
      </c>
      <c r="N146" s="7">
        <v>2.3431999999999999</v>
      </c>
      <c r="O146" s="16">
        <f>(K146-MAX(F146,'J = 100 MILP'!F146))/MAX(F146,'J = 100 MILP'!F146) * 100</f>
        <v>0</v>
      </c>
    </row>
    <row r="147" spans="1:15" x14ac:dyDescent="0.3">
      <c r="A147" s="2" t="s">
        <v>426</v>
      </c>
      <c r="B147" s="9">
        <v>5</v>
      </c>
      <c r="C147" s="9">
        <v>100</v>
      </c>
      <c r="D147" s="9">
        <v>20</v>
      </c>
      <c r="E147" s="9">
        <v>4</v>
      </c>
      <c r="F147" s="6">
        <v>1020</v>
      </c>
      <c r="G147" s="6">
        <v>2.5306500000000001</v>
      </c>
      <c r="H147" s="6">
        <v>1020</v>
      </c>
      <c r="I147" s="6">
        <f t="shared" si="4"/>
        <v>0</v>
      </c>
      <c r="J147" s="6">
        <v>0.15621399999999999</v>
      </c>
      <c r="K147" s="6">
        <v>1020</v>
      </c>
      <c r="L147" s="6">
        <f t="shared" si="5"/>
        <v>0</v>
      </c>
      <c r="M147" s="6">
        <v>1.56207E-2</v>
      </c>
      <c r="N147" s="7">
        <v>2.7024900000000001</v>
      </c>
      <c r="O147" s="16">
        <f>(K147-MAX(F147,'J = 100 MILP'!F147))/MAX(F147,'J = 100 MILP'!F147) * 100</f>
        <v>0</v>
      </c>
    </row>
    <row r="148" spans="1:15" x14ac:dyDescent="0.3">
      <c r="A148" s="2" t="s">
        <v>427</v>
      </c>
      <c r="B148" s="9">
        <v>5</v>
      </c>
      <c r="C148" s="9">
        <v>100</v>
      </c>
      <c r="D148" s="9">
        <v>20</v>
      </c>
      <c r="E148" s="9">
        <v>4</v>
      </c>
      <c r="F148" s="6">
        <v>996</v>
      </c>
      <c r="G148" s="6">
        <v>302.44400000000002</v>
      </c>
      <c r="H148" s="6">
        <v>996</v>
      </c>
      <c r="I148" s="6">
        <f t="shared" si="4"/>
        <v>0</v>
      </c>
      <c r="J148" s="6">
        <v>0.18745600000000001</v>
      </c>
      <c r="K148" s="6">
        <v>996</v>
      </c>
      <c r="L148" s="6">
        <f t="shared" si="5"/>
        <v>0</v>
      </c>
      <c r="M148" s="6">
        <v>1.5650000000000001E-2</v>
      </c>
      <c r="N148" s="7">
        <v>302.64699999999999</v>
      </c>
      <c r="O148" s="16">
        <f>(K148-MAX(F148,'J = 100 MILP'!F148))/MAX(F148,'J = 100 MILP'!F148) * 100</f>
        <v>0</v>
      </c>
    </row>
    <row r="149" spans="1:15" x14ac:dyDescent="0.3">
      <c r="A149" s="2" t="s">
        <v>428</v>
      </c>
      <c r="B149" s="9">
        <v>5</v>
      </c>
      <c r="C149" s="9">
        <v>100</v>
      </c>
      <c r="D149" s="9">
        <v>20</v>
      </c>
      <c r="E149" s="9">
        <v>4</v>
      </c>
      <c r="F149" s="6">
        <v>949</v>
      </c>
      <c r="G149" s="6">
        <v>720.50400000000002</v>
      </c>
      <c r="H149" s="6">
        <v>961</v>
      </c>
      <c r="I149" s="6">
        <f t="shared" si="4"/>
        <v>1.2644889357218125</v>
      </c>
      <c r="J149" s="6">
        <v>0.28118599999999999</v>
      </c>
      <c r="K149" s="6">
        <v>961</v>
      </c>
      <c r="L149" s="6">
        <f t="shared" si="5"/>
        <v>1.2644889357218125</v>
      </c>
      <c r="M149" s="6">
        <v>1.5649099999999999E-2</v>
      </c>
      <c r="N149" s="7">
        <v>720.80100000000004</v>
      </c>
      <c r="O149" s="16">
        <f>(K149-MAX(F149,'J = 100 MILP'!F149))/MAX(F149,'J = 100 MILP'!F149) * 100</f>
        <v>1.2644889357218125</v>
      </c>
    </row>
    <row r="150" spans="1:15" x14ac:dyDescent="0.3">
      <c r="A150" s="2" t="s">
        <v>429</v>
      </c>
      <c r="B150" s="9">
        <v>5</v>
      </c>
      <c r="C150" s="9">
        <v>100</v>
      </c>
      <c r="D150" s="9">
        <v>20</v>
      </c>
      <c r="E150" s="9">
        <v>4</v>
      </c>
      <c r="F150" s="6">
        <v>1044</v>
      </c>
      <c r="G150" s="6">
        <v>720.45299999999997</v>
      </c>
      <c r="H150" s="6">
        <v>1056</v>
      </c>
      <c r="I150" s="6">
        <f t="shared" si="4"/>
        <v>1.1494252873563218</v>
      </c>
      <c r="J150" s="6">
        <v>0.234319</v>
      </c>
      <c r="K150" s="6">
        <v>1056</v>
      </c>
      <c r="L150" s="6">
        <f t="shared" si="5"/>
        <v>1.1494252873563218</v>
      </c>
      <c r="M150" s="6">
        <v>0</v>
      </c>
      <c r="N150" s="7">
        <v>720.68799999999999</v>
      </c>
      <c r="O150" s="16">
        <f>(K150-MAX(F150,'J = 100 MILP'!F150))/MAX(F150,'J = 100 MILP'!F150) * 100</f>
        <v>1.1494252873563218</v>
      </c>
    </row>
    <row r="151" spans="1:15" x14ac:dyDescent="0.3">
      <c r="A151" s="2" t="s">
        <v>430</v>
      </c>
      <c r="B151" s="9">
        <v>5</v>
      </c>
      <c r="C151" s="9">
        <v>100</v>
      </c>
      <c r="D151" s="9">
        <v>20</v>
      </c>
      <c r="E151" s="9">
        <v>4</v>
      </c>
      <c r="F151" s="6">
        <v>1051</v>
      </c>
      <c r="G151" s="6">
        <v>720.50400000000002</v>
      </c>
      <c r="H151" s="6">
        <v>1063</v>
      </c>
      <c r="I151" s="6">
        <f t="shared" si="4"/>
        <v>1.1417697431018079</v>
      </c>
      <c r="J151" s="6">
        <v>0.124971</v>
      </c>
      <c r="K151" s="6">
        <v>1063</v>
      </c>
      <c r="L151" s="6">
        <f t="shared" si="5"/>
        <v>1.1417697431018079</v>
      </c>
      <c r="M151" s="6">
        <v>1.56209E-2</v>
      </c>
      <c r="N151" s="7">
        <v>720.64400000000001</v>
      </c>
      <c r="O151" s="16">
        <f>(K151-MAX(F151,'J = 100 MILP'!F151))/MAX(F151,'J = 100 MILP'!F151) * 100</f>
        <v>0.56764427625354774</v>
      </c>
    </row>
    <row r="152" spans="1:15" x14ac:dyDescent="0.3">
      <c r="A152" s="2" t="s">
        <v>431</v>
      </c>
      <c r="B152" s="9">
        <v>5</v>
      </c>
      <c r="C152" s="9">
        <v>100</v>
      </c>
      <c r="D152" s="9">
        <v>30</v>
      </c>
      <c r="E152" s="9">
        <v>1</v>
      </c>
      <c r="F152" s="6">
        <v>896</v>
      </c>
      <c r="G152" s="6">
        <v>0.84351500000000001</v>
      </c>
      <c r="H152" s="6">
        <v>925</v>
      </c>
      <c r="I152" s="6">
        <f t="shared" si="4"/>
        <v>3.2366071428571432</v>
      </c>
      <c r="J152" s="6">
        <v>1.5651200000000001E-2</v>
      </c>
      <c r="K152" s="6">
        <v>896</v>
      </c>
      <c r="L152" s="6">
        <f t="shared" si="5"/>
        <v>0</v>
      </c>
      <c r="M152" s="6">
        <v>3.1242800000000001E-2</v>
      </c>
      <c r="N152" s="7">
        <v>0.89040900000000001</v>
      </c>
      <c r="O152" s="16">
        <f>(K152-MAX(F152,'J = 100 MILP'!F152))/MAX(F152,'J = 100 MILP'!F152) * 100</f>
        <v>0</v>
      </c>
    </row>
    <row r="153" spans="1:15" x14ac:dyDescent="0.3">
      <c r="A153" s="2" t="s">
        <v>432</v>
      </c>
      <c r="B153" s="9">
        <v>5</v>
      </c>
      <c r="C153" s="9">
        <v>100</v>
      </c>
      <c r="D153" s="9">
        <v>30</v>
      </c>
      <c r="E153" s="9">
        <v>1</v>
      </c>
      <c r="F153" s="6">
        <v>877</v>
      </c>
      <c r="G153" s="6">
        <v>0.84355000000000002</v>
      </c>
      <c r="H153" s="6">
        <v>895</v>
      </c>
      <c r="I153" s="6">
        <f t="shared" si="4"/>
        <v>2.0524515393386547</v>
      </c>
      <c r="J153" s="6">
        <v>4.6865700000000003E-2</v>
      </c>
      <c r="K153" s="6">
        <v>878</v>
      </c>
      <c r="L153" s="6">
        <f t="shared" si="5"/>
        <v>0.11402508551881414</v>
      </c>
      <c r="M153" s="6">
        <v>0</v>
      </c>
      <c r="N153" s="7">
        <v>0.89041499999999996</v>
      </c>
      <c r="O153" s="16">
        <f>(K153-MAX(F153,'J = 100 MILP'!F153))/MAX(F153,'J = 100 MILP'!F153) * 100</f>
        <v>0.11402508551881414</v>
      </c>
    </row>
    <row r="154" spans="1:15" x14ac:dyDescent="0.3">
      <c r="A154" s="2" t="s">
        <v>433</v>
      </c>
      <c r="B154" s="9">
        <v>5</v>
      </c>
      <c r="C154" s="9">
        <v>100</v>
      </c>
      <c r="D154" s="9">
        <v>30</v>
      </c>
      <c r="E154" s="9">
        <v>1</v>
      </c>
      <c r="F154" s="6">
        <v>808</v>
      </c>
      <c r="G154" s="6">
        <v>1.01535</v>
      </c>
      <c r="H154" s="6">
        <v>817</v>
      </c>
      <c r="I154" s="6">
        <f t="shared" si="4"/>
        <v>1.1138613861386137</v>
      </c>
      <c r="J154" s="6">
        <v>4.6864500000000003E-2</v>
      </c>
      <c r="K154" s="6">
        <v>808</v>
      </c>
      <c r="L154" s="6">
        <f t="shared" si="5"/>
        <v>0</v>
      </c>
      <c r="M154" s="6">
        <v>3.1274999999999997E-2</v>
      </c>
      <c r="N154" s="7">
        <v>1.0934900000000001</v>
      </c>
      <c r="O154" s="16">
        <f>(K154-MAX(F154,'J = 100 MILP'!F154))/MAX(F154,'J = 100 MILP'!F154) * 100</f>
        <v>0</v>
      </c>
    </row>
    <row r="155" spans="1:15" x14ac:dyDescent="0.3">
      <c r="A155" s="2" t="s">
        <v>434</v>
      </c>
      <c r="B155" s="9">
        <v>5</v>
      </c>
      <c r="C155" s="9">
        <v>100</v>
      </c>
      <c r="D155" s="9">
        <v>30</v>
      </c>
      <c r="E155" s="9">
        <v>1</v>
      </c>
      <c r="F155" s="6">
        <v>883</v>
      </c>
      <c r="G155" s="6">
        <v>0.90602499999999997</v>
      </c>
      <c r="H155" s="6">
        <v>914</v>
      </c>
      <c r="I155" s="6">
        <f t="shared" si="4"/>
        <v>3.5107587768969424</v>
      </c>
      <c r="J155" s="6">
        <v>4.68352E-2</v>
      </c>
      <c r="K155" s="6">
        <v>883</v>
      </c>
      <c r="L155" s="6">
        <f t="shared" si="5"/>
        <v>0</v>
      </c>
      <c r="M155" s="6">
        <v>3.1269999999999999E-2</v>
      </c>
      <c r="N155" s="7">
        <v>0.98413099999999998</v>
      </c>
      <c r="O155" s="16">
        <f>(K155-MAX(F155,'J = 100 MILP'!F155))/MAX(F155,'J = 100 MILP'!F155) * 100</f>
        <v>0</v>
      </c>
    </row>
    <row r="156" spans="1:15" x14ac:dyDescent="0.3">
      <c r="A156" s="2" t="s">
        <v>435</v>
      </c>
      <c r="B156" s="9">
        <v>5</v>
      </c>
      <c r="C156" s="9">
        <v>100</v>
      </c>
      <c r="D156" s="9">
        <v>30</v>
      </c>
      <c r="E156" s="9">
        <v>1</v>
      </c>
      <c r="F156" s="6">
        <v>889</v>
      </c>
      <c r="G156" s="6">
        <v>1.01536</v>
      </c>
      <c r="H156" s="6">
        <v>945</v>
      </c>
      <c r="I156" s="6">
        <f t="shared" si="4"/>
        <v>6.2992125984251963</v>
      </c>
      <c r="J156" s="6">
        <v>6.2485899999999997E-2</v>
      </c>
      <c r="K156" s="6">
        <v>889</v>
      </c>
      <c r="L156" s="6">
        <f t="shared" si="5"/>
        <v>0</v>
      </c>
      <c r="M156" s="6">
        <v>4.6863299999999997E-2</v>
      </c>
      <c r="N156" s="7">
        <v>1.1247100000000001</v>
      </c>
      <c r="O156" s="16">
        <f>(K156-MAX(F156,'J = 100 MILP'!F156))/MAX(F156,'J = 100 MILP'!F156) * 100</f>
        <v>0</v>
      </c>
    </row>
    <row r="157" spans="1:15" x14ac:dyDescent="0.3">
      <c r="A157" s="2" t="s">
        <v>436</v>
      </c>
      <c r="B157" s="9">
        <v>5</v>
      </c>
      <c r="C157" s="9">
        <v>100</v>
      </c>
      <c r="D157" s="9">
        <v>30</v>
      </c>
      <c r="E157" s="9">
        <v>1</v>
      </c>
      <c r="F157" s="6">
        <v>808</v>
      </c>
      <c r="G157" s="6">
        <v>0.87479399999999996</v>
      </c>
      <c r="H157" s="6">
        <v>823</v>
      </c>
      <c r="I157" s="6">
        <f t="shared" si="4"/>
        <v>1.8564356435643563</v>
      </c>
      <c r="J157" s="6">
        <v>6.2458800000000002E-2</v>
      </c>
      <c r="K157" s="6">
        <v>808</v>
      </c>
      <c r="L157" s="6">
        <f t="shared" si="5"/>
        <v>0</v>
      </c>
      <c r="M157" s="6">
        <v>0</v>
      </c>
      <c r="N157" s="7">
        <v>0.93725199999999997</v>
      </c>
      <c r="O157" s="16">
        <f>(K157-MAX(F157,'J = 100 MILP'!F157))/MAX(F157,'J = 100 MILP'!F157) * 100</f>
        <v>0</v>
      </c>
    </row>
    <row r="158" spans="1:15" x14ac:dyDescent="0.3">
      <c r="A158" s="2" t="s">
        <v>437</v>
      </c>
      <c r="B158" s="9">
        <v>5</v>
      </c>
      <c r="C158" s="9">
        <v>100</v>
      </c>
      <c r="D158" s="9">
        <v>30</v>
      </c>
      <c r="E158" s="9">
        <v>1</v>
      </c>
      <c r="F158" s="6">
        <v>905</v>
      </c>
      <c r="G158" s="6">
        <v>0.65609399999999996</v>
      </c>
      <c r="H158" s="6">
        <v>916</v>
      </c>
      <c r="I158" s="6">
        <f t="shared" si="4"/>
        <v>1.2154696132596685</v>
      </c>
      <c r="J158" s="6">
        <v>3.1215199999999999E-2</v>
      </c>
      <c r="K158" s="6">
        <v>905</v>
      </c>
      <c r="L158" s="6">
        <f t="shared" si="5"/>
        <v>0</v>
      </c>
      <c r="M158" s="6">
        <v>1.56484E-2</v>
      </c>
      <c r="N158" s="7">
        <v>0.70295700000000005</v>
      </c>
      <c r="O158" s="16">
        <f>(K158-MAX(F158,'J = 100 MILP'!F158))/MAX(F158,'J = 100 MILP'!F158) * 100</f>
        <v>0</v>
      </c>
    </row>
    <row r="159" spans="1:15" x14ac:dyDescent="0.3">
      <c r="A159" s="2" t="s">
        <v>438</v>
      </c>
      <c r="B159" s="9">
        <v>5</v>
      </c>
      <c r="C159" s="9">
        <v>100</v>
      </c>
      <c r="D159" s="9">
        <v>30</v>
      </c>
      <c r="E159" s="9">
        <v>1</v>
      </c>
      <c r="F159" s="6">
        <v>951</v>
      </c>
      <c r="G159" s="6">
        <v>0.796651</v>
      </c>
      <c r="H159" s="6">
        <v>959</v>
      </c>
      <c r="I159" s="6">
        <f t="shared" si="4"/>
        <v>0.84121976866456361</v>
      </c>
      <c r="J159" s="6">
        <v>7.8109300000000007E-2</v>
      </c>
      <c r="K159" s="6">
        <v>951</v>
      </c>
      <c r="L159" s="6">
        <f t="shared" si="5"/>
        <v>0</v>
      </c>
      <c r="M159" s="6">
        <v>1.5648800000000001E-2</v>
      </c>
      <c r="N159" s="7">
        <v>0.89040900000000001</v>
      </c>
      <c r="O159" s="16">
        <f>(K159-MAX(F159,'J = 100 MILP'!F159))/MAX(F159,'J = 100 MILP'!F159) * 100</f>
        <v>0</v>
      </c>
    </row>
    <row r="160" spans="1:15" x14ac:dyDescent="0.3">
      <c r="A160" s="2" t="s">
        <v>439</v>
      </c>
      <c r="B160" s="9">
        <v>5</v>
      </c>
      <c r="C160" s="9">
        <v>100</v>
      </c>
      <c r="D160" s="9">
        <v>30</v>
      </c>
      <c r="E160" s="9">
        <v>1</v>
      </c>
      <c r="F160" s="6">
        <v>852</v>
      </c>
      <c r="G160" s="6">
        <v>0.84350800000000004</v>
      </c>
      <c r="H160" s="6">
        <v>964</v>
      </c>
      <c r="I160" s="6">
        <f t="shared" si="4"/>
        <v>13.145539906103288</v>
      </c>
      <c r="J160" s="6">
        <v>1.56238E-2</v>
      </c>
      <c r="K160" s="6">
        <v>859</v>
      </c>
      <c r="L160" s="6">
        <f t="shared" si="5"/>
        <v>0.82159624413145549</v>
      </c>
      <c r="M160" s="6">
        <v>3.1267900000000001E-2</v>
      </c>
      <c r="N160" s="7">
        <v>0.89039999999999997</v>
      </c>
      <c r="O160" s="16">
        <f>(K160-MAX(F160,'J = 100 MILP'!F160))/MAX(F160,'J = 100 MILP'!F160) * 100</f>
        <v>0.82159624413145549</v>
      </c>
    </row>
    <row r="161" spans="1:15" x14ac:dyDescent="0.3">
      <c r="A161" s="2" t="s">
        <v>440</v>
      </c>
      <c r="B161" s="9">
        <v>5</v>
      </c>
      <c r="C161" s="9">
        <v>100</v>
      </c>
      <c r="D161" s="9">
        <v>30</v>
      </c>
      <c r="E161" s="9">
        <v>1</v>
      </c>
      <c r="F161" s="6">
        <v>837</v>
      </c>
      <c r="G161" s="6">
        <v>1.1247</v>
      </c>
      <c r="H161" s="6">
        <v>852</v>
      </c>
      <c r="I161" s="6">
        <f t="shared" si="4"/>
        <v>1.7921146953405016</v>
      </c>
      <c r="J161" s="6">
        <v>4.6865200000000003E-2</v>
      </c>
      <c r="K161" s="6">
        <v>852</v>
      </c>
      <c r="L161" s="6">
        <f t="shared" si="5"/>
        <v>1.7921146953405016</v>
      </c>
      <c r="M161" s="6">
        <v>0</v>
      </c>
      <c r="N161" s="7">
        <v>1.17157</v>
      </c>
      <c r="O161" s="16">
        <f>(K161-MAX(F161,'J = 100 MILP'!F161))/MAX(F161,'J = 100 MILP'!F161) * 100</f>
        <v>1.7921146953405016</v>
      </c>
    </row>
    <row r="162" spans="1:15" x14ac:dyDescent="0.3">
      <c r="A162" s="2" t="s">
        <v>441</v>
      </c>
      <c r="B162" s="9">
        <v>5</v>
      </c>
      <c r="C162" s="9">
        <v>100</v>
      </c>
      <c r="D162" s="9">
        <v>30</v>
      </c>
      <c r="E162" s="9">
        <v>2</v>
      </c>
      <c r="F162" s="6">
        <v>1064</v>
      </c>
      <c r="G162" s="6">
        <v>1.12473</v>
      </c>
      <c r="H162" s="6">
        <v>1064</v>
      </c>
      <c r="I162" s="6">
        <f t="shared" si="4"/>
        <v>0</v>
      </c>
      <c r="J162" s="6">
        <v>0.37491200000000002</v>
      </c>
      <c r="K162" s="6">
        <v>1064</v>
      </c>
      <c r="L162" s="6">
        <f t="shared" si="5"/>
        <v>0</v>
      </c>
      <c r="M162" s="6">
        <v>1.56212E-2</v>
      </c>
      <c r="N162" s="7">
        <v>1.5152600000000001</v>
      </c>
      <c r="O162" s="16">
        <f>(K162-MAX(F162,'J = 100 MILP'!F162))/MAX(F162,'J = 100 MILP'!F162) * 100</f>
        <v>0</v>
      </c>
    </row>
    <row r="163" spans="1:15" x14ac:dyDescent="0.3">
      <c r="A163" s="2" t="s">
        <v>442</v>
      </c>
      <c r="B163" s="9">
        <v>5</v>
      </c>
      <c r="C163" s="9">
        <v>100</v>
      </c>
      <c r="D163" s="9">
        <v>30</v>
      </c>
      <c r="E163" s="9">
        <v>2</v>
      </c>
      <c r="F163" s="6">
        <v>1009</v>
      </c>
      <c r="G163" s="6">
        <v>0.71857199999999999</v>
      </c>
      <c r="H163" s="6">
        <v>1009</v>
      </c>
      <c r="I163" s="6">
        <f t="shared" si="4"/>
        <v>0</v>
      </c>
      <c r="J163" s="6">
        <v>0.42174699999999998</v>
      </c>
      <c r="K163" s="6">
        <v>1009</v>
      </c>
      <c r="L163" s="6">
        <f t="shared" si="5"/>
        <v>0</v>
      </c>
      <c r="M163" s="6">
        <v>1.56207E-2</v>
      </c>
      <c r="N163" s="7">
        <v>1.15594</v>
      </c>
      <c r="O163" s="16">
        <f>(K163-MAX(F163,'J = 100 MILP'!F163))/MAX(F163,'J = 100 MILP'!F163) * 100</f>
        <v>0</v>
      </c>
    </row>
    <row r="164" spans="1:15" x14ac:dyDescent="0.3">
      <c r="A164" s="2" t="s">
        <v>443</v>
      </c>
      <c r="B164" s="9">
        <v>5</v>
      </c>
      <c r="C164" s="9">
        <v>100</v>
      </c>
      <c r="D164" s="9">
        <v>30</v>
      </c>
      <c r="E164" s="9">
        <v>2</v>
      </c>
      <c r="F164" s="6">
        <v>964</v>
      </c>
      <c r="G164" s="6">
        <v>1.0934900000000001</v>
      </c>
      <c r="H164" s="6">
        <v>964</v>
      </c>
      <c r="I164" s="6">
        <f t="shared" si="4"/>
        <v>0</v>
      </c>
      <c r="J164" s="6">
        <v>0.56236699999999995</v>
      </c>
      <c r="K164" s="6">
        <v>964</v>
      </c>
      <c r="L164" s="6">
        <f t="shared" si="5"/>
        <v>0</v>
      </c>
      <c r="M164" s="6">
        <v>3.1242599999999999E-2</v>
      </c>
      <c r="N164" s="7">
        <v>1.6871</v>
      </c>
      <c r="O164" s="16">
        <f>(K164-MAX(F164,'J = 100 MILP'!F164))/MAX(F164,'J = 100 MILP'!F164) * 100</f>
        <v>0</v>
      </c>
    </row>
    <row r="165" spans="1:15" x14ac:dyDescent="0.3">
      <c r="A165" s="2" t="s">
        <v>444</v>
      </c>
      <c r="B165" s="9">
        <v>5</v>
      </c>
      <c r="C165" s="9">
        <v>100</v>
      </c>
      <c r="D165" s="9">
        <v>30</v>
      </c>
      <c r="E165" s="9">
        <v>2</v>
      </c>
      <c r="F165" s="6">
        <v>1051</v>
      </c>
      <c r="G165" s="6">
        <v>0.84349700000000005</v>
      </c>
      <c r="H165" s="6">
        <v>1051</v>
      </c>
      <c r="I165" s="6">
        <f t="shared" si="4"/>
        <v>0</v>
      </c>
      <c r="J165" s="6">
        <v>0.26556299999999999</v>
      </c>
      <c r="K165" s="6">
        <v>1051</v>
      </c>
      <c r="L165" s="6">
        <f t="shared" si="5"/>
        <v>0</v>
      </c>
      <c r="M165" s="6">
        <v>1.5620500000000001E-2</v>
      </c>
      <c r="N165" s="7">
        <v>1.1246799999999999</v>
      </c>
      <c r="O165" s="16">
        <f>(K165-MAX(F165,'J = 100 MILP'!F165))/MAX(F165,'J = 100 MILP'!F165) * 100</f>
        <v>0</v>
      </c>
    </row>
    <row r="166" spans="1:15" x14ac:dyDescent="0.3">
      <c r="A166" s="2" t="s">
        <v>445</v>
      </c>
      <c r="B166" s="9">
        <v>5</v>
      </c>
      <c r="C166" s="9">
        <v>100</v>
      </c>
      <c r="D166" s="9">
        <v>30</v>
      </c>
      <c r="E166" s="9">
        <v>2</v>
      </c>
      <c r="F166" s="6">
        <v>1033</v>
      </c>
      <c r="G166" s="6">
        <v>5.8110900000000001</v>
      </c>
      <c r="H166" s="6">
        <v>1033</v>
      </c>
      <c r="I166" s="6">
        <f t="shared" si="4"/>
        <v>0</v>
      </c>
      <c r="J166" s="6">
        <v>0.96852199999999999</v>
      </c>
      <c r="K166" s="6">
        <v>1033</v>
      </c>
      <c r="L166" s="6">
        <f t="shared" si="5"/>
        <v>0</v>
      </c>
      <c r="M166" s="6">
        <v>1.56221E-2</v>
      </c>
      <c r="N166" s="7">
        <v>6.7952300000000001</v>
      </c>
      <c r="O166" s="16">
        <f>(K166-MAX(F166,'J = 100 MILP'!F166))/MAX(F166,'J = 100 MILP'!F166) * 100</f>
        <v>0</v>
      </c>
    </row>
    <row r="167" spans="1:15" x14ac:dyDescent="0.3">
      <c r="A167" s="2" t="s">
        <v>446</v>
      </c>
      <c r="B167" s="9">
        <v>5</v>
      </c>
      <c r="C167" s="9">
        <v>100</v>
      </c>
      <c r="D167" s="9">
        <v>30</v>
      </c>
      <c r="E167" s="9">
        <v>2</v>
      </c>
      <c r="F167" s="6">
        <v>928</v>
      </c>
      <c r="G167" s="6">
        <v>22.447800000000001</v>
      </c>
      <c r="H167" s="6">
        <v>928</v>
      </c>
      <c r="I167" s="6">
        <f t="shared" si="4"/>
        <v>0</v>
      </c>
      <c r="J167" s="6">
        <v>0.46864099999999997</v>
      </c>
      <c r="K167" s="6">
        <v>928</v>
      </c>
      <c r="L167" s="6">
        <f t="shared" si="5"/>
        <v>0</v>
      </c>
      <c r="M167" s="6">
        <v>1.56209E-2</v>
      </c>
      <c r="N167" s="7">
        <v>22.932099999999998</v>
      </c>
      <c r="O167" s="16">
        <f>(K167-MAX(F167,'J = 100 MILP'!F167))/MAX(F167,'J = 100 MILP'!F167) * 100</f>
        <v>0</v>
      </c>
    </row>
    <row r="168" spans="1:15" x14ac:dyDescent="0.3">
      <c r="A168" s="2" t="s">
        <v>447</v>
      </c>
      <c r="B168" s="9">
        <v>5</v>
      </c>
      <c r="C168" s="9">
        <v>100</v>
      </c>
      <c r="D168" s="9">
        <v>30</v>
      </c>
      <c r="E168" s="9">
        <v>2</v>
      </c>
      <c r="F168" s="6">
        <v>1037</v>
      </c>
      <c r="G168" s="6">
        <v>0.92168399999999995</v>
      </c>
      <c r="H168" s="6">
        <v>1037</v>
      </c>
      <c r="I168" s="6">
        <f t="shared" si="4"/>
        <v>0</v>
      </c>
      <c r="J168" s="6">
        <v>0.18742800000000001</v>
      </c>
      <c r="K168" s="6">
        <v>1037</v>
      </c>
      <c r="L168" s="6">
        <f t="shared" si="5"/>
        <v>0</v>
      </c>
      <c r="M168" s="6">
        <v>0</v>
      </c>
      <c r="N168" s="7">
        <v>1.10911</v>
      </c>
      <c r="O168" s="16">
        <f>(K168-MAX(F168,'J = 100 MILP'!F168))/MAX(F168,'J = 100 MILP'!F168) * 100</f>
        <v>0</v>
      </c>
    </row>
    <row r="169" spans="1:15" x14ac:dyDescent="0.3">
      <c r="A169" s="2" t="s">
        <v>448</v>
      </c>
      <c r="B169" s="9">
        <v>5</v>
      </c>
      <c r="C169" s="9">
        <v>100</v>
      </c>
      <c r="D169" s="9">
        <v>30</v>
      </c>
      <c r="E169" s="9">
        <v>2</v>
      </c>
      <c r="F169" s="6">
        <v>1095</v>
      </c>
      <c r="G169" s="6">
        <v>0.99971500000000002</v>
      </c>
      <c r="H169" s="6">
        <v>1095</v>
      </c>
      <c r="I169" s="6">
        <f t="shared" si="4"/>
        <v>0</v>
      </c>
      <c r="J169" s="6">
        <v>0.29680600000000001</v>
      </c>
      <c r="K169" s="6">
        <v>1095</v>
      </c>
      <c r="L169" s="6">
        <f t="shared" si="5"/>
        <v>0</v>
      </c>
      <c r="M169" s="6">
        <v>1.5649799999999998E-2</v>
      </c>
      <c r="N169" s="7">
        <v>1.3121700000000001</v>
      </c>
      <c r="O169" s="16">
        <f>(K169-MAX(F169,'J = 100 MILP'!F169))/MAX(F169,'J = 100 MILP'!F169) * 100</f>
        <v>0</v>
      </c>
    </row>
    <row r="170" spans="1:15" x14ac:dyDescent="0.3">
      <c r="A170" s="2" t="s">
        <v>449</v>
      </c>
      <c r="B170" s="9">
        <v>5</v>
      </c>
      <c r="C170" s="9">
        <v>100</v>
      </c>
      <c r="D170" s="9">
        <v>30</v>
      </c>
      <c r="E170" s="9">
        <v>2</v>
      </c>
      <c r="F170" s="6">
        <v>1068</v>
      </c>
      <c r="G170" s="6">
        <v>6.5296700000000003</v>
      </c>
      <c r="H170" s="6">
        <v>1068</v>
      </c>
      <c r="I170" s="6">
        <f t="shared" si="4"/>
        <v>0</v>
      </c>
      <c r="J170" s="6">
        <v>0.18745300000000001</v>
      </c>
      <c r="K170" s="6">
        <v>1068</v>
      </c>
      <c r="L170" s="6">
        <f t="shared" si="5"/>
        <v>0</v>
      </c>
      <c r="M170" s="6">
        <v>1.5650299999999999E-2</v>
      </c>
      <c r="N170" s="7">
        <v>6.7327700000000004</v>
      </c>
      <c r="O170" s="16">
        <f>(K170-MAX(F170,'J = 100 MILP'!F170))/MAX(F170,'J = 100 MILP'!F170) * 100</f>
        <v>0</v>
      </c>
    </row>
    <row r="171" spans="1:15" x14ac:dyDescent="0.3">
      <c r="A171" s="2" t="s">
        <v>450</v>
      </c>
      <c r="B171" s="9">
        <v>5</v>
      </c>
      <c r="C171" s="9">
        <v>100</v>
      </c>
      <c r="D171" s="9">
        <v>30</v>
      </c>
      <c r="E171" s="9">
        <v>2</v>
      </c>
      <c r="F171" s="6">
        <v>993</v>
      </c>
      <c r="G171" s="6">
        <v>0.87476500000000001</v>
      </c>
      <c r="H171" s="6">
        <v>993</v>
      </c>
      <c r="I171" s="6">
        <f t="shared" si="4"/>
        <v>0</v>
      </c>
      <c r="J171" s="6">
        <v>0.15621399999999999</v>
      </c>
      <c r="K171" s="6">
        <v>993</v>
      </c>
      <c r="L171" s="6">
        <f t="shared" si="5"/>
        <v>0</v>
      </c>
      <c r="M171" s="6">
        <v>3.1241700000000001E-2</v>
      </c>
      <c r="N171" s="7">
        <v>1.0622199999999999</v>
      </c>
      <c r="O171" s="16">
        <f>(K171-MAX(F171,'J = 100 MILP'!F171))/MAX(F171,'J = 100 MILP'!F171) * 100</f>
        <v>0</v>
      </c>
    </row>
    <row r="172" spans="1:15" x14ac:dyDescent="0.3">
      <c r="A172" s="2" t="s">
        <v>451</v>
      </c>
      <c r="B172" s="9">
        <v>5</v>
      </c>
      <c r="C172" s="9">
        <v>100</v>
      </c>
      <c r="D172" s="9">
        <v>30</v>
      </c>
      <c r="E172" s="9">
        <v>4</v>
      </c>
      <c r="F172" s="6">
        <v>1292</v>
      </c>
      <c r="G172" s="6">
        <v>6.4828099999999997</v>
      </c>
      <c r="H172" s="6">
        <v>1292</v>
      </c>
      <c r="I172" s="6">
        <f t="shared" si="4"/>
        <v>0</v>
      </c>
      <c r="J172" s="6">
        <v>0.15621299999999999</v>
      </c>
      <c r="K172" s="6">
        <v>1292</v>
      </c>
      <c r="L172" s="6">
        <f t="shared" si="5"/>
        <v>0</v>
      </c>
      <c r="M172" s="6">
        <v>1.5651200000000001E-2</v>
      </c>
      <c r="N172" s="7">
        <v>6.6546700000000003</v>
      </c>
      <c r="O172" s="16">
        <f>(K172-MAX(F172,'J = 100 MILP'!F172))/MAX(F172,'J = 100 MILP'!F172) * 100</f>
        <v>0</v>
      </c>
    </row>
    <row r="173" spans="1:15" x14ac:dyDescent="0.3">
      <c r="A173" s="2" t="s">
        <v>452</v>
      </c>
      <c r="B173" s="9">
        <v>5</v>
      </c>
      <c r="C173" s="9">
        <v>100</v>
      </c>
      <c r="D173" s="9">
        <v>30</v>
      </c>
      <c r="E173" s="9">
        <v>4</v>
      </c>
      <c r="F173" s="6">
        <v>1249</v>
      </c>
      <c r="G173" s="6">
        <v>720.58799999999997</v>
      </c>
      <c r="H173" s="6">
        <v>1261</v>
      </c>
      <c r="I173" s="6">
        <f t="shared" si="4"/>
        <v>0.96076861489191345</v>
      </c>
      <c r="J173" s="6">
        <v>0.34366999999999998</v>
      </c>
      <c r="K173" s="6">
        <v>1261</v>
      </c>
      <c r="L173" s="6">
        <f t="shared" si="5"/>
        <v>0.96076861489191345</v>
      </c>
      <c r="M173" s="6">
        <v>1.5647899999999999E-2</v>
      </c>
      <c r="N173" s="7">
        <v>720.947</v>
      </c>
      <c r="O173" s="16">
        <f>(K173-MAX(F173,'J = 100 MILP'!F173))/MAX(F173,'J = 100 MILP'!F173) * 100</f>
        <v>0.96076861489191345</v>
      </c>
    </row>
    <row r="174" spans="1:15" x14ac:dyDescent="0.3">
      <c r="A174" s="2" t="s">
        <v>453</v>
      </c>
      <c r="B174" s="9">
        <v>5</v>
      </c>
      <c r="C174" s="9">
        <v>100</v>
      </c>
      <c r="D174" s="9">
        <v>30</v>
      </c>
      <c r="E174" s="9">
        <v>4</v>
      </c>
      <c r="F174" s="6">
        <v>1228</v>
      </c>
      <c r="G174" s="6">
        <v>4.7800900000000004</v>
      </c>
      <c r="H174" s="6">
        <v>1228</v>
      </c>
      <c r="I174" s="6">
        <f t="shared" si="4"/>
        <v>0</v>
      </c>
      <c r="J174" s="6">
        <v>0.18745899999999999</v>
      </c>
      <c r="K174" s="6">
        <v>1228</v>
      </c>
      <c r="L174" s="6">
        <f t="shared" si="5"/>
        <v>0</v>
      </c>
      <c r="M174" s="6">
        <v>3.1239300000000001E-2</v>
      </c>
      <c r="N174" s="7">
        <v>4.9987899999999996</v>
      </c>
      <c r="O174" s="16">
        <f>(K174-MAX(F174,'J = 100 MILP'!F174))/MAX(F174,'J = 100 MILP'!F174) * 100</f>
        <v>0</v>
      </c>
    </row>
    <row r="175" spans="1:15" x14ac:dyDescent="0.3">
      <c r="A175" s="2" t="s">
        <v>454</v>
      </c>
      <c r="B175" s="9">
        <v>5</v>
      </c>
      <c r="C175" s="9">
        <v>100</v>
      </c>
      <c r="D175" s="9">
        <v>30</v>
      </c>
      <c r="E175" s="9">
        <v>4</v>
      </c>
      <c r="F175" s="6">
        <v>1375</v>
      </c>
      <c r="G175" s="6">
        <v>15.855600000000001</v>
      </c>
      <c r="H175" s="6">
        <v>1375</v>
      </c>
      <c r="I175" s="6">
        <f t="shared" si="4"/>
        <v>0</v>
      </c>
      <c r="J175" s="6">
        <v>0.37491000000000002</v>
      </c>
      <c r="K175" s="6">
        <v>1375</v>
      </c>
      <c r="L175" s="6">
        <f t="shared" si="5"/>
        <v>0</v>
      </c>
      <c r="M175" s="6">
        <v>1.5621899999999999E-2</v>
      </c>
      <c r="N175" s="7">
        <v>16.246200000000002</v>
      </c>
      <c r="O175" s="16">
        <f>(K175-MAX(F175,'J = 100 MILP'!F175))/MAX(F175,'J = 100 MILP'!F175) * 100</f>
        <v>0</v>
      </c>
    </row>
    <row r="176" spans="1:15" x14ac:dyDescent="0.3">
      <c r="A176" s="2" t="s">
        <v>455</v>
      </c>
      <c r="B176" s="9">
        <v>5</v>
      </c>
      <c r="C176" s="9">
        <v>100</v>
      </c>
      <c r="D176" s="9">
        <v>30</v>
      </c>
      <c r="E176" s="9">
        <v>4</v>
      </c>
      <c r="F176" s="6">
        <v>1345</v>
      </c>
      <c r="G176" s="6">
        <v>30.0867</v>
      </c>
      <c r="H176" s="6">
        <v>1345</v>
      </c>
      <c r="I176" s="6">
        <f t="shared" si="4"/>
        <v>0</v>
      </c>
      <c r="J176" s="6">
        <v>0.17183399999999999</v>
      </c>
      <c r="K176" s="6">
        <v>1345</v>
      </c>
      <c r="L176" s="6">
        <f t="shared" si="5"/>
        <v>0</v>
      </c>
      <c r="M176" s="6">
        <v>3.1242599999999999E-2</v>
      </c>
      <c r="N176" s="7">
        <v>30.2897</v>
      </c>
      <c r="O176" s="16">
        <f>(K176-MAX(F176,'J = 100 MILP'!F176))/MAX(F176,'J = 100 MILP'!F176) * 100</f>
        <v>0</v>
      </c>
    </row>
    <row r="177" spans="1:15" x14ac:dyDescent="0.3">
      <c r="A177" s="2" t="s">
        <v>456</v>
      </c>
      <c r="B177" s="9">
        <v>5</v>
      </c>
      <c r="C177" s="9">
        <v>100</v>
      </c>
      <c r="D177" s="9">
        <v>30</v>
      </c>
      <c r="E177" s="9">
        <v>4</v>
      </c>
      <c r="F177" s="6">
        <v>1168</v>
      </c>
      <c r="G177" s="6">
        <v>5.1393800000000001</v>
      </c>
      <c r="H177" s="6">
        <v>1168</v>
      </c>
      <c r="I177" s="6">
        <f t="shared" si="4"/>
        <v>0</v>
      </c>
      <c r="J177" s="6">
        <v>0.17183499999999999</v>
      </c>
      <c r="K177" s="6">
        <v>1168</v>
      </c>
      <c r="L177" s="6">
        <f t="shared" si="5"/>
        <v>0</v>
      </c>
      <c r="M177" s="6">
        <v>1.5621400000000001E-2</v>
      </c>
      <c r="N177" s="7">
        <v>5.3268399999999998</v>
      </c>
      <c r="O177" s="16">
        <f>(K177-MAX(F177,'J = 100 MILP'!F177))/MAX(F177,'J = 100 MILP'!F177) * 100</f>
        <v>0</v>
      </c>
    </row>
    <row r="178" spans="1:15" x14ac:dyDescent="0.3">
      <c r="A178" s="2" t="s">
        <v>457</v>
      </c>
      <c r="B178" s="9">
        <v>5</v>
      </c>
      <c r="C178" s="9">
        <v>100</v>
      </c>
      <c r="D178" s="9">
        <v>30</v>
      </c>
      <c r="E178" s="9">
        <v>4</v>
      </c>
      <c r="F178" s="6">
        <v>1301</v>
      </c>
      <c r="G178" s="6">
        <v>6.5296799999999999</v>
      </c>
      <c r="H178" s="6">
        <v>1301</v>
      </c>
      <c r="I178" s="6">
        <f t="shared" si="4"/>
        <v>0</v>
      </c>
      <c r="J178" s="6">
        <v>0.18745800000000001</v>
      </c>
      <c r="K178" s="6">
        <v>1301</v>
      </c>
      <c r="L178" s="6">
        <f t="shared" si="5"/>
        <v>0</v>
      </c>
      <c r="M178" s="6">
        <v>0</v>
      </c>
      <c r="N178" s="7">
        <v>6.7171399999999997</v>
      </c>
      <c r="O178" s="16">
        <f>(K178-MAX(F178,'J = 100 MILP'!F178))/MAX(F178,'J = 100 MILP'!F178) * 100</f>
        <v>0</v>
      </c>
    </row>
    <row r="179" spans="1:15" x14ac:dyDescent="0.3">
      <c r="A179" s="2" t="s">
        <v>458</v>
      </c>
      <c r="B179" s="9">
        <v>5</v>
      </c>
      <c r="C179" s="9">
        <v>100</v>
      </c>
      <c r="D179" s="9">
        <v>30</v>
      </c>
      <c r="E179" s="9">
        <v>4</v>
      </c>
      <c r="F179" s="6">
        <v>1371</v>
      </c>
      <c r="G179" s="6">
        <v>4.5457900000000002</v>
      </c>
      <c r="H179" s="6">
        <v>1371</v>
      </c>
      <c r="I179" s="6">
        <f t="shared" si="4"/>
        <v>0</v>
      </c>
      <c r="J179" s="6">
        <v>0.14056299999999999</v>
      </c>
      <c r="K179" s="6">
        <v>1371</v>
      </c>
      <c r="L179" s="6">
        <f t="shared" si="5"/>
        <v>0</v>
      </c>
      <c r="M179" s="6">
        <v>3.1271899999999998E-2</v>
      </c>
      <c r="N179" s="7">
        <v>4.7176299999999998</v>
      </c>
      <c r="O179" s="16">
        <f>(K179-MAX(F179,'J = 100 MILP'!F179))/MAX(F179,'J = 100 MILP'!F179) * 100</f>
        <v>0</v>
      </c>
    </row>
    <row r="180" spans="1:15" x14ac:dyDescent="0.3">
      <c r="A180" s="2" t="s">
        <v>459</v>
      </c>
      <c r="B180" s="9">
        <v>5</v>
      </c>
      <c r="C180" s="9">
        <v>100</v>
      </c>
      <c r="D180" s="9">
        <v>30</v>
      </c>
      <c r="E180" s="9">
        <v>4</v>
      </c>
      <c r="F180" s="6">
        <v>1260</v>
      </c>
      <c r="G180" s="6">
        <v>720.51599999999996</v>
      </c>
      <c r="H180" s="6">
        <v>1284</v>
      </c>
      <c r="I180" s="6">
        <f t="shared" si="4"/>
        <v>1.9047619047619049</v>
      </c>
      <c r="J180" s="6">
        <v>9.3728300000000001E-2</v>
      </c>
      <c r="K180" s="6">
        <v>1284</v>
      </c>
      <c r="L180" s="6">
        <f t="shared" si="5"/>
        <v>1.9047619047619049</v>
      </c>
      <c r="M180" s="6">
        <v>1.5650000000000001E-2</v>
      </c>
      <c r="N180" s="7">
        <v>720.625</v>
      </c>
      <c r="O180" s="16">
        <f>(K180-MAX(F180,'J = 100 MILP'!F180))/MAX(F180,'J = 100 MILP'!F180) * 100</f>
        <v>1.9047619047619049</v>
      </c>
    </row>
    <row r="181" spans="1:15" x14ac:dyDescent="0.3">
      <c r="A181" s="2" t="s">
        <v>460</v>
      </c>
      <c r="B181" s="9">
        <v>5</v>
      </c>
      <c r="C181" s="9">
        <v>100</v>
      </c>
      <c r="D181" s="9">
        <v>30</v>
      </c>
      <c r="E181" s="9">
        <v>4</v>
      </c>
      <c r="F181" s="6">
        <v>1281</v>
      </c>
      <c r="G181" s="6">
        <v>720.5</v>
      </c>
      <c r="H181" s="6">
        <v>1305</v>
      </c>
      <c r="I181" s="6">
        <f t="shared" si="4"/>
        <v>1.873536299765808</v>
      </c>
      <c r="J181" s="6">
        <v>0.29683399999999999</v>
      </c>
      <c r="K181" s="6">
        <v>1305</v>
      </c>
      <c r="L181" s="6">
        <f t="shared" si="5"/>
        <v>1.873536299765808</v>
      </c>
      <c r="M181" s="6">
        <v>4.6835700000000001E-2</v>
      </c>
      <c r="N181" s="7">
        <v>720.84400000000005</v>
      </c>
      <c r="O181" s="16">
        <f>(K181-MAX(F181,'J = 100 MILP'!F181))/MAX(F181,'J = 100 MILP'!F181) * 100</f>
        <v>1.873536299765808</v>
      </c>
    </row>
    <row r="182" spans="1:15" x14ac:dyDescent="0.3">
      <c r="A182" s="2" t="s">
        <v>641</v>
      </c>
      <c r="B182" s="9">
        <v>10</v>
      </c>
      <c r="C182" s="9">
        <v>100</v>
      </c>
      <c r="D182" s="9">
        <v>10</v>
      </c>
      <c r="E182" s="9">
        <v>1</v>
      </c>
      <c r="F182" s="6">
        <v>162</v>
      </c>
      <c r="G182" s="6">
        <v>0.702955</v>
      </c>
      <c r="H182" s="6">
        <v>219</v>
      </c>
      <c r="I182" s="6">
        <f t="shared" si="4"/>
        <v>35.185185185185183</v>
      </c>
      <c r="J182" s="6">
        <v>4.6863599999999998E-2</v>
      </c>
      <c r="K182" s="6">
        <v>163</v>
      </c>
      <c r="L182" s="6">
        <f t="shared" si="5"/>
        <v>0.61728395061728392</v>
      </c>
      <c r="M182" s="6">
        <v>4.6861899999999998E-2</v>
      </c>
      <c r="N182" s="7">
        <v>0.79668000000000005</v>
      </c>
      <c r="O182" s="16">
        <f>(K182-MAX(F182,'J = 100 MILP'!F182))/MAX(F182,'J = 100 MILP'!F182) * 100</f>
        <v>0.61728395061728392</v>
      </c>
    </row>
    <row r="183" spans="1:15" x14ac:dyDescent="0.3">
      <c r="A183" s="2" t="s">
        <v>642</v>
      </c>
      <c r="B183" s="9">
        <v>10</v>
      </c>
      <c r="C183" s="9">
        <v>100</v>
      </c>
      <c r="D183" s="9">
        <v>10</v>
      </c>
      <c r="E183" s="9">
        <v>1</v>
      </c>
      <c r="F183" s="6">
        <v>155</v>
      </c>
      <c r="G183" s="6">
        <v>0.90600400000000003</v>
      </c>
      <c r="H183" s="6">
        <v>230</v>
      </c>
      <c r="I183" s="6">
        <f t="shared" si="4"/>
        <v>48.387096774193552</v>
      </c>
      <c r="J183" s="6">
        <v>3.1270300000000001E-2</v>
      </c>
      <c r="K183" s="6">
        <v>155</v>
      </c>
      <c r="L183" s="6">
        <f t="shared" si="5"/>
        <v>0</v>
      </c>
      <c r="M183" s="6">
        <v>9.3729999999999994E-2</v>
      </c>
      <c r="N183" s="7">
        <v>1.0309999999999999</v>
      </c>
      <c r="O183" s="16">
        <f>(K183-MAX(F183,'J = 100 MILP'!F183))/MAX(F183,'J = 100 MILP'!F183) * 100</f>
        <v>0</v>
      </c>
    </row>
    <row r="184" spans="1:15" x14ac:dyDescent="0.3">
      <c r="A184" s="2" t="s">
        <v>643</v>
      </c>
      <c r="B184" s="9">
        <v>10</v>
      </c>
      <c r="C184" s="9">
        <v>100</v>
      </c>
      <c r="D184" s="9">
        <v>10</v>
      </c>
      <c r="E184" s="9">
        <v>1</v>
      </c>
      <c r="F184" s="6">
        <v>149</v>
      </c>
      <c r="G184" s="6">
        <v>0.64044500000000004</v>
      </c>
      <c r="H184" s="6">
        <v>199</v>
      </c>
      <c r="I184" s="6">
        <f t="shared" si="4"/>
        <v>33.557046979865774</v>
      </c>
      <c r="J184" s="6">
        <v>3.1242599999999999E-2</v>
      </c>
      <c r="K184" s="6">
        <v>149</v>
      </c>
      <c r="L184" s="6">
        <f t="shared" si="5"/>
        <v>0</v>
      </c>
      <c r="M184" s="6">
        <v>4.6891500000000003E-2</v>
      </c>
      <c r="N184" s="7">
        <v>0.71857899999999997</v>
      </c>
      <c r="O184" s="16">
        <f>(K184-MAX(F184,'J = 100 MILP'!F184))/MAX(F184,'J = 100 MILP'!F184) * 100</f>
        <v>0</v>
      </c>
    </row>
    <row r="185" spans="1:15" x14ac:dyDescent="0.3">
      <c r="A185" s="2" t="s">
        <v>644</v>
      </c>
      <c r="B185" s="9">
        <v>10</v>
      </c>
      <c r="C185" s="9">
        <v>100</v>
      </c>
      <c r="D185" s="9">
        <v>10</v>
      </c>
      <c r="E185" s="9">
        <v>1</v>
      </c>
      <c r="F185" s="6">
        <v>135</v>
      </c>
      <c r="G185" s="6">
        <v>0.87479600000000002</v>
      </c>
      <c r="H185" s="6">
        <v>204</v>
      </c>
      <c r="I185" s="6">
        <f t="shared" si="4"/>
        <v>51.111111111111107</v>
      </c>
      <c r="J185" s="6">
        <v>1.5620200000000001E-2</v>
      </c>
      <c r="K185" s="6">
        <v>157</v>
      </c>
      <c r="L185" s="6">
        <f t="shared" si="5"/>
        <v>16.296296296296298</v>
      </c>
      <c r="M185" s="6">
        <v>7.8133300000000003E-2</v>
      </c>
      <c r="N185" s="7">
        <v>0.96855000000000002</v>
      </c>
      <c r="O185" s="16">
        <f>(K185-MAX(F185,'J = 100 MILP'!F185))/MAX(F185,'J = 100 MILP'!F185) * 100</f>
        <v>16.296296296296298</v>
      </c>
    </row>
    <row r="186" spans="1:15" x14ac:dyDescent="0.3">
      <c r="A186" s="2" t="s">
        <v>645</v>
      </c>
      <c r="B186" s="9">
        <v>10</v>
      </c>
      <c r="C186" s="9">
        <v>100</v>
      </c>
      <c r="D186" s="9">
        <v>10</v>
      </c>
      <c r="E186" s="9">
        <v>1</v>
      </c>
      <c r="F186" s="6">
        <v>147</v>
      </c>
      <c r="G186" s="6">
        <v>0.76544400000000001</v>
      </c>
      <c r="H186" s="6">
        <v>197</v>
      </c>
      <c r="I186" s="6">
        <f t="shared" si="4"/>
        <v>34.013605442176868</v>
      </c>
      <c r="J186" s="6">
        <v>4.6864500000000003E-2</v>
      </c>
      <c r="K186" s="6">
        <v>148</v>
      </c>
      <c r="L186" s="6">
        <f t="shared" si="5"/>
        <v>0.68027210884353739</v>
      </c>
      <c r="M186" s="6">
        <v>6.2512899999999996E-2</v>
      </c>
      <c r="N186" s="7">
        <v>0.87482099999999996</v>
      </c>
      <c r="O186" s="16">
        <f>(K186-MAX(F186,'J = 100 MILP'!F186))/MAX(F186,'J = 100 MILP'!F186) * 100</f>
        <v>0.68027210884353739</v>
      </c>
    </row>
    <row r="187" spans="1:15" x14ac:dyDescent="0.3">
      <c r="A187" s="2" t="s">
        <v>646</v>
      </c>
      <c r="B187" s="9">
        <v>10</v>
      </c>
      <c r="C187" s="9">
        <v>100</v>
      </c>
      <c r="D187" s="9">
        <v>10</v>
      </c>
      <c r="E187" s="9">
        <v>1</v>
      </c>
      <c r="F187" s="6">
        <v>132</v>
      </c>
      <c r="G187" s="6">
        <v>0.93727899999999997</v>
      </c>
      <c r="H187" s="6">
        <v>257</v>
      </c>
      <c r="I187" s="6">
        <f t="shared" si="4"/>
        <v>94.696969696969703</v>
      </c>
      <c r="J187" s="6">
        <v>1.5621700000000001E-2</v>
      </c>
      <c r="K187" s="6">
        <v>153</v>
      </c>
      <c r="L187" s="6">
        <f t="shared" si="5"/>
        <v>15.909090909090908</v>
      </c>
      <c r="M187" s="6">
        <v>6.2484999999999999E-2</v>
      </c>
      <c r="N187" s="7">
        <v>1.01539</v>
      </c>
      <c r="O187" s="16">
        <f>(K187-MAX(F187,'J = 100 MILP'!F187))/MAX(F187,'J = 100 MILP'!F187) * 100</f>
        <v>15.909090909090908</v>
      </c>
    </row>
    <row r="188" spans="1:15" x14ac:dyDescent="0.3">
      <c r="A188" s="2" t="s">
        <v>647</v>
      </c>
      <c r="B188" s="9">
        <v>10</v>
      </c>
      <c r="C188" s="9">
        <v>100</v>
      </c>
      <c r="D188" s="9">
        <v>10</v>
      </c>
      <c r="E188" s="9">
        <v>1</v>
      </c>
      <c r="F188" s="6">
        <v>141</v>
      </c>
      <c r="G188" s="6">
        <v>0.71853999999999996</v>
      </c>
      <c r="H188" s="6">
        <v>194</v>
      </c>
      <c r="I188" s="6">
        <f t="shared" si="4"/>
        <v>37.588652482269502</v>
      </c>
      <c r="J188" s="6">
        <v>1.56507E-2</v>
      </c>
      <c r="K188" s="6">
        <v>146</v>
      </c>
      <c r="L188" s="6">
        <f t="shared" si="5"/>
        <v>3.5460992907801421</v>
      </c>
      <c r="M188" s="6">
        <v>6.2484699999999997E-2</v>
      </c>
      <c r="N188" s="7">
        <v>0.79667500000000002</v>
      </c>
      <c r="O188" s="16">
        <f>(K188-MAX(F188,'J = 100 MILP'!F188))/MAX(F188,'J = 100 MILP'!F188) * 100</f>
        <v>3.5460992907801421</v>
      </c>
    </row>
    <row r="189" spans="1:15" x14ac:dyDescent="0.3">
      <c r="A189" s="2" t="s">
        <v>648</v>
      </c>
      <c r="B189" s="9">
        <v>10</v>
      </c>
      <c r="C189" s="9">
        <v>100</v>
      </c>
      <c r="D189" s="9">
        <v>10</v>
      </c>
      <c r="E189" s="9">
        <v>1</v>
      </c>
      <c r="F189" s="6">
        <v>137</v>
      </c>
      <c r="G189" s="6">
        <v>0.71857599999999999</v>
      </c>
      <c r="H189" s="6">
        <v>202</v>
      </c>
      <c r="I189" s="6">
        <f t="shared" si="4"/>
        <v>47.445255474452551</v>
      </c>
      <c r="J189" s="6">
        <v>3.1215E-2</v>
      </c>
      <c r="K189" s="6">
        <v>137</v>
      </c>
      <c r="L189" s="6">
        <f t="shared" si="5"/>
        <v>0</v>
      </c>
      <c r="M189" s="6">
        <v>3.1268600000000001E-2</v>
      </c>
      <c r="N189" s="7">
        <v>0.78105999999999998</v>
      </c>
      <c r="O189" s="16">
        <f>(K189-MAX(F189,'J = 100 MILP'!F189))/MAX(F189,'J = 100 MILP'!F189) * 100</f>
        <v>0</v>
      </c>
    </row>
    <row r="190" spans="1:15" x14ac:dyDescent="0.3">
      <c r="A190" s="2" t="s">
        <v>649</v>
      </c>
      <c r="B190" s="9">
        <v>10</v>
      </c>
      <c r="C190" s="9">
        <v>100</v>
      </c>
      <c r="D190" s="9">
        <v>10</v>
      </c>
      <c r="E190" s="9">
        <v>1</v>
      </c>
      <c r="F190" s="6">
        <v>159</v>
      </c>
      <c r="G190" s="6">
        <v>0.984101</v>
      </c>
      <c r="H190" s="6">
        <v>247</v>
      </c>
      <c r="I190" s="6">
        <f t="shared" si="4"/>
        <v>55.345911949685537</v>
      </c>
      <c r="J190" s="6">
        <v>1.5653400000000001E-2</v>
      </c>
      <c r="K190" s="6">
        <v>159</v>
      </c>
      <c r="L190" s="6">
        <f t="shared" si="5"/>
        <v>0</v>
      </c>
      <c r="M190" s="6">
        <v>7.8103099999999995E-2</v>
      </c>
      <c r="N190" s="7">
        <v>1.07786</v>
      </c>
      <c r="O190" s="16">
        <f>(K190-MAX(F190,'J = 100 MILP'!F190))/MAX(F190,'J = 100 MILP'!F190) * 100</f>
        <v>0</v>
      </c>
    </row>
    <row r="191" spans="1:15" x14ac:dyDescent="0.3">
      <c r="A191" s="2" t="s">
        <v>650</v>
      </c>
      <c r="B191" s="9">
        <v>10</v>
      </c>
      <c r="C191" s="9">
        <v>100</v>
      </c>
      <c r="D191" s="9">
        <v>10</v>
      </c>
      <c r="E191" s="9">
        <v>1</v>
      </c>
      <c r="F191" s="6">
        <v>128</v>
      </c>
      <c r="G191" s="6">
        <v>0.62485199999999996</v>
      </c>
      <c r="H191" s="6">
        <v>187</v>
      </c>
      <c r="I191" s="6">
        <f t="shared" si="4"/>
        <v>46.09375</v>
      </c>
      <c r="J191" s="6">
        <v>3.1243099999999999E-2</v>
      </c>
      <c r="K191" s="6">
        <v>128</v>
      </c>
      <c r="L191" s="6">
        <f t="shared" si="5"/>
        <v>0</v>
      </c>
      <c r="M191" s="6">
        <v>4.6863099999999998E-2</v>
      </c>
      <c r="N191" s="7">
        <v>0.70295799999999997</v>
      </c>
      <c r="O191" s="16">
        <f>(K191-MAX(F191,'J = 100 MILP'!F191))/MAX(F191,'J = 100 MILP'!F191) * 100</f>
        <v>0</v>
      </c>
    </row>
    <row r="192" spans="1:15" x14ac:dyDescent="0.3">
      <c r="A192" s="2" t="s">
        <v>651</v>
      </c>
      <c r="B192" s="9">
        <v>10</v>
      </c>
      <c r="C192" s="9">
        <v>100</v>
      </c>
      <c r="D192" s="9">
        <v>10</v>
      </c>
      <c r="E192" s="9">
        <v>2</v>
      </c>
      <c r="F192" s="6">
        <v>240</v>
      </c>
      <c r="G192" s="6">
        <v>0.827932</v>
      </c>
      <c r="H192" s="6">
        <v>254</v>
      </c>
      <c r="I192" s="6">
        <f t="shared" si="4"/>
        <v>5.833333333333333</v>
      </c>
      <c r="J192" s="6">
        <v>720.01900000000001</v>
      </c>
      <c r="K192" s="6">
        <v>243</v>
      </c>
      <c r="L192" s="6">
        <f t="shared" si="5"/>
        <v>1.25</v>
      </c>
      <c r="M192" s="6">
        <v>3.12407E-2</v>
      </c>
      <c r="N192" s="7">
        <v>720.87800000000004</v>
      </c>
      <c r="O192" s="16">
        <f>(K192-MAX(F192,'J = 100 MILP'!F192))/MAX(F192,'J = 100 MILP'!F192) * 100</f>
        <v>1.25</v>
      </c>
    </row>
    <row r="193" spans="1:15" x14ac:dyDescent="0.3">
      <c r="A193" s="2" t="s">
        <v>652</v>
      </c>
      <c r="B193" s="9">
        <v>10</v>
      </c>
      <c r="C193" s="9">
        <v>100</v>
      </c>
      <c r="D193" s="9">
        <v>10</v>
      </c>
      <c r="E193" s="9">
        <v>2</v>
      </c>
      <c r="F193" s="6">
        <v>233</v>
      </c>
      <c r="G193" s="6">
        <v>0.98410299999999995</v>
      </c>
      <c r="H193" s="6">
        <v>240</v>
      </c>
      <c r="I193" s="6">
        <f t="shared" si="4"/>
        <v>3.0042918454935621</v>
      </c>
      <c r="J193" s="6">
        <v>294.25</v>
      </c>
      <c r="K193" s="6">
        <v>233</v>
      </c>
      <c r="L193" s="6">
        <f t="shared" si="5"/>
        <v>0</v>
      </c>
      <c r="M193" s="6">
        <v>3.12412E-2</v>
      </c>
      <c r="N193" s="7">
        <v>295.26499999999999</v>
      </c>
      <c r="O193" s="16">
        <f>(K193-MAX(F193,'J = 100 MILP'!F193))/MAX(F193,'J = 100 MILP'!F193) * 100</f>
        <v>0</v>
      </c>
    </row>
    <row r="194" spans="1:15" x14ac:dyDescent="0.3">
      <c r="A194" s="2" t="s">
        <v>653</v>
      </c>
      <c r="B194" s="9">
        <v>10</v>
      </c>
      <c r="C194" s="9">
        <v>100</v>
      </c>
      <c r="D194" s="9">
        <v>10</v>
      </c>
      <c r="E194" s="9">
        <v>2</v>
      </c>
      <c r="F194" s="6">
        <v>221</v>
      </c>
      <c r="G194" s="6">
        <v>15.2151</v>
      </c>
      <c r="H194" s="6">
        <v>234</v>
      </c>
      <c r="I194" s="6">
        <f t="shared" si="4"/>
        <v>5.8823529411764701</v>
      </c>
      <c r="J194" s="6">
        <v>599.55899999999997</v>
      </c>
      <c r="K194" s="6">
        <v>224</v>
      </c>
      <c r="L194" s="6">
        <f t="shared" si="5"/>
        <v>1.3574660633484164</v>
      </c>
      <c r="M194" s="6">
        <v>3.1242800000000001E-2</v>
      </c>
      <c r="N194" s="7">
        <v>614.80499999999995</v>
      </c>
      <c r="O194" s="16">
        <f>(K194-MAX(F194,'J = 100 MILP'!F194))/MAX(F194,'J = 100 MILP'!F194) * 100</f>
        <v>1.3574660633484164</v>
      </c>
    </row>
    <row r="195" spans="1:15" x14ac:dyDescent="0.3">
      <c r="A195" s="2" t="s">
        <v>654</v>
      </c>
      <c r="B195" s="9">
        <v>10</v>
      </c>
      <c r="C195" s="9">
        <v>100</v>
      </c>
      <c r="D195" s="9">
        <v>10</v>
      </c>
      <c r="E195" s="9">
        <v>2</v>
      </c>
      <c r="F195" s="6">
        <v>219</v>
      </c>
      <c r="G195" s="6">
        <v>0.70299</v>
      </c>
      <c r="H195" s="6">
        <v>224</v>
      </c>
      <c r="I195" s="6">
        <f t="shared" ref="I195:I258" si="6">(H195-F195)/F195*100</f>
        <v>2.2831050228310499</v>
      </c>
      <c r="J195" s="6">
        <v>1.7027300000000001</v>
      </c>
      <c r="K195" s="6">
        <v>225</v>
      </c>
      <c r="L195" s="6">
        <f t="shared" ref="L195:L258" si="7">(K195-F195)/F195*100</f>
        <v>2.7397260273972601</v>
      </c>
      <c r="M195" s="6">
        <v>0</v>
      </c>
      <c r="N195" s="7">
        <v>2.4057200000000001</v>
      </c>
      <c r="O195" s="16">
        <f>(K195-MAX(F195,'J = 100 MILP'!F195))/MAX(F195,'J = 100 MILP'!F195) * 100</f>
        <v>2.7397260273972601</v>
      </c>
    </row>
    <row r="196" spans="1:15" x14ac:dyDescent="0.3">
      <c r="A196" s="2" t="s">
        <v>655</v>
      </c>
      <c r="B196" s="9">
        <v>10</v>
      </c>
      <c r="C196" s="9">
        <v>100</v>
      </c>
      <c r="D196" s="9">
        <v>10</v>
      </c>
      <c r="E196" s="9">
        <v>2</v>
      </c>
      <c r="F196" s="6">
        <v>219</v>
      </c>
      <c r="G196" s="6">
        <v>0.71858299999999997</v>
      </c>
      <c r="H196" s="6">
        <v>223</v>
      </c>
      <c r="I196" s="6">
        <f t="shared" si="6"/>
        <v>1.8264840182648401</v>
      </c>
      <c r="J196" s="6">
        <v>0.577963</v>
      </c>
      <c r="K196" s="6">
        <v>223</v>
      </c>
      <c r="L196" s="6">
        <f t="shared" si="7"/>
        <v>1.8264840182648401</v>
      </c>
      <c r="M196" s="6">
        <v>1.56472E-2</v>
      </c>
      <c r="N196" s="7">
        <v>1.31219</v>
      </c>
      <c r="O196" s="16">
        <f>(K196-MAX(F196,'J = 100 MILP'!F196))/MAX(F196,'J = 100 MILP'!F196) * 100</f>
        <v>1.8264840182648401</v>
      </c>
    </row>
    <row r="197" spans="1:15" x14ac:dyDescent="0.3">
      <c r="A197" s="2" t="s">
        <v>656</v>
      </c>
      <c r="B197" s="9">
        <v>10</v>
      </c>
      <c r="C197" s="9">
        <v>100</v>
      </c>
      <c r="D197" s="9">
        <v>10</v>
      </c>
      <c r="E197" s="9">
        <v>2</v>
      </c>
      <c r="F197" s="6">
        <v>210</v>
      </c>
      <c r="G197" s="6">
        <v>1.10911</v>
      </c>
      <c r="H197" s="6">
        <v>219</v>
      </c>
      <c r="I197" s="6">
        <f t="shared" si="6"/>
        <v>4.2857142857142856</v>
      </c>
      <c r="J197" s="6">
        <v>48.519799999999996</v>
      </c>
      <c r="K197" s="6">
        <v>210</v>
      </c>
      <c r="L197" s="6">
        <f t="shared" si="7"/>
        <v>0</v>
      </c>
      <c r="M197" s="6">
        <v>4.6863099999999998E-2</v>
      </c>
      <c r="N197" s="7">
        <v>49.675800000000002</v>
      </c>
      <c r="O197" s="16">
        <f>(K197-MAX(F197,'J = 100 MILP'!F197))/MAX(F197,'J = 100 MILP'!F197) * 100</f>
        <v>0</v>
      </c>
    </row>
    <row r="198" spans="1:15" x14ac:dyDescent="0.3">
      <c r="A198" s="2" t="s">
        <v>657</v>
      </c>
      <c r="B198" s="9">
        <v>10</v>
      </c>
      <c r="C198" s="9">
        <v>100</v>
      </c>
      <c r="D198" s="9">
        <v>10</v>
      </c>
      <c r="E198" s="9">
        <v>2</v>
      </c>
      <c r="F198" s="6">
        <v>219</v>
      </c>
      <c r="G198" s="6">
        <v>0.71854700000000005</v>
      </c>
      <c r="H198" s="6">
        <v>225</v>
      </c>
      <c r="I198" s="6">
        <f t="shared" si="6"/>
        <v>2.7397260273972601</v>
      </c>
      <c r="J198" s="6">
        <v>52.222099999999998</v>
      </c>
      <c r="K198" s="6">
        <v>219</v>
      </c>
      <c r="L198" s="6">
        <f t="shared" si="7"/>
        <v>0</v>
      </c>
      <c r="M198" s="6">
        <v>4.6864000000000003E-2</v>
      </c>
      <c r="N198" s="7">
        <v>52.987499999999997</v>
      </c>
      <c r="O198" s="16">
        <f>(K198-MAX(F198,'J = 100 MILP'!F198))/MAX(F198,'J = 100 MILP'!F198) * 100</f>
        <v>0</v>
      </c>
    </row>
    <row r="199" spans="1:15" x14ac:dyDescent="0.3">
      <c r="A199" s="2" t="s">
        <v>658</v>
      </c>
      <c r="B199" s="9">
        <v>10</v>
      </c>
      <c r="C199" s="9">
        <v>100</v>
      </c>
      <c r="D199" s="9">
        <v>10</v>
      </c>
      <c r="E199" s="9">
        <v>2</v>
      </c>
      <c r="F199" s="6">
        <v>215</v>
      </c>
      <c r="G199" s="6">
        <v>7.2951800000000002</v>
      </c>
      <c r="H199" s="6">
        <v>226</v>
      </c>
      <c r="I199" s="6">
        <f t="shared" si="6"/>
        <v>5.1162790697674421</v>
      </c>
      <c r="J199" s="6">
        <v>157.416</v>
      </c>
      <c r="K199" s="6">
        <v>218</v>
      </c>
      <c r="L199" s="6">
        <f t="shared" si="7"/>
        <v>1.3953488372093024</v>
      </c>
      <c r="M199" s="6">
        <v>1.5621400000000001E-2</v>
      </c>
      <c r="N199" s="7">
        <v>164.727</v>
      </c>
      <c r="O199" s="16">
        <f>(K199-MAX(F199,'J = 100 MILP'!F199))/MAX(F199,'J = 100 MILP'!F199) * 100</f>
        <v>1.3953488372093024</v>
      </c>
    </row>
    <row r="200" spans="1:15" x14ac:dyDescent="0.3">
      <c r="A200" s="2" t="s">
        <v>659</v>
      </c>
      <c r="B200" s="9">
        <v>10</v>
      </c>
      <c r="C200" s="9">
        <v>100</v>
      </c>
      <c r="D200" s="9">
        <v>10</v>
      </c>
      <c r="E200" s="9">
        <v>2</v>
      </c>
      <c r="F200" s="6">
        <v>249</v>
      </c>
      <c r="G200" s="6">
        <v>0.92165699999999995</v>
      </c>
      <c r="H200" s="6">
        <v>258</v>
      </c>
      <c r="I200" s="6">
        <f t="shared" si="6"/>
        <v>3.6144578313253009</v>
      </c>
      <c r="J200" s="6">
        <v>65.390799999999999</v>
      </c>
      <c r="K200" s="6">
        <v>253</v>
      </c>
      <c r="L200" s="6">
        <f t="shared" si="7"/>
        <v>1.6064257028112447</v>
      </c>
      <c r="M200" s="6">
        <v>4.6863099999999998E-2</v>
      </c>
      <c r="N200" s="7">
        <v>66.359399999999994</v>
      </c>
      <c r="O200" s="16">
        <f>(K200-MAX(F200,'J = 100 MILP'!F200))/MAX(F200,'J = 100 MILP'!F200) * 100</f>
        <v>1.6064257028112447</v>
      </c>
    </row>
    <row r="201" spans="1:15" x14ac:dyDescent="0.3">
      <c r="A201" s="2" t="s">
        <v>660</v>
      </c>
      <c r="B201" s="9">
        <v>10</v>
      </c>
      <c r="C201" s="9">
        <v>100</v>
      </c>
      <c r="D201" s="9">
        <v>10</v>
      </c>
      <c r="E201" s="9">
        <v>2</v>
      </c>
      <c r="F201" s="6">
        <v>218</v>
      </c>
      <c r="G201" s="6">
        <v>17.308399999999999</v>
      </c>
      <c r="H201" s="6">
        <v>229</v>
      </c>
      <c r="I201" s="6">
        <f t="shared" si="6"/>
        <v>5.0458715596330279</v>
      </c>
      <c r="J201" s="6">
        <v>21.651199999999999</v>
      </c>
      <c r="K201" s="6">
        <v>229</v>
      </c>
      <c r="L201" s="6">
        <f t="shared" si="7"/>
        <v>5.0458715596330279</v>
      </c>
      <c r="M201" s="6">
        <v>1.5609700000000001E-2</v>
      </c>
      <c r="N201" s="7">
        <v>38.975200000000001</v>
      </c>
      <c r="O201" s="16">
        <f>(K201-MAX(F201,'J = 100 MILP'!F201))/MAX(F201,'J = 100 MILP'!F201) * 100</f>
        <v>5.0458715596330279</v>
      </c>
    </row>
    <row r="202" spans="1:15" x14ac:dyDescent="0.3">
      <c r="A202" s="2" t="s">
        <v>661</v>
      </c>
      <c r="B202" s="9">
        <v>10</v>
      </c>
      <c r="C202" s="9">
        <v>100</v>
      </c>
      <c r="D202" s="9">
        <v>10</v>
      </c>
      <c r="E202" s="9">
        <v>4</v>
      </c>
      <c r="F202" s="6">
        <v>348</v>
      </c>
      <c r="G202" s="6">
        <v>7.4200999999999997</v>
      </c>
      <c r="H202" s="6">
        <v>348</v>
      </c>
      <c r="I202" s="6">
        <f t="shared" si="6"/>
        <v>0</v>
      </c>
      <c r="J202" s="6">
        <v>1.29657</v>
      </c>
      <c r="K202" s="6">
        <v>348</v>
      </c>
      <c r="L202" s="6">
        <f t="shared" si="7"/>
        <v>0</v>
      </c>
      <c r="M202" s="6">
        <v>4.6864700000000002E-2</v>
      </c>
      <c r="N202" s="7">
        <v>8.7635299999999994</v>
      </c>
      <c r="O202" s="16">
        <f>(K202-MAX(F202,'J = 100 MILP'!F202))/MAX(F202,'J = 100 MILP'!F202) * 100</f>
        <v>0</v>
      </c>
    </row>
    <row r="203" spans="1:15" x14ac:dyDescent="0.3">
      <c r="A203" s="2" t="s">
        <v>662</v>
      </c>
      <c r="B203" s="9">
        <v>10</v>
      </c>
      <c r="C203" s="9">
        <v>100</v>
      </c>
      <c r="D203" s="9">
        <v>10</v>
      </c>
      <c r="E203" s="9">
        <v>4</v>
      </c>
      <c r="F203" s="6">
        <v>335</v>
      </c>
      <c r="G203" s="6">
        <v>55.235100000000003</v>
      </c>
      <c r="H203" s="6">
        <v>335</v>
      </c>
      <c r="I203" s="6">
        <f t="shared" si="6"/>
        <v>0</v>
      </c>
      <c r="J203" s="6">
        <v>0.76544500000000004</v>
      </c>
      <c r="K203" s="6">
        <v>335</v>
      </c>
      <c r="L203" s="6">
        <f t="shared" si="7"/>
        <v>0</v>
      </c>
      <c r="M203" s="6">
        <v>1.56207E-2</v>
      </c>
      <c r="N203" s="7">
        <v>56.016199999999998</v>
      </c>
      <c r="O203" s="16">
        <f>(K203-MAX(F203,'J = 100 MILP'!F203))/MAX(F203,'J = 100 MILP'!F203) * 100</f>
        <v>0</v>
      </c>
    </row>
    <row r="204" spans="1:15" x14ac:dyDescent="0.3">
      <c r="A204" s="2" t="s">
        <v>663</v>
      </c>
      <c r="B204" s="9">
        <v>10</v>
      </c>
      <c r="C204" s="9">
        <v>100</v>
      </c>
      <c r="D204" s="9">
        <v>10</v>
      </c>
      <c r="E204" s="9">
        <v>4</v>
      </c>
      <c r="F204" s="6">
        <v>371</v>
      </c>
      <c r="G204" s="6">
        <v>4.0146800000000002</v>
      </c>
      <c r="H204" s="6">
        <v>371</v>
      </c>
      <c r="I204" s="6">
        <f t="shared" si="6"/>
        <v>0</v>
      </c>
      <c r="J204" s="6">
        <v>0.39050200000000002</v>
      </c>
      <c r="K204" s="6">
        <v>371</v>
      </c>
      <c r="L204" s="6">
        <f t="shared" si="7"/>
        <v>0</v>
      </c>
      <c r="M204" s="6">
        <v>1.56484E-2</v>
      </c>
      <c r="N204" s="7">
        <v>4.4208299999999996</v>
      </c>
      <c r="O204" s="16">
        <f>(K204-MAX(F204,'J = 100 MILP'!F204))/MAX(F204,'J = 100 MILP'!F204) * 100</f>
        <v>0</v>
      </c>
    </row>
    <row r="205" spans="1:15" x14ac:dyDescent="0.3">
      <c r="A205" s="2" t="s">
        <v>664</v>
      </c>
      <c r="B205" s="9">
        <v>10</v>
      </c>
      <c r="C205" s="9">
        <v>100</v>
      </c>
      <c r="D205" s="9">
        <v>10</v>
      </c>
      <c r="E205" s="9">
        <v>4</v>
      </c>
      <c r="F205" s="6">
        <v>327</v>
      </c>
      <c r="G205" s="6">
        <v>10.6381</v>
      </c>
      <c r="H205" s="6">
        <v>327</v>
      </c>
      <c r="I205" s="6">
        <f t="shared" si="6"/>
        <v>0</v>
      </c>
      <c r="J205" s="6">
        <v>23.057099999999998</v>
      </c>
      <c r="K205" s="6">
        <v>327</v>
      </c>
      <c r="L205" s="6">
        <f t="shared" si="7"/>
        <v>0</v>
      </c>
      <c r="M205" s="6">
        <v>1.56195E-2</v>
      </c>
      <c r="N205" s="7">
        <v>33.710799999999999</v>
      </c>
      <c r="O205" s="16">
        <f>(K205-MAX(F205,'J = 100 MILP'!F205))/MAX(F205,'J = 100 MILP'!F205) * 100</f>
        <v>0</v>
      </c>
    </row>
    <row r="206" spans="1:15" x14ac:dyDescent="0.3">
      <c r="A206" s="2" t="s">
        <v>665</v>
      </c>
      <c r="B206" s="9">
        <v>10</v>
      </c>
      <c r="C206" s="9">
        <v>100</v>
      </c>
      <c r="D206" s="9">
        <v>10</v>
      </c>
      <c r="E206" s="9">
        <v>4</v>
      </c>
      <c r="F206" s="6">
        <v>345</v>
      </c>
      <c r="G206" s="6">
        <v>25.197199999999999</v>
      </c>
      <c r="H206" s="6">
        <v>345</v>
      </c>
      <c r="I206" s="6">
        <f t="shared" si="6"/>
        <v>0</v>
      </c>
      <c r="J206" s="6">
        <v>14.4497</v>
      </c>
      <c r="K206" s="6">
        <v>345</v>
      </c>
      <c r="L206" s="6">
        <f t="shared" si="7"/>
        <v>0</v>
      </c>
      <c r="M206" s="6">
        <v>3.1241399999999999E-2</v>
      </c>
      <c r="N206" s="7">
        <v>39.678100000000001</v>
      </c>
      <c r="O206" s="16">
        <f>(K206-MAX(F206,'J = 100 MILP'!F206))/MAX(F206,'J = 100 MILP'!F206) * 100</f>
        <v>0</v>
      </c>
    </row>
    <row r="207" spans="1:15" x14ac:dyDescent="0.3">
      <c r="A207" s="2" t="s">
        <v>666</v>
      </c>
      <c r="B207" s="9">
        <v>10</v>
      </c>
      <c r="C207" s="9">
        <v>100</v>
      </c>
      <c r="D207" s="9">
        <v>10</v>
      </c>
      <c r="E207" s="9">
        <v>4</v>
      </c>
      <c r="F207" s="6">
        <v>336</v>
      </c>
      <c r="G207" s="6">
        <v>3.01491</v>
      </c>
      <c r="H207" s="6">
        <v>336</v>
      </c>
      <c r="I207" s="6">
        <f t="shared" si="6"/>
        <v>0</v>
      </c>
      <c r="J207" s="6">
        <v>1.62462</v>
      </c>
      <c r="K207" s="6">
        <v>336</v>
      </c>
      <c r="L207" s="6">
        <f t="shared" si="7"/>
        <v>0</v>
      </c>
      <c r="M207" s="6">
        <v>1.5621400000000001E-2</v>
      </c>
      <c r="N207" s="7">
        <v>4.6551499999999999</v>
      </c>
      <c r="O207" s="16">
        <f>(K207-MAX(F207,'J = 100 MILP'!F207))/MAX(F207,'J = 100 MILP'!F207) * 100</f>
        <v>0</v>
      </c>
    </row>
    <row r="208" spans="1:15" x14ac:dyDescent="0.3">
      <c r="A208" s="2" t="s">
        <v>667</v>
      </c>
      <c r="B208" s="9">
        <v>10</v>
      </c>
      <c r="C208" s="9">
        <v>100</v>
      </c>
      <c r="D208" s="9">
        <v>10</v>
      </c>
      <c r="E208" s="9">
        <v>4</v>
      </c>
      <c r="F208" s="6">
        <v>327</v>
      </c>
      <c r="G208" s="6">
        <v>1.6246</v>
      </c>
      <c r="H208" s="6">
        <v>327</v>
      </c>
      <c r="I208" s="6">
        <f t="shared" si="6"/>
        <v>0</v>
      </c>
      <c r="J208" s="6">
        <v>4.0615100000000002</v>
      </c>
      <c r="K208" s="6">
        <v>327</v>
      </c>
      <c r="L208" s="6">
        <f t="shared" si="7"/>
        <v>0</v>
      </c>
      <c r="M208" s="6">
        <v>1.56212E-2</v>
      </c>
      <c r="N208" s="7">
        <v>5.70174</v>
      </c>
      <c r="O208" s="16">
        <f>(K208-MAX(F208,'J = 100 MILP'!F208))/MAX(F208,'J = 100 MILP'!F208) * 100</f>
        <v>0</v>
      </c>
    </row>
    <row r="209" spans="1:15" x14ac:dyDescent="0.3">
      <c r="A209" s="2" t="s">
        <v>668</v>
      </c>
      <c r="B209" s="9">
        <v>10</v>
      </c>
      <c r="C209" s="9">
        <v>100</v>
      </c>
      <c r="D209" s="9">
        <v>10</v>
      </c>
      <c r="E209" s="9">
        <v>4</v>
      </c>
      <c r="F209" s="6">
        <v>335</v>
      </c>
      <c r="G209" s="6">
        <v>3.2961</v>
      </c>
      <c r="H209" s="6">
        <v>338</v>
      </c>
      <c r="I209" s="6">
        <f t="shared" si="6"/>
        <v>0.89552238805970152</v>
      </c>
      <c r="J209" s="6">
        <v>720.01599999999996</v>
      </c>
      <c r="K209" s="6">
        <v>338</v>
      </c>
      <c r="L209" s="6">
        <f t="shared" si="7"/>
        <v>0.89552238805970152</v>
      </c>
      <c r="M209" s="6">
        <v>1.56198E-2</v>
      </c>
      <c r="N209" s="7">
        <v>723.32799999999997</v>
      </c>
      <c r="O209" s="16">
        <f>(K209-MAX(F209,'J = 100 MILP'!F209))/MAX(F209,'J = 100 MILP'!F209) * 100</f>
        <v>0.89552238805970152</v>
      </c>
    </row>
    <row r="210" spans="1:15" x14ac:dyDescent="0.3">
      <c r="A210" s="2" t="s">
        <v>669</v>
      </c>
      <c r="B210" s="9">
        <v>10</v>
      </c>
      <c r="C210" s="9">
        <v>100</v>
      </c>
      <c r="D210" s="9">
        <v>10</v>
      </c>
      <c r="E210" s="9">
        <v>4</v>
      </c>
      <c r="F210" s="6">
        <v>357</v>
      </c>
      <c r="G210" s="6">
        <v>132.03100000000001</v>
      </c>
      <c r="H210" s="6">
        <v>357</v>
      </c>
      <c r="I210" s="6">
        <f t="shared" si="6"/>
        <v>0</v>
      </c>
      <c r="J210" s="6">
        <v>14.4497</v>
      </c>
      <c r="K210" s="6">
        <v>357</v>
      </c>
      <c r="L210" s="6">
        <f t="shared" si="7"/>
        <v>0</v>
      </c>
      <c r="M210" s="6">
        <v>3.1242599999999999E-2</v>
      </c>
      <c r="N210" s="7">
        <v>146.512</v>
      </c>
      <c r="O210" s="16">
        <f>(K210-MAX(F210,'J = 100 MILP'!F210))/MAX(F210,'J = 100 MILP'!F210) * 100</f>
        <v>0</v>
      </c>
    </row>
    <row r="211" spans="1:15" x14ac:dyDescent="0.3">
      <c r="A211" s="2" t="s">
        <v>670</v>
      </c>
      <c r="B211" s="9">
        <v>10</v>
      </c>
      <c r="C211" s="9">
        <v>100</v>
      </c>
      <c r="D211" s="9">
        <v>10</v>
      </c>
      <c r="E211" s="9">
        <v>4</v>
      </c>
      <c r="F211" s="6">
        <v>368</v>
      </c>
      <c r="G211" s="6">
        <v>4.4207999999999998</v>
      </c>
      <c r="H211" s="6">
        <v>368</v>
      </c>
      <c r="I211" s="6">
        <f t="shared" si="6"/>
        <v>0</v>
      </c>
      <c r="J211" s="6">
        <v>1.56213</v>
      </c>
      <c r="K211" s="6">
        <v>368</v>
      </c>
      <c r="L211" s="6">
        <f t="shared" si="7"/>
        <v>0</v>
      </c>
      <c r="M211" s="6">
        <v>3.12448E-2</v>
      </c>
      <c r="N211" s="7">
        <v>6.01417</v>
      </c>
      <c r="O211" s="16">
        <f>(K211-MAX(F211,'J = 100 MILP'!F211))/MAX(F211,'J = 100 MILP'!F211) * 100</f>
        <v>0</v>
      </c>
    </row>
    <row r="212" spans="1:15" x14ac:dyDescent="0.3">
      <c r="A212" s="2" t="s">
        <v>671</v>
      </c>
      <c r="B212" s="9">
        <v>10</v>
      </c>
      <c r="C212" s="9">
        <v>100</v>
      </c>
      <c r="D212" s="9">
        <v>20</v>
      </c>
      <c r="E212" s="9">
        <v>1</v>
      </c>
      <c r="F212" s="6">
        <v>264</v>
      </c>
      <c r="G212" s="6">
        <v>0.71854399999999996</v>
      </c>
      <c r="H212" s="6">
        <v>520</v>
      </c>
      <c r="I212" s="6">
        <f t="shared" si="6"/>
        <v>96.969696969696969</v>
      </c>
      <c r="J212" s="6">
        <v>1.5620500000000001E-2</v>
      </c>
      <c r="K212" s="6">
        <v>300</v>
      </c>
      <c r="L212" s="6">
        <f t="shared" si="7"/>
        <v>13.636363636363635</v>
      </c>
      <c r="M212" s="6">
        <v>6.2514500000000001E-2</v>
      </c>
      <c r="N212" s="7">
        <v>0.79667900000000003</v>
      </c>
      <c r="O212" s="16">
        <f>(K212-MAX(F212,'J = 100 MILP'!F212))/MAX(F212,'J = 100 MILP'!F212) * 100</f>
        <v>13.636363636363635</v>
      </c>
    </row>
    <row r="213" spans="1:15" x14ac:dyDescent="0.3">
      <c r="A213" s="2" t="s">
        <v>672</v>
      </c>
      <c r="B213" s="9">
        <v>10</v>
      </c>
      <c r="C213" s="9">
        <v>100</v>
      </c>
      <c r="D213" s="9">
        <v>20</v>
      </c>
      <c r="E213" s="9">
        <v>1</v>
      </c>
      <c r="F213" s="6">
        <v>319</v>
      </c>
      <c r="G213" s="6">
        <v>0.90600499999999995</v>
      </c>
      <c r="H213" s="6">
        <v>403</v>
      </c>
      <c r="I213" s="6">
        <f t="shared" si="6"/>
        <v>26.332288401253916</v>
      </c>
      <c r="J213" s="6">
        <v>1.5650000000000001E-2</v>
      </c>
      <c r="K213" s="6">
        <v>320</v>
      </c>
      <c r="L213" s="6">
        <f t="shared" si="7"/>
        <v>0.31347962382445138</v>
      </c>
      <c r="M213" s="6">
        <v>4.6863299999999997E-2</v>
      </c>
      <c r="N213" s="7">
        <v>0.96851900000000002</v>
      </c>
      <c r="O213" s="16">
        <f>(K213-MAX(F213,'J = 100 MILP'!F213))/MAX(F213,'J = 100 MILP'!F213) * 100</f>
        <v>0.31347962382445138</v>
      </c>
    </row>
    <row r="214" spans="1:15" x14ac:dyDescent="0.3">
      <c r="A214" s="2" t="s">
        <v>673</v>
      </c>
      <c r="B214" s="9">
        <v>10</v>
      </c>
      <c r="C214" s="9">
        <v>100</v>
      </c>
      <c r="D214" s="9">
        <v>20</v>
      </c>
      <c r="E214" s="9">
        <v>1</v>
      </c>
      <c r="F214" s="6">
        <v>299</v>
      </c>
      <c r="G214" s="6">
        <v>1.0622199999999999</v>
      </c>
      <c r="H214" s="6">
        <v>544</v>
      </c>
      <c r="I214" s="6">
        <f t="shared" si="6"/>
        <v>81.939799331103686</v>
      </c>
      <c r="J214" s="6">
        <v>1.5623099999999999E-2</v>
      </c>
      <c r="K214" s="6">
        <v>299</v>
      </c>
      <c r="L214" s="6">
        <f t="shared" si="7"/>
        <v>0</v>
      </c>
      <c r="M214" s="6">
        <v>3.1268799999999999E-2</v>
      </c>
      <c r="N214" s="7">
        <v>1.10911</v>
      </c>
      <c r="O214" s="16">
        <f>(K214-MAX(F214,'J = 100 MILP'!F214))/MAX(F214,'J = 100 MILP'!F214) * 100</f>
        <v>0</v>
      </c>
    </row>
    <row r="215" spans="1:15" x14ac:dyDescent="0.3">
      <c r="A215" s="2" t="s">
        <v>674</v>
      </c>
      <c r="B215" s="9">
        <v>10</v>
      </c>
      <c r="C215" s="9">
        <v>100</v>
      </c>
      <c r="D215" s="9">
        <v>20</v>
      </c>
      <c r="E215" s="9">
        <v>1</v>
      </c>
      <c r="F215" s="6">
        <v>262</v>
      </c>
      <c r="G215" s="6">
        <v>0.71858</v>
      </c>
      <c r="H215" s="6">
        <v>338</v>
      </c>
      <c r="I215" s="6">
        <f t="shared" si="6"/>
        <v>29.007633587786259</v>
      </c>
      <c r="J215" s="6">
        <v>1.56221E-2</v>
      </c>
      <c r="K215" s="6">
        <v>272</v>
      </c>
      <c r="L215" s="6">
        <f t="shared" si="7"/>
        <v>3.8167938931297711</v>
      </c>
      <c r="M215" s="6">
        <v>4.6860699999999998E-2</v>
      </c>
      <c r="N215" s="7">
        <v>0.78106200000000003</v>
      </c>
      <c r="O215" s="16">
        <f>(K215-MAX(F215,'J = 100 MILP'!F215))/MAX(F215,'J = 100 MILP'!F215) * 100</f>
        <v>3.8167938931297711</v>
      </c>
    </row>
    <row r="216" spans="1:15" x14ac:dyDescent="0.3">
      <c r="A216" s="2" t="s">
        <v>675</v>
      </c>
      <c r="B216" s="9">
        <v>10</v>
      </c>
      <c r="C216" s="9">
        <v>100</v>
      </c>
      <c r="D216" s="9">
        <v>20</v>
      </c>
      <c r="E216" s="9">
        <v>1</v>
      </c>
      <c r="F216" s="6">
        <v>251</v>
      </c>
      <c r="G216" s="6">
        <v>0.65609399999999996</v>
      </c>
      <c r="H216" s="6">
        <v>334</v>
      </c>
      <c r="I216" s="6">
        <f t="shared" si="6"/>
        <v>33.067729083665334</v>
      </c>
      <c r="J216" s="6">
        <v>3.1244500000000001E-2</v>
      </c>
      <c r="K216" s="6">
        <v>252</v>
      </c>
      <c r="L216" s="6">
        <f t="shared" si="7"/>
        <v>0.39840637450199201</v>
      </c>
      <c r="M216" s="6">
        <v>6.25193E-2</v>
      </c>
      <c r="N216" s="7">
        <v>0.74985800000000002</v>
      </c>
      <c r="O216" s="16">
        <f>(K216-MAX(F216,'J = 100 MILP'!F216))/MAX(F216,'J = 100 MILP'!F216) * 100</f>
        <v>0.39840637450199201</v>
      </c>
    </row>
    <row r="217" spans="1:15" x14ac:dyDescent="0.3">
      <c r="A217" s="2" t="s">
        <v>676</v>
      </c>
      <c r="B217" s="9">
        <v>10</v>
      </c>
      <c r="C217" s="9">
        <v>100</v>
      </c>
      <c r="D217" s="9">
        <v>20</v>
      </c>
      <c r="E217" s="9">
        <v>1</v>
      </c>
      <c r="F217" s="6">
        <v>295</v>
      </c>
      <c r="G217" s="6">
        <v>0.59358</v>
      </c>
      <c r="H217" s="6">
        <v>445</v>
      </c>
      <c r="I217" s="6">
        <f t="shared" si="6"/>
        <v>50.847457627118644</v>
      </c>
      <c r="J217" s="6">
        <v>1.5649799999999998E-2</v>
      </c>
      <c r="K217" s="6">
        <v>296</v>
      </c>
      <c r="L217" s="6">
        <f t="shared" si="7"/>
        <v>0.33898305084745761</v>
      </c>
      <c r="M217" s="6">
        <v>1.5621700000000001E-2</v>
      </c>
      <c r="N217" s="7">
        <v>0.62485199999999996</v>
      </c>
      <c r="O217" s="16">
        <f>(K217-MAX(F217,'J = 100 MILP'!F217))/MAX(F217,'J = 100 MILP'!F217) * 100</f>
        <v>0.33898305084745761</v>
      </c>
    </row>
    <row r="218" spans="1:15" x14ac:dyDescent="0.3">
      <c r="A218" s="2" t="s">
        <v>677</v>
      </c>
      <c r="B218" s="9">
        <v>10</v>
      </c>
      <c r="C218" s="9">
        <v>100</v>
      </c>
      <c r="D218" s="9">
        <v>20</v>
      </c>
      <c r="E218" s="9">
        <v>1</v>
      </c>
      <c r="F218" s="6">
        <v>262</v>
      </c>
      <c r="G218" s="6">
        <v>0.89039100000000004</v>
      </c>
      <c r="H218" s="6">
        <v>432</v>
      </c>
      <c r="I218" s="6">
        <f t="shared" si="6"/>
        <v>64.885496183206101</v>
      </c>
      <c r="J218" s="6">
        <v>1.56209E-2</v>
      </c>
      <c r="K218" s="6">
        <v>263</v>
      </c>
      <c r="L218" s="6">
        <f t="shared" si="7"/>
        <v>0.38167938931297707</v>
      </c>
      <c r="M218" s="6">
        <v>3.12419E-2</v>
      </c>
      <c r="N218" s="7">
        <v>0.937253</v>
      </c>
      <c r="O218" s="16">
        <f>(K218-MAX(F218,'J = 100 MILP'!F218))/MAX(F218,'J = 100 MILP'!F218) * 100</f>
        <v>0.38167938931297707</v>
      </c>
    </row>
    <row r="219" spans="1:15" x14ac:dyDescent="0.3">
      <c r="A219" s="2" t="s">
        <v>678</v>
      </c>
      <c r="B219" s="9">
        <v>10</v>
      </c>
      <c r="C219" s="9">
        <v>100</v>
      </c>
      <c r="D219" s="9">
        <v>20</v>
      </c>
      <c r="E219" s="9">
        <v>1</v>
      </c>
      <c r="F219" s="6">
        <v>310</v>
      </c>
      <c r="G219" s="6">
        <v>0.99973999999999996</v>
      </c>
      <c r="H219" s="6">
        <v>389</v>
      </c>
      <c r="I219" s="6">
        <f t="shared" si="6"/>
        <v>25.483870967741932</v>
      </c>
      <c r="J219" s="6">
        <v>1.56209E-2</v>
      </c>
      <c r="K219" s="6">
        <v>313</v>
      </c>
      <c r="L219" s="6">
        <f t="shared" si="7"/>
        <v>0.967741935483871</v>
      </c>
      <c r="M219" s="6">
        <v>4.6892900000000001E-2</v>
      </c>
      <c r="N219" s="7">
        <v>1.0622499999999999</v>
      </c>
      <c r="O219" s="16">
        <f>(K219-MAX(F219,'J = 100 MILP'!F219))/MAX(F219,'J = 100 MILP'!F219) * 100</f>
        <v>0.967741935483871</v>
      </c>
    </row>
    <row r="220" spans="1:15" x14ac:dyDescent="0.3">
      <c r="A220" s="2" t="s">
        <v>679</v>
      </c>
      <c r="B220" s="9">
        <v>10</v>
      </c>
      <c r="C220" s="9">
        <v>100</v>
      </c>
      <c r="D220" s="9">
        <v>20</v>
      </c>
      <c r="E220" s="9">
        <v>1</v>
      </c>
      <c r="F220" s="6">
        <v>280</v>
      </c>
      <c r="G220" s="6">
        <v>0.74981299999999995</v>
      </c>
      <c r="H220" s="6">
        <v>387</v>
      </c>
      <c r="I220" s="6">
        <f t="shared" si="6"/>
        <v>38.214285714285708</v>
      </c>
      <c r="J220" s="6">
        <v>1.55926E-2</v>
      </c>
      <c r="K220" s="6">
        <v>299</v>
      </c>
      <c r="L220" s="6">
        <f t="shared" si="7"/>
        <v>6.7857142857142856</v>
      </c>
      <c r="M220" s="6">
        <v>1.5648800000000001E-2</v>
      </c>
      <c r="N220" s="7">
        <v>0.78105500000000005</v>
      </c>
      <c r="O220" s="16">
        <f>(K220-MAX(F220,'J = 100 MILP'!F220))/MAX(F220,'J = 100 MILP'!F220) * 100</f>
        <v>6.7857142857142856</v>
      </c>
    </row>
    <row r="221" spans="1:15" x14ac:dyDescent="0.3">
      <c r="A221" s="2" t="s">
        <v>680</v>
      </c>
      <c r="B221" s="9">
        <v>10</v>
      </c>
      <c r="C221" s="9">
        <v>100</v>
      </c>
      <c r="D221" s="9">
        <v>20</v>
      </c>
      <c r="E221" s="9">
        <v>1</v>
      </c>
      <c r="F221" s="6">
        <v>269</v>
      </c>
      <c r="G221" s="6">
        <v>0.65606500000000001</v>
      </c>
      <c r="H221" s="6">
        <v>366</v>
      </c>
      <c r="I221" s="6">
        <f t="shared" si="6"/>
        <v>36.059479553903344</v>
      </c>
      <c r="J221" s="6">
        <v>1.5649799999999998E-2</v>
      </c>
      <c r="K221" s="6">
        <v>270</v>
      </c>
      <c r="L221" s="6">
        <f t="shared" si="7"/>
        <v>0.37174721189591076</v>
      </c>
      <c r="M221" s="6">
        <v>6.2485199999999998E-2</v>
      </c>
      <c r="N221" s="7">
        <v>0.73419999999999996</v>
      </c>
      <c r="O221" s="16">
        <f>(K221-MAX(F221,'J = 100 MILP'!F221))/MAX(F221,'J = 100 MILP'!F221) * 100</f>
        <v>0.37174721189591076</v>
      </c>
    </row>
    <row r="222" spans="1:15" x14ac:dyDescent="0.3">
      <c r="A222" s="2" t="s">
        <v>681</v>
      </c>
      <c r="B222" s="9">
        <v>10</v>
      </c>
      <c r="C222" s="9">
        <v>100</v>
      </c>
      <c r="D222" s="9">
        <v>20</v>
      </c>
      <c r="E222" s="9">
        <v>2</v>
      </c>
      <c r="F222" s="6">
        <v>336</v>
      </c>
      <c r="G222" s="6">
        <v>26.040700000000001</v>
      </c>
      <c r="H222" s="6">
        <v>364</v>
      </c>
      <c r="I222" s="6">
        <f t="shared" si="6"/>
        <v>8.3333333333333321</v>
      </c>
      <c r="J222" s="6">
        <v>464.935</v>
      </c>
      <c r="K222" s="6">
        <v>345</v>
      </c>
      <c r="L222" s="6">
        <f t="shared" si="7"/>
        <v>2.6785714285714284</v>
      </c>
      <c r="M222" s="6">
        <v>1.56207E-2</v>
      </c>
      <c r="N222" s="7">
        <v>490.99200000000002</v>
      </c>
      <c r="O222" s="16">
        <f>(K222-MAX(F222,'J = 100 MILP'!F222))/MAX(F222,'J = 100 MILP'!F222) * 100</f>
        <v>2.6785714285714284</v>
      </c>
    </row>
    <row r="223" spans="1:15" x14ac:dyDescent="0.3">
      <c r="A223" s="2" t="s">
        <v>682</v>
      </c>
      <c r="B223" s="9">
        <v>10</v>
      </c>
      <c r="C223" s="9">
        <v>100</v>
      </c>
      <c r="D223" s="9">
        <v>20</v>
      </c>
      <c r="E223" s="9">
        <v>2</v>
      </c>
      <c r="F223" s="6">
        <v>385</v>
      </c>
      <c r="G223" s="6">
        <v>0.82791700000000001</v>
      </c>
      <c r="H223" s="6">
        <v>392</v>
      </c>
      <c r="I223" s="6">
        <f t="shared" si="6"/>
        <v>1.8181818181818181</v>
      </c>
      <c r="J223" s="6">
        <v>0.48423300000000002</v>
      </c>
      <c r="K223" s="6">
        <v>392</v>
      </c>
      <c r="L223" s="6">
        <f t="shared" si="7"/>
        <v>1.8181818181818181</v>
      </c>
      <c r="M223" s="6">
        <v>0</v>
      </c>
      <c r="N223" s="7">
        <v>1.3121499999999999</v>
      </c>
      <c r="O223" s="16">
        <f>(K223-MAX(F223,'J = 100 MILP'!F223))/MAX(F223,'J = 100 MILP'!F223) * 100</f>
        <v>1.8181818181818181</v>
      </c>
    </row>
    <row r="224" spans="1:15" x14ac:dyDescent="0.3">
      <c r="A224" s="2" t="s">
        <v>683</v>
      </c>
      <c r="B224" s="9">
        <v>10</v>
      </c>
      <c r="C224" s="9">
        <v>100</v>
      </c>
      <c r="D224" s="9">
        <v>20</v>
      </c>
      <c r="E224" s="9">
        <v>2</v>
      </c>
      <c r="F224" s="6">
        <v>383</v>
      </c>
      <c r="G224" s="6">
        <v>0.73419599999999996</v>
      </c>
      <c r="H224" s="6">
        <v>384</v>
      </c>
      <c r="I224" s="6">
        <f t="shared" si="6"/>
        <v>0.26109660574412535</v>
      </c>
      <c r="J224" s="6">
        <v>0.79665900000000001</v>
      </c>
      <c r="K224" s="6">
        <v>383</v>
      </c>
      <c r="L224" s="6">
        <f t="shared" si="7"/>
        <v>0</v>
      </c>
      <c r="M224" s="6">
        <v>3.12412E-2</v>
      </c>
      <c r="N224" s="7">
        <v>1.5621</v>
      </c>
      <c r="O224" s="16">
        <f>(K224-MAX(F224,'J = 100 MILP'!F224))/MAX(F224,'J = 100 MILP'!F224) * 100</f>
        <v>0</v>
      </c>
    </row>
    <row r="225" spans="1:15" x14ac:dyDescent="0.3">
      <c r="A225" s="2" t="s">
        <v>684</v>
      </c>
      <c r="B225" s="9">
        <v>10</v>
      </c>
      <c r="C225" s="9">
        <v>100</v>
      </c>
      <c r="D225" s="9">
        <v>20</v>
      </c>
      <c r="E225" s="9">
        <v>2</v>
      </c>
      <c r="F225" s="6">
        <v>334</v>
      </c>
      <c r="G225" s="6">
        <v>1.0466200000000001</v>
      </c>
      <c r="H225" s="6">
        <v>337</v>
      </c>
      <c r="I225" s="6">
        <f t="shared" si="6"/>
        <v>0.89820359281437123</v>
      </c>
      <c r="J225" s="6">
        <v>0.90603699999999998</v>
      </c>
      <c r="K225" s="6">
        <v>335</v>
      </c>
      <c r="L225" s="6">
        <f t="shared" si="7"/>
        <v>0.29940119760479045</v>
      </c>
      <c r="M225" s="6">
        <v>0</v>
      </c>
      <c r="N225" s="7">
        <v>1.9526600000000001</v>
      </c>
      <c r="O225" s="16">
        <f>(K225-MAX(F225,'J = 100 MILP'!F225))/MAX(F225,'J = 100 MILP'!F225) * 100</f>
        <v>0.29940119760479045</v>
      </c>
    </row>
    <row r="226" spans="1:15" x14ac:dyDescent="0.3">
      <c r="A226" s="2" t="s">
        <v>685</v>
      </c>
      <c r="B226" s="9">
        <v>10</v>
      </c>
      <c r="C226" s="9">
        <v>100</v>
      </c>
      <c r="D226" s="9">
        <v>20</v>
      </c>
      <c r="E226" s="9">
        <v>2</v>
      </c>
      <c r="F226" s="6">
        <v>323</v>
      </c>
      <c r="G226" s="6">
        <v>0.71858200000000005</v>
      </c>
      <c r="H226" s="6">
        <v>331</v>
      </c>
      <c r="I226" s="6">
        <f t="shared" si="6"/>
        <v>2.4767801857585141</v>
      </c>
      <c r="J226" s="6">
        <v>0.85914199999999996</v>
      </c>
      <c r="K226" s="6">
        <v>327</v>
      </c>
      <c r="L226" s="6">
        <f t="shared" si="7"/>
        <v>1.2383900928792571</v>
      </c>
      <c r="M226" s="6">
        <v>1.5621700000000001E-2</v>
      </c>
      <c r="N226" s="7">
        <v>1.59335</v>
      </c>
      <c r="O226" s="16">
        <f>(K226-MAX(F226,'J = 100 MILP'!F226))/MAX(F226,'J = 100 MILP'!F226) * 100</f>
        <v>1.2383900928792571</v>
      </c>
    </row>
    <row r="227" spans="1:15" x14ac:dyDescent="0.3">
      <c r="A227" s="2" t="s">
        <v>686</v>
      </c>
      <c r="B227" s="9">
        <v>10</v>
      </c>
      <c r="C227" s="9">
        <v>100</v>
      </c>
      <c r="D227" s="9">
        <v>20</v>
      </c>
      <c r="E227" s="9">
        <v>2</v>
      </c>
      <c r="F227" s="6">
        <v>385</v>
      </c>
      <c r="G227" s="6">
        <v>1.7964199999999999</v>
      </c>
      <c r="H227" s="6">
        <v>387</v>
      </c>
      <c r="I227" s="6">
        <f t="shared" si="6"/>
        <v>0.51948051948051943</v>
      </c>
      <c r="J227" s="6">
        <v>6.6078200000000002</v>
      </c>
      <c r="K227" s="6">
        <v>386</v>
      </c>
      <c r="L227" s="6">
        <f t="shared" si="7"/>
        <v>0.25974025974025972</v>
      </c>
      <c r="M227" s="6">
        <v>1.56212E-2</v>
      </c>
      <c r="N227" s="7">
        <v>8.4198599999999999</v>
      </c>
      <c r="O227" s="16">
        <f>(K227-MAX(F227,'J = 100 MILP'!F227))/MAX(F227,'J = 100 MILP'!F227) * 100</f>
        <v>0.25974025974025972</v>
      </c>
    </row>
    <row r="228" spans="1:15" x14ac:dyDescent="0.3">
      <c r="A228" s="2" t="s">
        <v>687</v>
      </c>
      <c r="B228" s="9">
        <v>10</v>
      </c>
      <c r="C228" s="9">
        <v>100</v>
      </c>
      <c r="D228" s="9">
        <v>20</v>
      </c>
      <c r="E228" s="9">
        <v>2</v>
      </c>
      <c r="F228" s="6">
        <v>322</v>
      </c>
      <c r="G228" s="6">
        <v>0.67174599999999995</v>
      </c>
      <c r="H228" s="6">
        <v>335</v>
      </c>
      <c r="I228" s="6">
        <f t="shared" si="6"/>
        <v>4.0372670807453419</v>
      </c>
      <c r="J228" s="6">
        <v>0.26553700000000002</v>
      </c>
      <c r="K228" s="6">
        <v>323</v>
      </c>
      <c r="L228" s="6">
        <f t="shared" si="7"/>
        <v>0.3105590062111801</v>
      </c>
      <c r="M228" s="6">
        <v>3.1270300000000001E-2</v>
      </c>
      <c r="N228" s="7">
        <v>0.96855199999999997</v>
      </c>
      <c r="O228" s="16">
        <f>(K228-MAX(F228,'J = 100 MILP'!F228))/MAX(F228,'J = 100 MILP'!F228) * 100</f>
        <v>0.3105590062111801</v>
      </c>
    </row>
    <row r="229" spans="1:15" x14ac:dyDescent="0.3">
      <c r="A229" s="2" t="s">
        <v>688</v>
      </c>
      <c r="B229" s="9">
        <v>10</v>
      </c>
      <c r="C229" s="9">
        <v>100</v>
      </c>
      <c r="D229" s="9">
        <v>20</v>
      </c>
      <c r="E229" s="9">
        <v>2</v>
      </c>
      <c r="F229" s="6">
        <v>376</v>
      </c>
      <c r="G229" s="6">
        <v>0.78106500000000001</v>
      </c>
      <c r="H229" s="6">
        <v>383</v>
      </c>
      <c r="I229" s="6">
        <f t="shared" si="6"/>
        <v>1.8617021276595744</v>
      </c>
      <c r="J229" s="6">
        <v>62.5321</v>
      </c>
      <c r="K229" s="6">
        <v>381</v>
      </c>
      <c r="L229" s="6">
        <f t="shared" si="7"/>
        <v>1.3297872340425532</v>
      </c>
      <c r="M229" s="6">
        <v>1.56212E-2</v>
      </c>
      <c r="N229" s="7">
        <v>63.328800000000001</v>
      </c>
      <c r="O229" s="16">
        <f>(K229-MAX(F229,'J = 100 MILP'!F229))/MAX(F229,'J = 100 MILP'!F229) * 100</f>
        <v>1.3297872340425532</v>
      </c>
    </row>
    <row r="230" spans="1:15" x14ac:dyDescent="0.3">
      <c r="A230" s="2" t="s">
        <v>689</v>
      </c>
      <c r="B230" s="9">
        <v>10</v>
      </c>
      <c r="C230" s="9">
        <v>100</v>
      </c>
      <c r="D230" s="9">
        <v>20</v>
      </c>
      <c r="E230" s="9">
        <v>2</v>
      </c>
      <c r="F230" s="6">
        <v>358</v>
      </c>
      <c r="G230" s="6">
        <v>0.95287299999999997</v>
      </c>
      <c r="H230" s="6">
        <v>361</v>
      </c>
      <c r="I230" s="6">
        <f t="shared" si="6"/>
        <v>0.83798882681564246</v>
      </c>
      <c r="J230" s="6">
        <v>1.7339599999999999</v>
      </c>
      <c r="K230" s="6">
        <v>358</v>
      </c>
      <c r="L230" s="6">
        <f t="shared" si="7"/>
        <v>0</v>
      </c>
      <c r="M230" s="6">
        <v>1.5621899999999999E-2</v>
      </c>
      <c r="N230" s="7">
        <v>2.7024599999999999</v>
      </c>
      <c r="O230" s="16">
        <f>(K230-MAX(F230,'J = 100 MILP'!F230))/MAX(F230,'J = 100 MILP'!F230) * 100</f>
        <v>0</v>
      </c>
    </row>
    <row r="231" spans="1:15" x14ac:dyDescent="0.3">
      <c r="A231" s="2" t="s">
        <v>690</v>
      </c>
      <c r="B231" s="9">
        <v>10</v>
      </c>
      <c r="C231" s="9">
        <v>100</v>
      </c>
      <c r="D231" s="9">
        <v>20</v>
      </c>
      <c r="E231" s="9">
        <v>2</v>
      </c>
      <c r="F231" s="6">
        <v>335</v>
      </c>
      <c r="G231" s="6">
        <v>0.68733699999999998</v>
      </c>
      <c r="H231" s="6">
        <v>356</v>
      </c>
      <c r="I231" s="6">
        <f t="shared" si="6"/>
        <v>6.2686567164179099</v>
      </c>
      <c r="J231" s="6">
        <v>0.468613</v>
      </c>
      <c r="K231" s="6">
        <v>336</v>
      </c>
      <c r="L231" s="6">
        <f t="shared" si="7"/>
        <v>0.29850746268656719</v>
      </c>
      <c r="M231" s="6">
        <v>3.12407E-2</v>
      </c>
      <c r="N231" s="7">
        <v>1.18719</v>
      </c>
      <c r="O231" s="16">
        <f>(K231-MAX(F231,'J = 100 MILP'!F231))/MAX(F231,'J = 100 MILP'!F231) * 100</f>
        <v>0.29850746268656719</v>
      </c>
    </row>
    <row r="232" spans="1:15" x14ac:dyDescent="0.3">
      <c r="A232" s="2" t="s">
        <v>691</v>
      </c>
      <c r="B232" s="9">
        <v>10</v>
      </c>
      <c r="C232" s="9">
        <v>100</v>
      </c>
      <c r="D232" s="9">
        <v>20</v>
      </c>
      <c r="E232" s="9">
        <v>4</v>
      </c>
      <c r="F232" s="6">
        <v>486</v>
      </c>
      <c r="G232" s="6">
        <v>720.42100000000005</v>
      </c>
      <c r="H232" s="6">
        <v>492</v>
      </c>
      <c r="I232" s="6">
        <f t="shared" si="6"/>
        <v>1.2345679012345678</v>
      </c>
      <c r="J232" s="6">
        <v>3.1711299999999998</v>
      </c>
      <c r="K232" s="6">
        <v>492</v>
      </c>
      <c r="L232" s="6">
        <f t="shared" si="7"/>
        <v>1.2345679012345678</v>
      </c>
      <c r="M232" s="6">
        <v>4.6863599999999998E-2</v>
      </c>
      <c r="N232" s="7">
        <v>723.63900000000001</v>
      </c>
      <c r="O232" s="16">
        <f>(K232-MAX(F232,'J = 100 MILP'!F232))/MAX(F232,'J = 100 MILP'!F232) * 100</f>
        <v>0.61349693251533743</v>
      </c>
    </row>
    <row r="233" spans="1:15" x14ac:dyDescent="0.3">
      <c r="A233" s="2" t="s">
        <v>692</v>
      </c>
      <c r="B233" s="9">
        <v>10</v>
      </c>
      <c r="C233" s="9">
        <v>100</v>
      </c>
      <c r="D233" s="9">
        <v>20</v>
      </c>
      <c r="E233" s="9">
        <v>4</v>
      </c>
      <c r="F233" s="6">
        <v>535</v>
      </c>
      <c r="G233" s="6">
        <v>10.872400000000001</v>
      </c>
      <c r="H233" s="6">
        <v>535</v>
      </c>
      <c r="I233" s="6">
        <f t="shared" si="6"/>
        <v>0</v>
      </c>
      <c r="J233" s="6">
        <v>2.20261</v>
      </c>
      <c r="K233" s="6">
        <v>535</v>
      </c>
      <c r="L233" s="6">
        <f t="shared" si="7"/>
        <v>0</v>
      </c>
      <c r="M233" s="6">
        <v>1.56226E-2</v>
      </c>
      <c r="N233" s="7">
        <v>13.0906</v>
      </c>
      <c r="O233" s="16">
        <f>(K233-MAX(F233,'J = 100 MILP'!F233))/MAX(F233,'J = 100 MILP'!F233) * 100</f>
        <v>0</v>
      </c>
    </row>
    <row r="234" spans="1:15" x14ac:dyDescent="0.3">
      <c r="A234" s="2" t="s">
        <v>693</v>
      </c>
      <c r="B234" s="9">
        <v>10</v>
      </c>
      <c r="C234" s="9">
        <v>100</v>
      </c>
      <c r="D234" s="9">
        <v>20</v>
      </c>
      <c r="E234" s="9">
        <v>4</v>
      </c>
      <c r="F234" s="6">
        <v>467</v>
      </c>
      <c r="G234" s="6">
        <v>12.762600000000001</v>
      </c>
      <c r="H234" s="6">
        <v>467</v>
      </c>
      <c r="I234" s="6">
        <f t="shared" si="6"/>
        <v>0</v>
      </c>
      <c r="J234" s="6">
        <v>0.96852199999999999</v>
      </c>
      <c r="K234" s="6">
        <v>467</v>
      </c>
      <c r="L234" s="6">
        <f t="shared" si="7"/>
        <v>0</v>
      </c>
      <c r="M234" s="6">
        <v>0</v>
      </c>
      <c r="N234" s="7">
        <v>13.7311</v>
      </c>
      <c r="O234" s="16">
        <f>(K234-MAX(F234,'J = 100 MILP'!F234))/MAX(F234,'J = 100 MILP'!F234) * 100</f>
        <v>0</v>
      </c>
    </row>
    <row r="235" spans="1:15" x14ac:dyDescent="0.3">
      <c r="A235" s="2" t="s">
        <v>694</v>
      </c>
      <c r="B235" s="9">
        <v>10</v>
      </c>
      <c r="C235" s="9">
        <v>100</v>
      </c>
      <c r="D235" s="9">
        <v>20</v>
      </c>
      <c r="E235" s="9">
        <v>4</v>
      </c>
      <c r="F235" s="6">
        <v>448</v>
      </c>
      <c r="G235" s="6">
        <v>93.306100000000001</v>
      </c>
      <c r="H235" s="6">
        <v>448</v>
      </c>
      <c r="I235" s="6">
        <f t="shared" si="6"/>
        <v>0</v>
      </c>
      <c r="J235" s="6">
        <v>1.9526699999999999</v>
      </c>
      <c r="K235" s="6">
        <v>448</v>
      </c>
      <c r="L235" s="6">
        <f t="shared" si="7"/>
        <v>0</v>
      </c>
      <c r="M235" s="6">
        <v>1.5621400000000001E-2</v>
      </c>
      <c r="N235" s="7">
        <v>95.2744</v>
      </c>
      <c r="O235" s="16">
        <f>(K235-MAX(F235,'J = 100 MILP'!F235))/MAX(F235,'J = 100 MILP'!F235) * 100</f>
        <v>0</v>
      </c>
    </row>
    <row r="236" spans="1:15" x14ac:dyDescent="0.3">
      <c r="A236" s="2" t="s">
        <v>695</v>
      </c>
      <c r="B236" s="9">
        <v>10</v>
      </c>
      <c r="C236" s="9">
        <v>100</v>
      </c>
      <c r="D236" s="9">
        <v>20</v>
      </c>
      <c r="E236" s="9">
        <v>4</v>
      </c>
      <c r="F236" s="6">
        <v>455</v>
      </c>
      <c r="G236" s="6">
        <v>11.216100000000001</v>
      </c>
      <c r="H236" s="6">
        <v>455</v>
      </c>
      <c r="I236" s="6">
        <f t="shared" si="6"/>
        <v>0</v>
      </c>
      <c r="J236" s="6">
        <v>3.2336100000000001</v>
      </c>
      <c r="K236" s="6">
        <v>455</v>
      </c>
      <c r="L236" s="6">
        <f t="shared" si="7"/>
        <v>0</v>
      </c>
      <c r="M236" s="6">
        <v>1.56207E-2</v>
      </c>
      <c r="N236" s="7">
        <v>14.465299999999999</v>
      </c>
      <c r="O236" s="16">
        <f>(K236-MAX(F236,'J = 100 MILP'!F236))/MAX(F236,'J = 100 MILP'!F236) * 100</f>
        <v>0</v>
      </c>
    </row>
    <row r="237" spans="1:15" x14ac:dyDescent="0.3">
      <c r="A237" s="2" t="s">
        <v>696</v>
      </c>
      <c r="B237" s="9">
        <v>10</v>
      </c>
      <c r="C237" s="9">
        <v>100</v>
      </c>
      <c r="D237" s="9">
        <v>20</v>
      </c>
      <c r="E237" s="9">
        <v>4</v>
      </c>
      <c r="F237" s="6">
        <v>475</v>
      </c>
      <c r="G237" s="6">
        <v>66.498500000000007</v>
      </c>
      <c r="H237" s="6">
        <v>475</v>
      </c>
      <c r="I237" s="6">
        <f t="shared" si="6"/>
        <v>0</v>
      </c>
      <c r="J237" s="6">
        <v>1.84331</v>
      </c>
      <c r="K237" s="6">
        <v>475</v>
      </c>
      <c r="L237" s="6">
        <f t="shared" si="7"/>
        <v>0</v>
      </c>
      <c r="M237" s="6">
        <v>1.5621899999999999E-2</v>
      </c>
      <c r="N237" s="7">
        <v>68.357399999999998</v>
      </c>
      <c r="O237" s="16">
        <f>(K237-MAX(F237,'J = 100 MILP'!F237))/MAX(F237,'J = 100 MILP'!F237) * 100</f>
        <v>0</v>
      </c>
    </row>
    <row r="238" spans="1:15" x14ac:dyDescent="0.3">
      <c r="A238" s="2" t="s">
        <v>697</v>
      </c>
      <c r="B238" s="9">
        <v>10</v>
      </c>
      <c r="C238" s="9">
        <v>100</v>
      </c>
      <c r="D238" s="9">
        <v>20</v>
      </c>
      <c r="E238" s="9">
        <v>4</v>
      </c>
      <c r="F238" s="6">
        <v>478</v>
      </c>
      <c r="G238" s="6">
        <v>3.4835500000000001</v>
      </c>
      <c r="H238" s="6">
        <v>478</v>
      </c>
      <c r="I238" s="6">
        <f t="shared" si="6"/>
        <v>0</v>
      </c>
      <c r="J238" s="6">
        <v>3.2492299999999998</v>
      </c>
      <c r="K238" s="6">
        <v>478</v>
      </c>
      <c r="L238" s="6">
        <f t="shared" si="7"/>
        <v>0</v>
      </c>
      <c r="M238" s="6">
        <v>1.56221E-2</v>
      </c>
      <c r="N238" s="7">
        <v>6.7484099999999998</v>
      </c>
      <c r="O238" s="16">
        <f>(K238-MAX(F238,'J = 100 MILP'!F238))/MAX(F238,'J = 100 MILP'!F238) * 100</f>
        <v>0</v>
      </c>
    </row>
    <row r="239" spans="1:15" x14ac:dyDescent="0.3">
      <c r="A239" s="2" t="s">
        <v>698</v>
      </c>
      <c r="B239" s="9">
        <v>10</v>
      </c>
      <c r="C239" s="9">
        <v>100</v>
      </c>
      <c r="D239" s="9">
        <v>20</v>
      </c>
      <c r="E239" s="9">
        <v>4</v>
      </c>
      <c r="F239" s="6">
        <v>490</v>
      </c>
      <c r="G239" s="6">
        <v>3.8271899999999999</v>
      </c>
      <c r="H239" s="6">
        <v>490</v>
      </c>
      <c r="I239" s="6">
        <f t="shared" si="6"/>
        <v>0</v>
      </c>
      <c r="J239" s="6">
        <v>2.2338499999999999</v>
      </c>
      <c r="K239" s="6">
        <v>490</v>
      </c>
      <c r="L239" s="6">
        <f t="shared" si="7"/>
        <v>0</v>
      </c>
      <c r="M239" s="6">
        <v>3.1242800000000001E-2</v>
      </c>
      <c r="N239" s="7">
        <v>6.0922799999999997</v>
      </c>
      <c r="O239" s="16">
        <f>(K239-MAX(F239,'J = 100 MILP'!F239))/MAX(F239,'J = 100 MILP'!F239) * 100</f>
        <v>0</v>
      </c>
    </row>
    <row r="240" spans="1:15" x14ac:dyDescent="0.3">
      <c r="A240" s="2" t="s">
        <v>699</v>
      </c>
      <c r="B240" s="9">
        <v>10</v>
      </c>
      <c r="C240" s="9">
        <v>100</v>
      </c>
      <c r="D240" s="9">
        <v>20</v>
      </c>
      <c r="E240" s="9">
        <v>4</v>
      </c>
      <c r="F240" s="6">
        <v>478</v>
      </c>
      <c r="G240" s="6">
        <v>720.56299999999999</v>
      </c>
      <c r="H240" s="6">
        <v>484</v>
      </c>
      <c r="I240" s="6">
        <f t="shared" si="6"/>
        <v>1.2552301255230125</v>
      </c>
      <c r="J240" s="6">
        <v>1.74959</v>
      </c>
      <c r="K240" s="6">
        <v>484</v>
      </c>
      <c r="L240" s="6">
        <f t="shared" si="7"/>
        <v>1.2552301255230125</v>
      </c>
      <c r="M240" s="6">
        <v>3.1241700000000001E-2</v>
      </c>
      <c r="N240" s="7">
        <v>722.34400000000005</v>
      </c>
      <c r="O240" s="16">
        <f>(K240-MAX(F240,'J = 100 MILP'!F240))/MAX(F240,'J = 100 MILP'!F240) * 100</f>
        <v>0.62370062370062374</v>
      </c>
    </row>
    <row r="241" spans="1:15" x14ac:dyDescent="0.3">
      <c r="A241" s="2" t="s">
        <v>700</v>
      </c>
      <c r="B241" s="9">
        <v>10</v>
      </c>
      <c r="C241" s="9">
        <v>100</v>
      </c>
      <c r="D241" s="9">
        <v>20</v>
      </c>
      <c r="E241" s="9">
        <v>4</v>
      </c>
      <c r="F241" s="6">
        <v>473</v>
      </c>
      <c r="G241" s="6">
        <v>5.3737000000000004</v>
      </c>
      <c r="H241" s="6">
        <v>473</v>
      </c>
      <c r="I241" s="6">
        <f t="shared" si="6"/>
        <v>0</v>
      </c>
      <c r="J241" s="6">
        <v>2.0776300000000001</v>
      </c>
      <c r="K241" s="6">
        <v>473</v>
      </c>
      <c r="L241" s="6">
        <f t="shared" si="7"/>
        <v>0</v>
      </c>
      <c r="M241" s="6">
        <v>3.1242599999999999E-2</v>
      </c>
      <c r="N241" s="7">
        <v>7.4825799999999996</v>
      </c>
      <c r="O241" s="16">
        <f>(K241-MAX(F241,'J = 100 MILP'!F241))/MAX(F241,'J = 100 MILP'!F241) * 100</f>
        <v>0</v>
      </c>
    </row>
    <row r="242" spans="1:15" x14ac:dyDescent="0.3">
      <c r="A242" s="2" t="s">
        <v>701</v>
      </c>
      <c r="B242" s="9">
        <v>10</v>
      </c>
      <c r="C242" s="9">
        <v>100</v>
      </c>
      <c r="D242" s="9">
        <v>30</v>
      </c>
      <c r="E242" s="9">
        <v>1</v>
      </c>
      <c r="F242" s="6">
        <v>421</v>
      </c>
      <c r="G242" s="6">
        <v>0.87478999999999996</v>
      </c>
      <c r="H242" s="6">
        <v>497</v>
      </c>
      <c r="I242" s="6">
        <f t="shared" si="6"/>
        <v>18.052256532066508</v>
      </c>
      <c r="J242" s="6">
        <v>1.5624799999999999E-2</v>
      </c>
      <c r="K242" s="6">
        <v>422</v>
      </c>
      <c r="L242" s="6">
        <f t="shared" si="7"/>
        <v>0.23752969121140144</v>
      </c>
      <c r="M242" s="6">
        <v>3.12407E-2</v>
      </c>
      <c r="N242" s="7">
        <v>0.92165600000000003</v>
      </c>
      <c r="O242" s="16">
        <f>(K242-MAX(F242,'J = 100 MILP'!F242))/MAX(F242,'J = 100 MILP'!F242) * 100</f>
        <v>0.23752969121140144</v>
      </c>
    </row>
    <row r="243" spans="1:15" x14ac:dyDescent="0.3">
      <c r="A243" s="2" t="s">
        <v>702</v>
      </c>
      <c r="B243" s="9">
        <v>10</v>
      </c>
      <c r="C243" s="9">
        <v>100</v>
      </c>
      <c r="D243" s="9">
        <v>30</v>
      </c>
      <c r="E243" s="9">
        <v>1</v>
      </c>
      <c r="F243" s="6">
        <v>379</v>
      </c>
      <c r="G243" s="6">
        <v>0.82792100000000002</v>
      </c>
      <c r="H243" s="6">
        <v>497</v>
      </c>
      <c r="I243" s="6">
        <f t="shared" si="6"/>
        <v>31.134564643799472</v>
      </c>
      <c r="J243" s="6">
        <v>1.5620500000000001E-2</v>
      </c>
      <c r="K243" s="6">
        <v>379</v>
      </c>
      <c r="L243" s="6">
        <f t="shared" si="7"/>
        <v>0</v>
      </c>
      <c r="M243" s="6">
        <v>3.12424E-2</v>
      </c>
      <c r="N243" s="7">
        <v>0.87478400000000001</v>
      </c>
      <c r="O243" s="16">
        <f>(K243-MAX(F243,'J = 100 MILP'!F243))/MAX(F243,'J = 100 MILP'!F243) * 100</f>
        <v>0</v>
      </c>
    </row>
    <row r="244" spans="1:15" x14ac:dyDescent="0.3">
      <c r="A244" s="2" t="s">
        <v>703</v>
      </c>
      <c r="B244" s="9">
        <v>10</v>
      </c>
      <c r="C244" s="9">
        <v>100</v>
      </c>
      <c r="D244" s="9">
        <v>30</v>
      </c>
      <c r="E244" s="9">
        <v>1</v>
      </c>
      <c r="F244" s="6">
        <v>368</v>
      </c>
      <c r="G244" s="6">
        <v>0.81233900000000003</v>
      </c>
      <c r="H244" s="6">
        <v>466</v>
      </c>
      <c r="I244" s="6">
        <f t="shared" si="6"/>
        <v>26.630434782608699</v>
      </c>
      <c r="J244" s="6">
        <v>3.1213299999999999E-2</v>
      </c>
      <c r="K244" s="6">
        <v>368</v>
      </c>
      <c r="L244" s="6">
        <f t="shared" si="7"/>
        <v>0</v>
      </c>
      <c r="M244" s="6">
        <v>3.1269999999999999E-2</v>
      </c>
      <c r="N244" s="7">
        <v>0.87482199999999999</v>
      </c>
      <c r="O244" s="16">
        <f>(K244-MAX(F244,'J = 100 MILP'!F244))/MAX(F244,'J = 100 MILP'!F244) * 100</f>
        <v>0</v>
      </c>
    </row>
    <row r="245" spans="1:15" x14ac:dyDescent="0.3">
      <c r="A245" s="2" t="s">
        <v>704</v>
      </c>
      <c r="B245" s="9">
        <v>10</v>
      </c>
      <c r="C245" s="9">
        <v>100</v>
      </c>
      <c r="D245" s="9">
        <v>30</v>
      </c>
      <c r="E245" s="9">
        <v>1</v>
      </c>
      <c r="F245" s="6">
        <v>441</v>
      </c>
      <c r="G245" s="6">
        <v>1.01536</v>
      </c>
      <c r="H245" s="6">
        <v>671</v>
      </c>
      <c r="I245" s="6">
        <f t="shared" si="6"/>
        <v>52.154195011337869</v>
      </c>
      <c r="J245" s="6">
        <v>1.56221E-2</v>
      </c>
      <c r="K245" s="6">
        <v>496</v>
      </c>
      <c r="L245" s="6">
        <f t="shared" si="7"/>
        <v>12.471655328798185</v>
      </c>
      <c r="M245" s="6">
        <v>4.6889100000000003E-2</v>
      </c>
      <c r="N245" s="7">
        <v>1.0778700000000001</v>
      </c>
      <c r="O245" s="16">
        <f>(K245-MAX(F245,'J = 100 MILP'!F245))/MAX(F245,'J = 100 MILP'!F245) * 100</f>
        <v>12.471655328798185</v>
      </c>
    </row>
    <row r="246" spans="1:15" x14ac:dyDescent="0.3">
      <c r="A246" s="2" t="s">
        <v>705</v>
      </c>
      <c r="B246" s="9">
        <v>10</v>
      </c>
      <c r="C246" s="9">
        <v>100</v>
      </c>
      <c r="D246" s="9">
        <v>30</v>
      </c>
      <c r="E246" s="9">
        <v>1</v>
      </c>
      <c r="F246" s="6">
        <v>411</v>
      </c>
      <c r="G246" s="6">
        <v>0.90603599999999995</v>
      </c>
      <c r="H246" s="6">
        <v>550</v>
      </c>
      <c r="I246" s="6">
        <f t="shared" si="6"/>
        <v>33.819951338199509</v>
      </c>
      <c r="J246" s="6">
        <v>1.5651200000000001E-2</v>
      </c>
      <c r="K246" s="6">
        <v>468</v>
      </c>
      <c r="L246" s="6">
        <f t="shared" si="7"/>
        <v>13.868613138686131</v>
      </c>
      <c r="M246" s="6">
        <v>1.5620200000000001E-2</v>
      </c>
      <c r="N246" s="7">
        <v>0.937307</v>
      </c>
      <c r="O246" s="16">
        <f>(K246-MAX(F246,'J = 100 MILP'!F246))/MAX(F246,'J = 100 MILP'!F246) * 100</f>
        <v>13.868613138686131</v>
      </c>
    </row>
    <row r="247" spans="1:15" x14ac:dyDescent="0.3">
      <c r="A247" s="2" t="s">
        <v>706</v>
      </c>
      <c r="B247" s="9">
        <v>10</v>
      </c>
      <c r="C247" s="9">
        <v>100</v>
      </c>
      <c r="D247" s="9">
        <v>30</v>
      </c>
      <c r="E247" s="9">
        <v>1</v>
      </c>
      <c r="F247" s="6">
        <v>405</v>
      </c>
      <c r="G247" s="6">
        <v>0.76544599999999996</v>
      </c>
      <c r="H247" s="6">
        <v>594</v>
      </c>
      <c r="I247" s="6">
        <f t="shared" si="6"/>
        <v>46.666666666666664</v>
      </c>
      <c r="J247" s="6">
        <v>1.5617600000000001E-2</v>
      </c>
      <c r="K247" s="6">
        <v>406</v>
      </c>
      <c r="L247" s="6">
        <f t="shared" si="7"/>
        <v>0.24691358024691357</v>
      </c>
      <c r="M247" s="6">
        <v>3.1245200000000001E-2</v>
      </c>
      <c r="N247" s="7">
        <v>0.81230899999999995</v>
      </c>
      <c r="O247" s="16">
        <f>(K247-MAX(F247,'J = 100 MILP'!F247))/MAX(F247,'J = 100 MILP'!F247) * 100</f>
        <v>0.24691358024691357</v>
      </c>
    </row>
    <row r="248" spans="1:15" x14ac:dyDescent="0.3">
      <c r="A248" s="2" t="s">
        <v>707</v>
      </c>
      <c r="B248" s="9">
        <v>10</v>
      </c>
      <c r="C248" s="9">
        <v>100</v>
      </c>
      <c r="D248" s="9">
        <v>30</v>
      </c>
      <c r="E248" s="9">
        <v>1</v>
      </c>
      <c r="F248" s="6">
        <v>395</v>
      </c>
      <c r="G248" s="6">
        <v>1.0153799999999999</v>
      </c>
      <c r="H248" s="6">
        <v>554</v>
      </c>
      <c r="I248" s="6">
        <f t="shared" si="6"/>
        <v>40.253164556962027</v>
      </c>
      <c r="J248" s="6">
        <v>1.56224E-2</v>
      </c>
      <c r="K248" s="6">
        <v>395</v>
      </c>
      <c r="L248" s="6">
        <f t="shared" si="7"/>
        <v>0</v>
      </c>
      <c r="M248" s="6">
        <v>4.6890500000000002E-2</v>
      </c>
      <c r="N248" s="7">
        <v>1.07789</v>
      </c>
      <c r="O248" s="16">
        <f>(K248-MAX(F248,'J = 100 MILP'!F248))/MAX(F248,'J = 100 MILP'!F248) * 100</f>
        <v>0</v>
      </c>
    </row>
    <row r="249" spans="1:15" x14ac:dyDescent="0.3">
      <c r="A249" s="2" t="s">
        <v>708</v>
      </c>
      <c r="B249" s="9">
        <v>10</v>
      </c>
      <c r="C249" s="9">
        <v>100</v>
      </c>
      <c r="D249" s="9">
        <v>30</v>
      </c>
      <c r="E249" s="9">
        <v>1</v>
      </c>
      <c r="F249" s="6">
        <v>407</v>
      </c>
      <c r="G249" s="6">
        <v>0.81226699999999996</v>
      </c>
      <c r="H249" s="6">
        <v>639</v>
      </c>
      <c r="I249" s="6">
        <f t="shared" si="6"/>
        <v>57.002457002457007</v>
      </c>
      <c r="J249" s="6">
        <v>1.56229E-2</v>
      </c>
      <c r="K249" s="6">
        <v>408</v>
      </c>
      <c r="L249" s="6">
        <f t="shared" si="7"/>
        <v>0.24570024570024571</v>
      </c>
      <c r="M249" s="6">
        <v>3.1242599999999999E-2</v>
      </c>
      <c r="N249" s="7">
        <v>0.85913300000000004</v>
      </c>
      <c r="O249" s="16">
        <f>(K249-MAX(F249,'J = 100 MILP'!F249))/MAX(F249,'J = 100 MILP'!F249) * 100</f>
        <v>0.24570024570024571</v>
      </c>
    </row>
    <row r="250" spans="1:15" x14ac:dyDescent="0.3">
      <c r="A250" s="2" t="s">
        <v>709</v>
      </c>
      <c r="B250" s="9">
        <v>10</v>
      </c>
      <c r="C250" s="9">
        <v>100</v>
      </c>
      <c r="D250" s="9">
        <v>30</v>
      </c>
      <c r="E250" s="9">
        <v>1</v>
      </c>
      <c r="F250" s="6">
        <v>372</v>
      </c>
      <c r="G250" s="6">
        <v>0.87479099999999999</v>
      </c>
      <c r="H250" s="6">
        <v>458</v>
      </c>
      <c r="I250" s="6">
        <f t="shared" si="6"/>
        <v>23.118279569892472</v>
      </c>
      <c r="J250" s="6">
        <v>3.1241399999999999E-2</v>
      </c>
      <c r="K250" s="6">
        <v>373</v>
      </c>
      <c r="L250" s="6">
        <f t="shared" si="7"/>
        <v>0.26881720430107531</v>
      </c>
      <c r="M250" s="6">
        <v>1.56221E-2</v>
      </c>
      <c r="N250" s="7">
        <v>0.92165399999999997</v>
      </c>
      <c r="O250" s="16">
        <f>(K250-MAX(F250,'J = 100 MILP'!F250))/MAX(F250,'J = 100 MILP'!F250) * 100</f>
        <v>0.26881720430107531</v>
      </c>
    </row>
    <row r="251" spans="1:15" x14ac:dyDescent="0.3">
      <c r="A251" s="2" t="s">
        <v>710</v>
      </c>
      <c r="B251" s="9">
        <v>10</v>
      </c>
      <c r="C251" s="9">
        <v>100</v>
      </c>
      <c r="D251" s="9">
        <v>30</v>
      </c>
      <c r="E251" s="9">
        <v>1</v>
      </c>
      <c r="F251" s="6">
        <v>423</v>
      </c>
      <c r="G251" s="6">
        <v>0.67167500000000002</v>
      </c>
      <c r="H251" s="6">
        <v>558</v>
      </c>
      <c r="I251" s="6">
        <f t="shared" si="6"/>
        <v>31.914893617021278</v>
      </c>
      <c r="J251" s="6">
        <v>3.12722E-2</v>
      </c>
      <c r="K251" s="6">
        <v>423</v>
      </c>
      <c r="L251" s="6">
        <f t="shared" si="7"/>
        <v>0</v>
      </c>
      <c r="M251" s="6">
        <v>6.24843E-2</v>
      </c>
      <c r="N251" s="7">
        <v>0.76543099999999997</v>
      </c>
      <c r="O251" s="16">
        <f>(K251-MAX(F251,'J = 100 MILP'!F251))/MAX(F251,'J = 100 MILP'!F251) * 100</f>
        <v>0</v>
      </c>
    </row>
    <row r="252" spans="1:15" x14ac:dyDescent="0.3">
      <c r="A252" s="2" t="s">
        <v>711</v>
      </c>
      <c r="B252" s="9">
        <v>10</v>
      </c>
      <c r="C252" s="9">
        <v>100</v>
      </c>
      <c r="D252" s="9">
        <v>30</v>
      </c>
      <c r="E252" s="9">
        <v>2</v>
      </c>
      <c r="F252" s="6">
        <v>475</v>
      </c>
      <c r="G252" s="6">
        <v>0.78103400000000001</v>
      </c>
      <c r="H252" s="6">
        <v>485</v>
      </c>
      <c r="I252" s="6">
        <f t="shared" si="6"/>
        <v>2.1052631578947367</v>
      </c>
      <c r="J252" s="6">
        <v>0.140593</v>
      </c>
      <c r="K252" s="6">
        <v>476</v>
      </c>
      <c r="L252" s="6">
        <f t="shared" si="7"/>
        <v>0.21052631578947367</v>
      </c>
      <c r="M252" s="6">
        <v>1.56484E-2</v>
      </c>
      <c r="N252" s="7">
        <v>0.93727499999999997</v>
      </c>
      <c r="O252" s="16">
        <f>(K252-MAX(F252,'J = 100 MILP'!F252))/MAX(F252,'J = 100 MILP'!F252) * 100</f>
        <v>0.21052631578947367</v>
      </c>
    </row>
    <row r="253" spans="1:15" x14ac:dyDescent="0.3">
      <c r="A253" s="2" t="s">
        <v>712</v>
      </c>
      <c r="B253" s="9">
        <v>10</v>
      </c>
      <c r="C253" s="9">
        <v>100</v>
      </c>
      <c r="D253" s="9">
        <v>30</v>
      </c>
      <c r="E253" s="9">
        <v>2</v>
      </c>
      <c r="F253" s="6">
        <v>457</v>
      </c>
      <c r="G253" s="6">
        <v>0.98413600000000001</v>
      </c>
      <c r="H253" s="6">
        <v>467</v>
      </c>
      <c r="I253" s="6">
        <f t="shared" si="6"/>
        <v>2.1881838074398248</v>
      </c>
      <c r="J253" s="6">
        <v>4.0302800000000003</v>
      </c>
      <c r="K253" s="6">
        <v>458</v>
      </c>
      <c r="L253" s="6">
        <f t="shared" si="7"/>
        <v>0.21881838074398249</v>
      </c>
      <c r="M253" s="6">
        <v>3.12331E-2</v>
      </c>
      <c r="N253" s="7">
        <v>5.0456500000000002</v>
      </c>
      <c r="O253" s="16">
        <f>(K253-MAX(F253,'J = 100 MILP'!F253))/MAX(F253,'J = 100 MILP'!F253) * 100</f>
        <v>0.21881838074398249</v>
      </c>
    </row>
    <row r="254" spans="1:15" x14ac:dyDescent="0.3">
      <c r="A254" s="2" t="s">
        <v>713</v>
      </c>
      <c r="B254" s="9">
        <v>10</v>
      </c>
      <c r="C254" s="9">
        <v>100</v>
      </c>
      <c r="D254" s="9">
        <v>30</v>
      </c>
      <c r="E254" s="9">
        <v>2</v>
      </c>
      <c r="F254" s="6">
        <v>434</v>
      </c>
      <c r="G254" s="6">
        <v>0.73417200000000005</v>
      </c>
      <c r="H254" s="6">
        <v>443</v>
      </c>
      <c r="I254" s="6">
        <f t="shared" si="6"/>
        <v>2.0737327188940093</v>
      </c>
      <c r="J254" s="6">
        <v>20.042100000000001</v>
      </c>
      <c r="K254" s="6">
        <v>443</v>
      </c>
      <c r="L254" s="6">
        <f t="shared" si="7"/>
        <v>2.0737327188940093</v>
      </c>
      <c r="M254" s="6">
        <v>1.5621400000000001E-2</v>
      </c>
      <c r="N254" s="7">
        <v>20.791899999999998</v>
      </c>
      <c r="O254" s="16">
        <f>(K254-MAX(F254,'J = 100 MILP'!F254))/MAX(F254,'J = 100 MILP'!F254) * 100</f>
        <v>2.0737327188940093</v>
      </c>
    </row>
    <row r="255" spans="1:15" x14ac:dyDescent="0.3">
      <c r="A255" s="2" t="s">
        <v>714</v>
      </c>
      <c r="B255" s="9">
        <v>10</v>
      </c>
      <c r="C255" s="9">
        <v>100</v>
      </c>
      <c r="D255" s="9">
        <v>30</v>
      </c>
      <c r="E255" s="9">
        <v>2</v>
      </c>
      <c r="F255" s="6">
        <v>543</v>
      </c>
      <c r="G255" s="6">
        <v>0.71855000000000002</v>
      </c>
      <c r="H255" s="6">
        <v>545</v>
      </c>
      <c r="I255" s="6">
        <f t="shared" si="6"/>
        <v>0.36832412523020258</v>
      </c>
      <c r="J255" s="6">
        <v>720.02200000000005</v>
      </c>
      <c r="K255" s="6">
        <v>545</v>
      </c>
      <c r="L255" s="6">
        <f t="shared" si="7"/>
        <v>0.36832412523020258</v>
      </c>
      <c r="M255" s="6">
        <v>1.5618099999999999E-2</v>
      </c>
      <c r="N255" s="7">
        <v>720.75699999999995</v>
      </c>
      <c r="O255" s="16">
        <f>(K255-MAX(F255,'J = 100 MILP'!F255))/MAX(F255,'J = 100 MILP'!F255) * 100</f>
        <v>0.36832412523020258</v>
      </c>
    </row>
    <row r="256" spans="1:15" x14ac:dyDescent="0.3">
      <c r="A256" s="2" t="s">
        <v>715</v>
      </c>
      <c r="B256" s="9">
        <v>10</v>
      </c>
      <c r="C256" s="9">
        <v>100</v>
      </c>
      <c r="D256" s="9">
        <v>30</v>
      </c>
      <c r="E256" s="9">
        <v>2</v>
      </c>
      <c r="F256" s="6">
        <v>501</v>
      </c>
      <c r="G256" s="6">
        <v>0.93723699999999999</v>
      </c>
      <c r="H256" s="6">
        <v>503</v>
      </c>
      <c r="I256" s="6">
        <f t="shared" si="6"/>
        <v>0.39920159680638717</v>
      </c>
      <c r="J256" s="6">
        <v>31.851900000000001</v>
      </c>
      <c r="K256" s="6">
        <v>503</v>
      </c>
      <c r="L256" s="6">
        <f t="shared" si="7"/>
        <v>0.39920159680638717</v>
      </c>
      <c r="M256" s="6">
        <v>0</v>
      </c>
      <c r="N256" s="7">
        <v>32.789099999999998</v>
      </c>
      <c r="O256" s="16">
        <f>(K256-MAX(F256,'J = 100 MILP'!F256))/MAX(F256,'J = 100 MILP'!F256) * 100</f>
        <v>0.39920159680638717</v>
      </c>
    </row>
    <row r="257" spans="1:15" x14ac:dyDescent="0.3">
      <c r="A257" s="2" t="s">
        <v>716</v>
      </c>
      <c r="B257" s="9">
        <v>10</v>
      </c>
      <c r="C257" s="9">
        <v>100</v>
      </c>
      <c r="D257" s="9">
        <v>30</v>
      </c>
      <c r="E257" s="9">
        <v>2</v>
      </c>
      <c r="F257" s="6">
        <v>483</v>
      </c>
      <c r="G257" s="6">
        <v>0.67174500000000004</v>
      </c>
      <c r="H257" s="6">
        <v>489</v>
      </c>
      <c r="I257" s="6">
        <f t="shared" si="6"/>
        <v>1.2422360248447204</v>
      </c>
      <c r="J257" s="6">
        <v>177.22399999999999</v>
      </c>
      <c r="K257" s="6">
        <v>485</v>
      </c>
      <c r="L257" s="6">
        <f t="shared" si="7"/>
        <v>0.41407867494824019</v>
      </c>
      <c r="M257" s="6">
        <v>3.1242800000000001E-2</v>
      </c>
      <c r="N257" s="7">
        <v>177.92699999999999</v>
      </c>
      <c r="O257" s="16">
        <f>(K257-MAX(F257,'J = 100 MILP'!F257))/MAX(F257,'J = 100 MILP'!F257) * 100</f>
        <v>0.41407867494824019</v>
      </c>
    </row>
    <row r="258" spans="1:15" x14ac:dyDescent="0.3">
      <c r="A258" s="2" t="s">
        <v>717</v>
      </c>
      <c r="B258" s="9">
        <v>10</v>
      </c>
      <c r="C258" s="9">
        <v>100</v>
      </c>
      <c r="D258" s="9">
        <v>30</v>
      </c>
      <c r="E258" s="9">
        <v>2</v>
      </c>
      <c r="F258" s="6">
        <v>467</v>
      </c>
      <c r="G258" s="6">
        <v>0.95286099999999996</v>
      </c>
      <c r="H258" s="6">
        <v>471</v>
      </c>
      <c r="I258" s="6">
        <f t="shared" si="6"/>
        <v>0.85653104925053536</v>
      </c>
      <c r="J258" s="6">
        <v>47.896599999999999</v>
      </c>
      <c r="K258" s="6">
        <v>471</v>
      </c>
      <c r="L258" s="6">
        <f t="shared" si="7"/>
        <v>0.85653104925053536</v>
      </c>
      <c r="M258" s="6">
        <v>0</v>
      </c>
      <c r="N258" s="7">
        <v>48.849499999999999</v>
      </c>
      <c r="O258" s="16">
        <f>(K258-MAX(F258,'J = 100 MILP'!F258))/MAX(F258,'J = 100 MILP'!F258) * 100</f>
        <v>0.85653104925053536</v>
      </c>
    </row>
    <row r="259" spans="1:15" x14ac:dyDescent="0.3">
      <c r="A259" s="2" t="s">
        <v>718</v>
      </c>
      <c r="B259" s="9">
        <v>10</v>
      </c>
      <c r="C259" s="9">
        <v>100</v>
      </c>
      <c r="D259" s="9">
        <v>30</v>
      </c>
      <c r="E259" s="9">
        <v>2</v>
      </c>
      <c r="F259" s="6">
        <v>497</v>
      </c>
      <c r="G259" s="6">
        <v>0.78103500000000003</v>
      </c>
      <c r="H259" s="6">
        <v>499</v>
      </c>
      <c r="I259" s="6">
        <f t="shared" ref="I259:I271" si="8">(H259-F259)/F259*100</f>
        <v>0.4024144869215292</v>
      </c>
      <c r="J259" s="6">
        <v>1.14036</v>
      </c>
      <c r="K259" s="6">
        <v>499</v>
      </c>
      <c r="L259" s="6">
        <f t="shared" ref="L259:L271" si="9">(K259-F259)/F259*100</f>
        <v>0.4024144869215292</v>
      </c>
      <c r="M259" s="6">
        <v>1.5621899999999999E-2</v>
      </c>
      <c r="N259" s="7">
        <v>1.9370099999999999</v>
      </c>
      <c r="O259" s="16">
        <f>(K259-MAX(F259,'J = 100 MILP'!F259))/MAX(F259,'J = 100 MILP'!F259) * 100</f>
        <v>0.4024144869215292</v>
      </c>
    </row>
    <row r="260" spans="1:15" x14ac:dyDescent="0.3">
      <c r="A260" s="2" t="s">
        <v>719</v>
      </c>
      <c r="B260" s="9">
        <v>10</v>
      </c>
      <c r="C260" s="9">
        <v>100</v>
      </c>
      <c r="D260" s="9">
        <v>30</v>
      </c>
      <c r="E260" s="9">
        <v>2</v>
      </c>
      <c r="F260" s="6">
        <v>444</v>
      </c>
      <c r="G260" s="6">
        <v>0.64044500000000004</v>
      </c>
      <c r="H260" s="6">
        <v>447</v>
      </c>
      <c r="I260" s="6">
        <f t="shared" si="8"/>
        <v>0.67567567567567566</v>
      </c>
      <c r="J260" s="6">
        <v>3.6553900000000001</v>
      </c>
      <c r="K260" s="6">
        <v>446</v>
      </c>
      <c r="L260" s="6">
        <f t="shared" si="9"/>
        <v>0.45045045045045046</v>
      </c>
      <c r="M260" s="6">
        <v>1.562E-2</v>
      </c>
      <c r="N260" s="7">
        <v>4.3114499999999998</v>
      </c>
      <c r="O260" s="16">
        <f>(K260-MAX(F260,'J = 100 MILP'!F260))/MAX(F260,'J = 100 MILP'!F260) * 100</f>
        <v>0.45045045045045046</v>
      </c>
    </row>
    <row r="261" spans="1:15" x14ac:dyDescent="0.3">
      <c r="A261" s="2" t="s">
        <v>720</v>
      </c>
      <c r="B261" s="9">
        <v>10</v>
      </c>
      <c r="C261" s="9">
        <v>100</v>
      </c>
      <c r="D261" s="9">
        <v>30</v>
      </c>
      <c r="E261" s="9">
        <v>2</v>
      </c>
      <c r="F261" s="6">
        <v>507</v>
      </c>
      <c r="G261" s="6">
        <v>0.81230899999999995</v>
      </c>
      <c r="H261" s="6">
        <v>509</v>
      </c>
      <c r="I261" s="6">
        <f t="shared" si="8"/>
        <v>0.39447731755424065</v>
      </c>
      <c r="J261" s="6">
        <v>1.70272</v>
      </c>
      <c r="K261" s="6">
        <v>509</v>
      </c>
      <c r="L261" s="6">
        <f t="shared" si="9"/>
        <v>0.39447731755424065</v>
      </c>
      <c r="M261" s="6">
        <v>3.1243099999999999E-2</v>
      </c>
      <c r="N261" s="7">
        <v>2.5462699999999998</v>
      </c>
      <c r="O261" s="16">
        <f>(K261-MAX(F261,'J = 100 MILP'!F261))/MAX(F261,'J = 100 MILP'!F261) * 100</f>
        <v>0.39447731755424065</v>
      </c>
    </row>
    <row r="262" spans="1:15" x14ac:dyDescent="0.3">
      <c r="A262" s="2" t="s">
        <v>721</v>
      </c>
      <c r="B262" s="9">
        <v>10</v>
      </c>
      <c r="C262" s="9">
        <v>100</v>
      </c>
      <c r="D262" s="9">
        <v>30</v>
      </c>
      <c r="E262" s="9">
        <v>4</v>
      </c>
      <c r="F262" s="6">
        <v>601</v>
      </c>
      <c r="G262" s="6">
        <v>138.905</v>
      </c>
      <c r="H262" s="6">
        <v>601</v>
      </c>
      <c r="I262" s="6">
        <f t="shared" si="8"/>
        <v>0</v>
      </c>
      <c r="J262" s="6">
        <v>5.9048600000000002</v>
      </c>
      <c r="K262" s="6">
        <v>601</v>
      </c>
      <c r="L262" s="6">
        <f t="shared" si="9"/>
        <v>0</v>
      </c>
      <c r="M262" s="6">
        <v>1.5621700000000001E-2</v>
      </c>
      <c r="N262" s="7">
        <v>144.82499999999999</v>
      </c>
      <c r="O262" s="16">
        <f>(K262-MAX(F262,'J = 100 MILP'!F262))/MAX(F262,'J = 100 MILP'!F262) * 100</f>
        <v>0</v>
      </c>
    </row>
    <row r="263" spans="1:15" x14ac:dyDescent="0.3">
      <c r="A263" s="2" t="s">
        <v>722</v>
      </c>
      <c r="B263" s="9">
        <v>10</v>
      </c>
      <c r="C263" s="9">
        <v>100</v>
      </c>
      <c r="D263" s="9">
        <v>30</v>
      </c>
      <c r="E263" s="9">
        <v>4</v>
      </c>
      <c r="F263" s="6">
        <v>559</v>
      </c>
      <c r="G263" s="6">
        <v>17.870799999999999</v>
      </c>
      <c r="H263" s="6">
        <v>559</v>
      </c>
      <c r="I263" s="6">
        <f t="shared" si="8"/>
        <v>0</v>
      </c>
      <c r="J263" s="6">
        <v>5.3581099999999999</v>
      </c>
      <c r="K263" s="6">
        <v>559</v>
      </c>
      <c r="L263" s="6">
        <f t="shared" si="9"/>
        <v>0</v>
      </c>
      <c r="M263" s="6">
        <v>1.5620200000000001E-2</v>
      </c>
      <c r="N263" s="7">
        <v>23.244499999999999</v>
      </c>
      <c r="O263" s="16">
        <f>(K263-MAX(F263,'J = 100 MILP'!F263))/MAX(F263,'J = 100 MILP'!F263) * 100</f>
        <v>0</v>
      </c>
    </row>
    <row r="264" spans="1:15" x14ac:dyDescent="0.3">
      <c r="A264" s="2" t="s">
        <v>723</v>
      </c>
      <c r="B264" s="9">
        <v>10</v>
      </c>
      <c r="C264" s="9">
        <v>100</v>
      </c>
      <c r="D264" s="9">
        <v>30</v>
      </c>
      <c r="E264" s="9">
        <v>4</v>
      </c>
      <c r="F264" s="6">
        <v>590</v>
      </c>
      <c r="G264" s="6">
        <v>3.0929899999999999</v>
      </c>
      <c r="H264" s="6">
        <v>590</v>
      </c>
      <c r="I264" s="6">
        <f t="shared" si="8"/>
        <v>0</v>
      </c>
      <c r="J264" s="6">
        <v>1.6402399999999999</v>
      </c>
      <c r="K264" s="6">
        <v>590</v>
      </c>
      <c r="L264" s="6">
        <f t="shared" si="9"/>
        <v>0</v>
      </c>
      <c r="M264" s="6">
        <v>1.5621899999999999E-2</v>
      </c>
      <c r="N264" s="7">
        <v>4.74885</v>
      </c>
      <c r="O264" s="16">
        <f>(K264-MAX(F264,'J = 100 MILP'!F264))/MAX(F264,'J = 100 MILP'!F264) * 100</f>
        <v>0</v>
      </c>
    </row>
    <row r="265" spans="1:15" x14ac:dyDescent="0.3">
      <c r="A265" s="2" t="s">
        <v>724</v>
      </c>
      <c r="B265" s="9">
        <v>10</v>
      </c>
      <c r="C265" s="9">
        <v>100</v>
      </c>
      <c r="D265" s="9">
        <v>30</v>
      </c>
      <c r="E265" s="9">
        <v>4</v>
      </c>
      <c r="F265" s="6">
        <v>609</v>
      </c>
      <c r="G265" s="6">
        <v>4.2489699999999999</v>
      </c>
      <c r="H265" s="6">
        <v>609</v>
      </c>
      <c r="I265" s="6">
        <f t="shared" si="8"/>
        <v>0</v>
      </c>
      <c r="J265" s="6">
        <v>1.59337</v>
      </c>
      <c r="K265" s="6">
        <v>609</v>
      </c>
      <c r="L265" s="6">
        <f t="shared" si="9"/>
        <v>0</v>
      </c>
      <c r="M265" s="6">
        <v>1.56207E-2</v>
      </c>
      <c r="N265" s="7">
        <v>5.8579600000000003</v>
      </c>
      <c r="O265" s="16">
        <f>(K265-MAX(F265,'J = 100 MILP'!F265))/MAX(F265,'J = 100 MILP'!F265) * 100</f>
        <v>0</v>
      </c>
    </row>
    <row r="266" spans="1:15" x14ac:dyDescent="0.3">
      <c r="A266" s="2" t="s">
        <v>725</v>
      </c>
      <c r="B266" s="9">
        <v>10</v>
      </c>
      <c r="C266" s="9">
        <v>100</v>
      </c>
      <c r="D266" s="9">
        <v>30</v>
      </c>
      <c r="E266" s="9">
        <v>4</v>
      </c>
      <c r="F266" s="6">
        <v>603</v>
      </c>
      <c r="G266" s="6">
        <v>6.2641200000000001</v>
      </c>
      <c r="H266" s="6">
        <v>603</v>
      </c>
      <c r="I266" s="6">
        <f t="shared" si="8"/>
        <v>0</v>
      </c>
      <c r="J266" s="6">
        <v>3.2961</v>
      </c>
      <c r="K266" s="6">
        <v>603</v>
      </c>
      <c r="L266" s="6">
        <f t="shared" si="9"/>
        <v>0</v>
      </c>
      <c r="M266" s="6">
        <v>3.1243099999999999E-2</v>
      </c>
      <c r="N266" s="7">
        <v>9.5914599999999997</v>
      </c>
      <c r="O266" s="16">
        <f>(K266-MAX(F266,'J = 100 MILP'!F266))/MAX(F266,'J = 100 MILP'!F266) * 100</f>
        <v>0</v>
      </c>
    </row>
    <row r="267" spans="1:15" x14ac:dyDescent="0.3">
      <c r="A267" s="2" t="s">
        <v>726</v>
      </c>
      <c r="B267" s="9">
        <v>10</v>
      </c>
      <c r="C267" s="9">
        <v>100</v>
      </c>
      <c r="D267" s="9">
        <v>30</v>
      </c>
      <c r="E267" s="9">
        <v>4</v>
      </c>
      <c r="F267" s="6">
        <v>591</v>
      </c>
      <c r="G267" s="6">
        <v>720.45500000000004</v>
      </c>
      <c r="H267" s="6">
        <v>597</v>
      </c>
      <c r="I267" s="6">
        <f t="shared" si="8"/>
        <v>1.015228426395939</v>
      </c>
      <c r="J267" s="6">
        <v>1.45278</v>
      </c>
      <c r="K267" s="6">
        <v>597</v>
      </c>
      <c r="L267" s="6">
        <f t="shared" si="9"/>
        <v>1.015228426395939</v>
      </c>
      <c r="M267" s="6">
        <v>3.12424E-2</v>
      </c>
      <c r="N267" s="7">
        <v>721.93899999999996</v>
      </c>
      <c r="O267" s="16">
        <f>(K267-MAX(F267,'J = 100 MILP'!F267))/MAX(F267,'J = 100 MILP'!F267) * 100</f>
        <v>1.015228426395939</v>
      </c>
    </row>
    <row r="268" spans="1:15" x14ac:dyDescent="0.3">
      <c r="A268" s="2" t="s">
        <v>727</v>
      </c>
      <c r="B268" s="9">
        <v>10</v>
      </c>
      <c r="C268" s="9">
        <v>100</v>
      </c>
      <c r="D268" s="9">
        <v>30</v>
      </c>
      <c r="E268" s="9">
        <v>4</v>
      </c>
      <c r="F268" s="6">
        <v>569</v>
      </c>
      <c r="G268" s="6">
        <v>2.8430399999999998</v>
      </c>
      <c r="H268" s="6">
        <v>569</v>
      </c>
      <c r="I268" s="6">
        <f t="shared" si="8"/>
        <v>0</v>
      </c>
      <c r="J268" s="6">
        <v>1.3903000000000001</v>
      </c>
      <c r="K268" s="6">
        <v>569</v>
      </c>
      <c r="L268" s="6">
        <f t="shared" si="9"/>
        <v>0</v>
      </c>
      <c r="M268" s="6">
        <v>1.5621899999999999E-2</v>
      </c>
      <c r="N268" s="7">
        <v>4.2489600000000003</v>
      </c>
      <c r="O268" s="16">
        <f>(K268-MAX(F268,'J = 100 MILP'!F268))/MAX(F268,'J = 100 MILP'!F268) * 100</f>
        <v>0</v>
      </c>
    </row>
    <row r="269" spans="1:15" x14ac:dyDescent="0.3">
      <c r="A269" s="2" t="s">
        <v>728</v>
      </c>
      <c r="B269" s="9">
        <v>10</v>
      </c>
      <c r="C269" s="9">
        <v>100</v>
      </c>
      <c r="D269" s="9">
        <v>30</v>
      </c>
      <c r="E269" s="9">
        <v>4</v>
      </c>
      <c r="F269" s="6">
        <v>611</v>
      </c>
      <c r="G269" s="6">
        <v>83.339699999999993</v>
      </c>
      <c r="H269" s="6">
        <v>611</v>
      </c>
      <c r="I269" s="6">
        <f t="shared" si="8"/>
        <v>0</v>
      </c>
      <c r="J269" s="6">
        <v>2.73373</v>
      </c>
      <c r="K269" s="6">
        <v>611</v>
      </c>
      <c r="L269" s="6">
        <f t="shared" si="9"/>
        <v>0</v>
      </c>
      <c r="M269" s="6">
        <v>3.1242800000000001E-2</v>
      </c>
      <c r="N269" s="7">
        <v>86.104699999999994</v>
      </c>
      <c r="O269" s="16">
        <f>(K269-MAX(F269,'J = 100 MILP'!F269))/MAX(F269,'J = 100 MILP'!F269) * 100</f>
        <v>0</v>
      </c>
    </row>
    <row r="270" spans="1:15" x14ac:dyDescent="0.3">
      <c r="A270" s="2" t="s">
        <v>729</v>
      </c>
      <c r="B270" s="9">
        <v>10</v>
      </c>
      <c r="C270" s="9">
        <v>100</v>
      </c>
      <c r="D270" s="9">
        <v>30</v>
      </c>
      <c r="E270" s="9">
        <v>4</v>
      </c>
      <c r="F270" s="6">
        <v>582</v>
      </c>
      <c r="G270" s="6">
        <v>3.7491099999999999</v>
      </c>
      <c r="H270" s="6">
        <v>582</v>
      </c>
      <c r="I270" s="6">
        <f t="shared" si="8"/>
        <v>0</v>
      </c>
      <c r="J270" s="6">
        <v>2.4837899999999999</v>
      </c>
      <c r="K270" s="6">
        <v>582</v>
      </c>
      <c r="L270" s="6">
        <f t="shared" si="9"/>
        <v>0</v>
      </c>
      <c r="M270" s="6">
        <v>3.1241700000000001E-2</v>
      </c>
      <c r="N270" s="7">
        <v>6.2641499999999999</v>
      </c>
      <c r="O270" s="16">
        <f>(K270-MAX(F270,'J = 100 MILP'!F270))/MAX(F270,'J = 100 MILP'!F270) * 100</f>
        <v>0</v>
      </c>
    </row>
    <row r="271" spans="1:15" x14ac:dyDescent="0.3">
      <c r="A271" s="2" t="s">
        <v>730</v>
      </c>
      <c r="B271" s="9">
        <v>10</v>
      </c>
      <c r="C271" s="9">
        <v>100</v>
      </c>
      <c r="D271" s="9">
        <v>30</v>
      </c>
      <c r="E271" s="9">
        <v>4</v>
      </c>
      <c r="F271" s="6">
        <v>627</v>
      </c>
      <c r="G271" s="6">
        <v>156.27600000000001</v>
      </c>
      <c r="H271" s="6">
        <v>627</v>
      </c>
      <c r="I271" s="6">
        <f t="shared" si="8"/>
        <v>0</v>
      </c>
      <c r="J271" s="6">
        <v>2.1244999999999998</v>
      </c>
      <c r="K271" s="6">
        <v>627</v>
      </c>
      <c r="L271" s="6">
        <f t="shared" si="9"/>
        <v>0</v>
      </c>
      <c r="M271" s="6">
        <v>1.5621400000000001E-2</v>
      </c>
      <c r="N271" s="7">
        <v>158.416</v>
      </c>
      <c r="O271" s="16">
        <f>(K271-MAX(F271,'J = 100 MILP'!F271))/MAX(F271,'J = 100 MILP'!F271) * 100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03A3-7FFC-4D4D-803E-57A73053461E}">
  <dimension ref="A1:I271"/>
  <sheetViews>
    <sheetView topLeftCell="A243" zoomScaleNormal="100" workbookViewId="0">
      <selection activeCell="A2" sqref="A2:I271"/>
    </sheetView>
  </sheetViews>
  <sheetFormatPr defaultRowHeight="14.4" x14ac:dyDescent="0.3"/>
  <cols>
    <col min="1" max="1" width="44.88671875" bestFit="1" customWidth="1"/>
  </cols>
  <sheetData>
    <row r="1" spans="1:9" ht="55.8" thickBot="1" x14ac:dyDescent="0.35">
      <c r="A1" s="3" t="s">
        <v>0</v>
      </c>
      <c r="B1" s="8" t="s">
        <v>1</v>
      </c>
      <c r="C1" s="10" t="s">
        <v>2</v>
      </c>
      <c r="D1" s="4" t="s">
        <v>731</v>
      </c>
      <c r="E1" s="4" t="s">
        <v>3</v>
      </c>
      <c r="F1" s="4" t="s">
        <v>4</v>
      </c>
      <c r="G1" s="4" t="s">
        <v>1098</v>
      </c>
      <c r="H1" s="4" t="s">
        <v>794</v>
      </c>
      <c r="I1" s="4" t="s">
        <v>795</v>
      </c>
    </row>
    <row r="2" spans="1:9" x14ac:dyDescent="0.3">
      <c r="A2" t="s">
        <v>1639</v>
      </c>
      <c r="B2">
        <v>2</v>
      </c>
      <c r="C2">
        <v>150</v>
      </c>
      <c r="D2">
        <v>10</v>
      </c>
      <c r="E2">
        <v>1</v>
      </c>
      <c r="F2">
        <v>1531</v>
      </c>
      <c r="G2">
        <v>1531</v>
      </c>
      <c r="H2" s="16">
        <f t="shared" ref="H2:H65" si="0">(G2-F2)/F2*100</f>
        <v>0</v>
      </c>
      <c r="I2" s="16">
        <v>80.896500000000003</v>
      </c>
    </row>
    <row r="3" spans="1:9" x14ac:dyDescent="0.3">
      <c r="A3" t="s">
        <v>1640</v>
      </c>
      <c r="B3">
        <v>2</v>
      </c>
      <c r="C3">
        <v>150</v>
      </c>
      <c r="D3">
        <v>10</v>
      </c>
      <c r="E3">
        <v>1</v>
      </c>
      <c r="F3">
        <v>1497</v>
      </c>
      <c r="G3">
        <v>1497</v>
      </c>
      <c r="H3" s="16">
        <f t="shared" si="0"/>
        <v>0</v>
      </c>
      <c r="I3" s="16">
        <v>133.04499999999999</v>
      </c>
    </row>
    <row r="4" spans="1:9" x14ac:dyDescent="0.3">
      <c r="A4" t="s">
        <v>1641</v>
      </c>
      <c r="B4">
        <v>2</v>
      </c>
      <c r="C4">
        <v>150</v>
      </c>
      <c r="D4">
        <v>10</v>
      </c>
      <c r="E4">
        <v>1</v>
      </c>
      <c r="F4">
        <v>1505</v>
      </c>
      <c r="G4">
        <v>1505</v>
      </c>
      <c r="H4" s="16">
        <f t="shared" si="0"/>
        <v>0</v>
      </c>
      <c r="I4" s="16">
        <v>74.650000000000006</v>
      </c>
    </row>
    <row r="5" spans="1:9" x14ac:dyDescent="0.3">
      <c r="A5" t="s">
        <v>1642</v>
      </c>
      <c r="B5">
        <v>2</v>
      </c>
      <c r="C5">
        <v>150</v>
      </c>
      <c r="D5">
        <v>10</v>
      </c>
      <c r="E5">
        <v>1</v>
      </c>
      <c r="F5">
        <v>1467</v>
      </c>
      <c r="G5">
        <v>1467</v>
      </c>
      <c r="H5" s="16">
        <f t="shared" si="0"/>
        <v>0</v>
      </c>
      <c r="I5" s="16">
        <v>70.334199999999996</v>
      </c>
    </row>
    <row r="6" spans="1:9" x14ac:dyDescent="0.3">
      <c r="A6" t="s">
        <v>1643</v>
      </c>
      <c r="B6">
        <v>2</v>
      </c>
      <c r="C6">
        <v>150</v>
      </c>
      <c r="D6">
        <v>10</v>
      </c>
      <c r="E6">
        <v>1</v>
      </c>
      <c r="F6">
        <v>1508</v>
      </c>
      <c r="G6">
        <v>1508</v>
      </c>
      <c r="H6" s="16">
        <f t="shared" si="0"/>
        <v>0</v>
      </c>
      <c r="I6" s="16">
        <v>56.174599999999998</v>
      </c>
    </row>
    <row r="7" spans="1:9" x14ac:dyDescent="0.3">
      <c r="A7" t="s">
        <v>1644</v>
      </c>
      <c r="B7">
        <v>2</v>
      </c>
      <c r="C7">
        <v>150</v>
      </c>
      <c r="D7">
        <v>10</v>
      </c>
      <c r="E7">
        <v>1</v>
      </c>
      <c r="F7">
        <v>1482</v>
      </c>
      <c r="G7">
        <v>1482</v>
      </c>
      <c r="H7" s="16">
        <f t="shared" si="0"/>
        <v>0</v>
      </c>
      <c r="I7" s="16">
        <v>104.32599999999999</v>
      </c>
    </row>
    <row r="8" spans="1:9" x14ac:dyDescent="0.3">
      <c r="A8" t="s">
        <v>1645</v>
      </c>
      <c r="B8">
        <v>2</v>
      </c>
      <c r="C8">
        <v>150</v>
      </c>
      <c r="D8">
        <v>10</v>
      </c>
      <c r="E8">
        <v>1</v>
      </c>
      <c r="F8">
        <v>1517</v>
      </c>
      <c r="G8">
        <v>1517</v>
      </c>
      <c r="H8" s="16">
        <f t="shared" si="0"/>
        <v>0</v>
      </c>
      <c r="I8" s="16">
        <v>91.240300000000005</v>
      </c>
    </row>
    <row r="9" spans="1:9" x14ac:dyDescent="0.3">
      <c r="A9" t="s">
        <v>1646</v>
      </c>
      <c r="B9">
        <v>2</v>
      </c>
      <c r="C9">
        <v>150</v>
      </c>
      <c r="D9">
        <v>10</v>
      </c>
      <c r="E9">
        <v>1</v>
      </c>
      <c r="F9">
        <v>1384</v>
      </c>
      <c r="G9">
        <v>1384</v>
      </c>
      <c r="H9" s="16">
        <f t="shared" si="0"/>
        <v>0</v>
      </c>
      <c r="I9" s="16">
        <v>68.821100000000001</v>
      </c>
    </row>
    <row r="10" spans="1:9" x14ac:dyDescent="0.3">
      <c r="A10" t="s">
        <v>1647</v>
      </c>
      <c r="B10">
        <v>2</v>
      </c>
      <c r="C10">
        <v>150</v>
      </c>
      <c r="D10">
        <v>10</v>
      </c>
      <c r="E10">
        <v>1</v>
      </c>
      <c r="F10">
        <v>1495</v>
      </c>
      <c r="G10">
        <v>1495</v>
      </c>
      <c r="H10" s="16">
        <f t="shared" si="0"/>
        <v>0</v>
      </c>
      <c r="I10" s="16">
        <v>97.787400000000005</v>
      </c>
    </row>
    <row r="11" spans="1:9" x14ac:dyDescent="0.3">
      <c r="A11" t="s">
        <v>1648</v>
      </c>
      <c r="B11">
        <v>2</v>
      </c>
      <c r="C11">
        <v>150</v>
      </c>
      <c r="D11">
        <v>10</v>
      </c>
      <c r="E11">
        <v>1</v>
      </c>
      <c r="F11">
        <v>1470</v>
      </c>
      <c r="G11">
        <v>1470</v>
      </c>
      <c r="H11" s="16">
        <f t="shared" si="0"/>
        <v>0</v>
      </c>
      <c r="I11" s="16">
        <v>296.71600000000001</v>
      </c>
    </row>
    <row r="12" spans="1:9" x14ac:dyDescent="0.3">
      <c r="A12" t="s">
        <v>1649</v>
      </c>
      <c r="B12">
        <v>2</v>
      </c>
      <c r="C12">
        <v>150</v>
      </c>
      <c r="D12">
        <v>10</v>
      </c>
      <c r="E12">
        <v>2</v>
      </c>
      <c r="F12">
        <v>2131</v>
      </c>
      <c r="G12">
        <v>2131</v>
      </c>
      <c r="H12" s="16">
        <f t="shared" si="0"/>
        <v>0</v>
      </c>
      <c r="I12" s="16">
        <v>352.21800000000002</v>
      </c>
    </row>
    <row r="13" spans="1:9" x14ac:dyDescent="0.3">
      <c r="A13" t="s">
        <v>1650</v>
      </c>
      <c r="B13">
        <v>2</v>
      </c>
      <c r="C13">
        <v>150</v>
      </c>
      <c r="D13">
        <v>10</v>
      </c>
      <c r="E13">
        <v>2</v>
      </c>
      <c r="F13">
        <v>2007</v>
      </c>
      <c r="G13">
        <v>2007</v>
      </c>
      <c r="H13" s="16">
        <f t="shared" si="0"/>
        <v>0</v>
      </c>
      <c r="I13" s="16">
        <v>338.22399999999999</v>
      </c>
    </row>
    <row r="14" spans="1:9" x14ac:dyDescent="0.3">
      <c r="A14" t="s">
        <v>1651</v>
      </c>
      <c r="B14">
        <v>2</v>
      </c>
      <c r="C14">
        <v>150</v>
      </c>
      <c r="D14">
        <v>10</v>
      </c>
      <c r="E14">
        <v>2</v>
      </c>
      <c r="F14">
        <v>2045</v>
      </c>
      <c r="G14">
        <v>2045</v>
      </c>
      <c r="H14" s="16">
        <f t="shared" si="0"/>
        <v>0</v>
      </c>
      <c r="I14" s="16">
        <v>622.976</v>
      </c>
    </row>
    <row r="15" spans="1:9" x14ac:dyDescent="0.3">
      <c r="A15" t="s">
        <v>1652</v>
      </c>
      <c r="B15">
        <v>2</v>
      </c>
      <c r="C15">
        <v>150</v>
      </c>
      <c r="D15">
        <v>10</v>
      </c>
      <c r="E15">
        <v>2</v>
      </c>
      <c r="F15">
        <v>1947</v>
      </c>
      <c r="G15">
        <v>1977</v>
      </c>
      <c r="H15" s="16">
        <f t="shared" si="0"/>
        <v>1.5408320493066257</v>
      </c>
      <c r="I15" s="16">
        <v>1802.98</v>
      </c>
    </row>
    <row r="16" spans="1:9" x14ac:dyDescent="0.3">
      <c r="A16" t="s">
        <v>1653</v>
      </c>
      <c r="B16">
        <v>2</v>
      </c>
      <c r="C16">
        <v>150</v>
      </c>
      <c r="D16">
        <v>10</v>
      </c>
      <c r="E16">
        <v>2</v>
      </c>
      <c r="F16">
        <v>2108</v>
      </c>
      <c r="G16">
        <v>2108</v>
      </c>
      <c r="H16" s="16">
        <f t="shared" si="0"/>
        <v>0</v>
      </c>
      <c r="I16" s="16">
        <v>983.46299999999997</v>
      </c>
    </row>
    <row r="17" spans="1:9" x14ac:dyDescent="0.3">
      <c r="A17" t="s">
        <v>1654</v>
      </c>
      <c r="B17">
        <v>2</v>
      </c>
      <c r="C17">
        <v>150</v>
      </c>
      <c r="D17">
        <v>10</v>
      </c>
      <c r="E17">
        <v>2</v>
      </c>
      <c r="F17">
        <v>2112</v>
      </c>
      <c r="G17">
        <v>2112</v>
      </c>
      <c r="H17" s="16">
        <f t="shared" si="0"/>
        <v>0</v>
      </c>
      <c r="I17" s="16">
        <v>645.72</v>
      </c>
    </row>
    <row r="18" spans="1:9" x14ac:dyDescent="0.3">
      <c r="A18" t="s">
        <v>1655</v>
      </c>
      <c r="B18">
        <v>2</v>
      </c>
      <c r="C18">
        <v>150</v>
      </c>
      <c r="D18">
        <v>10</v>
      </c>
      <c r="E18">
        <v>2</v>
      </c>
      <c r="F18">
        <v>2207</v>
      </c>
      <c r="G18">
        <v>2207</v>
      </c>
      <c r="H18" s="16">
        <f t="shared" si="0"/>
        <v>0</v>
      </c>
      <c r="I18" s="16">
        <v>972.02700000000004</v>
      </c>
    </row>
    <row r="19" spans="1:9" x14ac:dyDescent="0.3">
      <c r="A19" t="s">
        <v>1656</v>
      </c>
      <c r="B19">
        <v>2</v>
      </c>
      <c r="C19">
        <v>150</v>
      </c>
      <c r="D19">
        <v>10</v>
      </c>
      <c r="E19">
        <v>2</v>
      </c>
      <c r="F19">
        <v>2014</v>
      </c>
      <c r="G19">
        <v>2014</v>
      </c>
      <c r="H19" s="16">
        <f t="shared" si="0"/>
        <v>0</v>
      </c>
      <c r="I19" s="16">
        <v>246.54599999999999</v>
      </c>
    </row>
    <row r="20" spans="1:9" x14ac:dyDescent="0.3">
      <c r="A20" t="s">
        <v>1657</v>
      </c>
      <c r="B20">
        <v>2</v>
      </c>
      <c r="C20">
        <v>150</v>
      </c>
      <c r="D20">
        <v>10</v>
      </c>
      <c r="E20">
        <v>2</v>
      </c>
      <c r="F20">
        <v>2035</v>
      </c>
      <c r="G20">
        <v>2035</v>
      </c>
      <c r="H20" s="16">
        <f t="shared" si="0"/>
        <v>0</v>
      </c>
      <c r="I20" s="16">
        <v>900.07600000000002</v>
      </c>
    </row>
    <row r="21" spans="1:9" x14ac:dyDescent="0.3">
      <c r="A21" t="s">
        <v>1658</v>
      </c>
      <c r="B21">
        <v>2</v>
      </c>
      <c r="C21">
        <v>150</v>
      </c>
      <c r="D21">
        <v>10</v>
      </c>
      <c r="E21">
        <v>2</v>
      </c>
      <c r="F21">
        <v>2130</v>
      </c>
      <c r="G21">
        <v>2130</v>
      </c>
      <c r="H21" s="16">
        <f t="shared" si="0"/>
        <v>0</v>
      </c>
      <c r="I21" s="16">
        <v>529.91099999999994</v>
      </c>
    </row>
    <row r="22" spans="1:9" x14ac:dyDescent="0.3">
      <c r="A22" t="s">
        <v>1659</v>
      </c>
      <c r="B22">
        <v>2</v>
      </c>
      <c r="C22">
        <v>150</v>
      </c>
      <c r="D22">
        <v>10</v>
      </c>
      <c r="E22">
        <v>4</v>
      </c>
      <c r="F22">
        <v>2764</v>
      </c>
      <c r="G22">
        <v>2851</v>
      </c>
      <c r="H22" s="16">
        <f t="shared" si="0"/>
        <v>3.1476121562952244</v>
      </c>
      <c r="I22" s="16">
        <v>1802.8</v>
      </c>
    </row>
    <row r="23" spans="1:9" x14ac:dyDescent="0.3">
      <c r="A23" t="s">
        <v>1660</v>
      </c>
      <c r="B23">
        <v>2</v>
      </c>
      <c r="C23">
        <v>150</v>
      </c>
      <c r="D23">
        <v>10</v>
      </c>
      <c r="E23">
        <v>4</v>
      </c>
      <c r="F23">
        <v>2886</v>
      </c>
      <c r="G23">
        <v>2937</v>
      </c>
      <c r="H23" s="16">
        <f t="shared" si="0"/>
        <v>1.7671517671517671</v>
      </c>
      <c r="I23" s="16">
        <v>1803.03</v>
      </c>
    </row>
    <row r="24" spans="1:9" x14ac:dyDescent="0.3">
      <c r="A24" t="s">
        <v>1661</v>
      </c>
      <c r="B24">
        <v>2</v>
      </c>
      <c r="C24">
        <v>150</v>
      </c>
      <c r="D24">
        <v>10</v>
      </c>
      <c r="E24">
        <v>4</v>
      </c>
      <c r="F24">
        <v>2961</v>
      </c>
      <c r="G24">
        <v>3005</v>
      </c>
      <c r="H24" s="16">
        <f t="shared" si="0"/>
        <v>1.485984464707869</v>
      </c>
      <c r="I24" s="16">
        <v>1802.95</v>
      </c>
    </row>
    <row r="25" spans="1:9" x14ac:dyDescent="0.3">
      <c r="A25" t="s">
        <v>1662</v>
      </c>
      <c r="B25">
        <v>2</v>
      </c>
      <c r="C25">
        <v>150</v>
      </c>
      <c r="D25">
        <v>10</v>
      </c>
      <c r="E25">
        <v>4</v>
      </c>
      <c r="F25">
        <v>2938</v>
      </c>
      <c r="G25">
        <v>2997</v>
      </c>
      <c r="H25" s="16">
        <f t="shared" si="0"/>
        <v>2.0081688223281144</v>
      </c>
      <c r="I25" s="16">
        <v>1802.98</v>
      </c>
    </row>
    <row r="26" spans="1:9" x14ac:dyDescent="0.3">
      <c r="A26" t="s">
        <v>1663</v>
      </c>
      <c r="B26">
        <v>2</v>
      </c>
      <c r="C26">
        <v>150</v>
      </c>
      <c r="D26">
        <v>10</v>
      </c>
      <c r="E26">
        <v>4</v>
      </c>
      <c r="F26">
        <v>2858</v>
      </c>
      <c r="G26">
        <v>3128</v>
      </c>
      <c r="H26" s="16">
        <f t="shared" si="0"/>
        <v>9.4471658502449269</v>
      </c>
      <c r="I26" s="16">
        <v>1802.88</v>
      </c>
    </row>
    <row r="27" spans="1:9" x14ac:dyDescent="0.3">
      <c r="A27" t="s">
        <v>1664</v>
      </c>
      <c r="B27">
        <v>2</v>
      </c>
      <c r="C27">
        <v>150</v>
      </c>
      <c r="D27">
        <v>10</v>
      </c>
      <c r="E27">
        <v>4</v>
      </c>
      <c r="F27">
        <v>2772</v>
      </c>
      <c r="G27">
        <v>2922</v>
      </c>
      <c r="H27" s="16">
        <f t="shared" si="0"/>
        <v>5.4112554112554108</v>
      </c>
      <c r="I27" s="16">
        <v>1803.09</v>
      </c>
    </row>
    <row r="28" spans="1:9" x14ac:dyDescent="0.3">
      <c r="A28" t="s">
        <v>1665</v>
      </c>
      <c r="B28">
        <v>2</v>
      </c>
      <c r="C28">
        <v>150</v>
      </c>
      <c r="D28">
        <v>10</v>
      </c>
      <c r="E28">
        <v>4</v>
      </c>
      <c r="F28">
        <v>2850</v>
      </c>
      <c r="G28">
        <v>2897</v>
      </c>
      <c r="H28" s="16">
        <f t="shared" si="0"/>
        <v>1.6491228070175439</v>
      </c>
      <c r="I28" s="16">
        <v>1803.03</v>
      </c>
    </row>
    <row r="29" spans="1:9" x14ac:dyDescent="0.3">
      <c r="A29" t="s">
        <v>1666</v>
      </c>
      <c r="B29">
        <v>2</v>
      </c>
      <c r="C29">
        <v>150</v>
      </c>
      <c r="D29">
        <v>10</v>
      </c>
      <c r="E29">
        <v>4</v>
      </c>
      <c r="F29">
        <v>3094</v>
      </c>
      <c r="G29">
        <v>3094</v>
      </c>
      <c r="H29" s="16">
        <f t="shared" si="0"/>
        <v>0</v>
      </c>
      <c r="I29" s="16">
        <v>395.6</v>
      </c>
    </row>
    <row r="30" spans="1:9" x14ac:dyDescent="0.3">
      <c r="A30" t="s">
        <v>1667</v>
      </c>
      <c r="B30">
        <v>2</v>
      </c>
      <c r="C30">
        <v>150</v>
      </c>
      <c r="D30">
        <v>10</v>
      </c>
      <c r="E30">
        <v>4</v>
      </c>
      <c r="F30">
        <v>2663</v>
      </c>
      <c r="G30">
        <v>2785</v>
      </c>
      <c r="H30" s="16">
        <f t="shared" si="0"/>
        <v>4.5812992865189637</v>
      </c>
      <c r="I30" s="16">
        <v>1803.15</v>
      </c>
    </row>
    <row r="31" spans="1:9" x14ac:dyDescent="0.3">
      <c r="A31" t="s">
        <v>1668</v>
      </c>
      <c r="B31">
        <v>2</v>
      </c>
      <c r="C31">
        <v>150</v>
      </c>
      <c r="D31">
        <v>10</v>
      </c>
      <c r="E31">
        <v>4</v>
      </c>
      <c r="F31">
        <v>2760</v>
      </c>
      <c r="G31">
        <v>2940</v>
      </c>
      <c r="H31" s="16">
        <f t="shared" si="0"/>
        <v>6.5217391304347823</v>
      </c>
      <c r="I31" s="16">
        <v>1802.81</v>
      </c>
    </row>
    <row r="32" spans="1:9" x14ac:dyDescent="0.3">
      <c r="A32" t="s">
        <v>1669</v>
      </c>
      <c r="B32">
        <v>2</v>
      </c>
      <c r="C32">
        <v>150</v>
      </c>
      <c r="D32">
        <v>20</v>
      </c>
      <c r="E32">
        <v>1</v>
      </c>
      <c r="F32">
        <v>2421</v>
      </c>
      <c r="G32">
        <v>2421</v>
      </c>
      <c r="H32" s="16">
        <f t="shared" si="0"/>
        <v>0</v>
      </c>
      <c r="I32" s="16">
        <v>280.64</v>
      </c>
    </row>
    <row r="33" spans="1:9" x14ac:dyDescent="0.3">
      <c r="A33" t="s">
        <v>1670</v>
      </c>
      <c r="B33">
        <v>2</v>
      </c>
      <c r="C33">
        <v>150</v>
      </c>
      <c r="D33">
        <v>20</v>
      </c>
      <c r="E33">
        <v>1</v>
      </c>
      <c r="F33">
        <v>2508</v>
      </c>
      <c r="G33">
        <v>2508</v>
      </c>
      <c r="H33" s="16">
        <f t="shared" si="0"/>
        <v>0</v>
      </c>
      <c r="I33" s="16">
        <v>128.96</v>
      </c>
    </row>
    <row r="34" spans="1:9" x14ac:dyDescent="0.3">
      <c r="A34" t="s">
        <v>1671</v>
      </c>
      <c r="B34">
        <v>2</v>
      </c>
      <c r="C34">
        <v>150</v>
      </c>
      <c r="D34">
        <v>20</v>
      </c>
      <c r="E34">
        <v>1</v>
      </c>
      <c r="F34">
        <v>2353</v>
      </c>
      <c r="G34">
        <v>2353</v>
      </c>
      <c r="H34" s="16">
        <f t="shared" si="0"/>
        <v>0</v>
      </c>
      <c r="I34" s="16">
        <v>240.01300000000001</v>
      </c>
    </row>
    <row r="35" spans="1:9" x14ac:dyDescent="0.3">
      <c r="A35" t="s">
        <v>1672</v>
      </c>
      <c r="B35">
        <v>2</v>
      </c>
      <c r="C35">
        <v>150</v>
      </c>
      <c r="D35">
        <v>20</v>
      </c>
      <c r="E35">
        <v>1</v>
      </c>
      <c r="F35">
        <v>2350</v>
      </c>
      <c r="G35">
        <v>2350</v>
      </c>
      <c r="H35" s="16">
        <f t="shared" si="0"/>
        <v>0</v>
      </c>
      <c r="I35" s="16">
        <v>153.41300000000001</v>
      </c>
    </row>
    <row r="36" spans="1:9" x14ac:dyDescent="0.3">
      <c r="A36" t="s">
        <v>1673</v>
      </c>
      <c r="B36">
        <v>2</v>
      </c>
      <c r="C36">
        <v>150</v>
      </c>
      <c r="D36">
        <v>20</v>
      </c>
      <c r="E36">
        <v>1</v>
      </c>
      <c r="F36">
        <v>2311</v>
      </c>
      <c r="G36">
        <v>2311</v>
      </c>
      <c r="H36" s="16">
        <f t="shared" si="0"/>
        <v>0</v>
      </c>
      <c r="I36" s="16">
        <v>58.314799999999998</v>
      </c>
    </row>
    <row r="37" spans="1:9" x14ac:dyDescent="0.3">
      <c r="A37" t="s">
        <v>1674</v>
      </c>
      <c r="B37">
        <v>2</v>
      </c>
      <c r="C37">
        <v>150</v>
      </c>
      <c r="D37">
        <v>20</v>
      </c>
      <c r="E37">
        <v>1</v>
      </c>
      <c r="F37">
        <v>2450</v>
      </c>
      <c r="G37">
        <v>2450</v>
      </c>
      <c r="H37" s="16">
        <f t="shared" si="0"/>
        <v>0</v>
      </c>
      <c r="I37" s="16">
        <v>79.346100000000007</v>
      </c>
    </row>
    <row r="38" spans="1:9" x14ac:dyDescent="0.3">
      <c r="A38" t="s">
        <v>1675</v>
      </c>
      <c r="B38">
        <v>2</v>
      </c>
      <c r="C38">
        <v>150</v>
      </c>
      <c r="D38">
        <v>20</v>
      </c>
      <c r="E38">
        <v>1</v>
      </c>
      <c r="F38">
        <v>2330</v>
      </c>
      <c r="G38">
        <v>2330</v>
      </c>
      <c r="H38" s="16">
        <f t="shared" si="0"/>
        <v>0</v>
      </c>
      <c r="I38" s="16">
        <v>130.89500000000001</v>
      </c>
    </row>
    <row r="39" spans="1:9" x14ac:dyDescent="0.3">
      <c r="A39" t="s">
        <v>1676</v>
      </c>
      <c r="B39">
        <v>2</v>
      </c>
      <c r="C39">
        <v>150</v>
      </c>
      <c r="D39">
        <v>20</v>
      </c>
      <c r="E39">
        <v>1</v>
      </c>
      <c r="F39">
        <v>2314</v>
      </c>
      <c r="G39">
        <v>2314</v>
      </c>
      <c r="H39" s="16">
        <f t="shared" si="0"/>
        <v>0</v>
      </c>
      <c r="I39" s="16">
        <v>65.839100000000002</v>
      </c>
    </row>
    <row r="40" spans="1:9" x14ac:dyDescent="0.3">
      <c r="A40" t="s">
        <v>1677</v>
      </c>
      <c r="B40">
        <v>2</v>
      </c>
      <c r="C40">
        <v>150</v>
      </c>
      <c r="D40">
        <v>20</v>
      </c>
      <c r="E40">
        <v>1</v>
      </c>
      <c r="F40">
        <v>2490</v>
      </c>
      <c r="G40">
        <v>2490</v>
      </c>
      <c r="H40" s="16">
        <f t="shared" si="0"/>
        <v>0</v>
      </c>
      <c r="I40" s="16">
        <v>119.206</v>
      </c>
    </row>
    <row r="41" spans="1:9" x14ac:dyDescent="0.3">
      <c r="A41" t="s">
        <v>1678</v>
      </c>
      <c r="B41">
        <v>2</v>
      </c>
      <c r="C41">
        <v>150</v>
      </c>
      <c r="D41">
        <v>20</v>
      </c>
      <c r="E41">
        <v>1</v>
      </c>
      <c r="F41">
        <v>2297</v>
      </c>
      <c r="G41">
        <v>2297</v>
      </c>
      <c r="H41" s="16">
        <f t="shared" si="0"/>
        <v>0</v>
      </c>
      <c r="I41" s="16">
        <v>64.923100000000005</v>
      </c>
    </row>
    <row r="42" spans="1:9" x14ac:dyDescent="0.3">
      <c r="A42" t="s">
        <v>1679</v>
      </c>
      <c r="B42">
        <v>2</v>
      </c>
      <c r="C42">
        <v>150</v>
      </c>
      <c r="D42">
        <v>20</v>
      </c>
      <c r="E42">
        <v>2</v>
      </c>
      <c r="F42">
        <v>3021</v>
      </c>
      <c r="G42">
        <v>3026</v>
      </c>
      <c r="H42" s="16">
        <f t="shared" si="0"/>
        <v>0.16550810989738499</v>
      </c>
      <c r="I42" s="16">
        <v>1802.84</v>
      </c>
    </row>
    <row r="43" spans="1:9" x14ac:dyDescent="0.3">
      <c r="A43" t="s">
        <v>1680</v>
      </c>
      <c r="B43">
        <v>2</v>
      </c>
      <c r="C43">
        <v>150</v>
      </c>
      <c r="D43">
        <v>20</v>
      </c>
      <c r="E43">
        <v>2</v>
      </c>
      <c r="F43">
        <v>2958</v>
      </c>
      <c r="G43">
        <v>2958</v>
      </c>
      <c r="H43" s="16">
        <f t="shared" si="0"/>
        <v>0</v>
      </c>
      <c r="I43" s="16">
        <v>566.4</v>
      </c>
    </row>
    <row r="44" spans="1:9" x14ac:dyDescent="0.3">
      <c r="A44" t="s">
        <v>1681</v>
      </c>
      <c r="B44">
        <v>2</v>
      </c>
      <c r="C44">
        <v>150</v>
      </c>
      <c r="D44">
        <v>20</v>
      </c>
      <c r="E44">
        <v>2</v>
      </c>
      <c r="F44">
        <v>2833</v>
      </c>
      <c r="G44">
        <v>2833</v>
      </c>
      <c r="H44" s="16">
        <f t="shared" si="0"/>
        <v>0</v>
      </c>
      <c r="I44" s="16">
        <v>1107.51</v>
      </c>
    </row>
    <row r="45" spans="1:9" x14ac:dyDescent="0.3">
      <c r="A45" t="s">
        <v>1682</v>
      </c>
      <c r="B45">
        <v>2</v>
      </c>
      <c r="C45">
        <v>150</v>
      </c>
      <c r="D45">
        <v>20</v>
      </c>
      <c r="E45">
        <v>2</v>
      </c>
      <c r="F45">
        <v>2519</v>
      </c>
      <c r="G45">
        <v>2980</v>
      </c>
      <c r="H45" s="16">
        <f t="shared" si="0"/>
        <v>18.300913060738388</v>
      </c>
      <c r="I45" s="16">
        <v>1804.4</v>
      </c>
    </row>
    <row r="46" spans="1:9" x14ac:dyDescent="0.3">
      <c r="A46" t="s">
        <v>1683</v>
      </c>
      <c r="B46">
        <v>2</v>
      </c>
      <c r="C46">
        <v>150</v>
      </c>
      <c r="D46">
        <v>20</v>
      </c>
      <c r="E46">
        <v>2</v>
      </c>
      <c r="F46">
        <v>2851</v>
      </c>
      <c r="G46">
        <v>2851</v>
      </c>
      <c r="H46" s="16">
        <f t="shared" si="0"/>
        <v>0</v>
      </c>
      <c r="I46" s="16">
        <v>646.12900000000002</v>
      </c>
    </row>
    <row r="47" spans="1:9" x14ac:dyDescent="0.3">
      <c r="A47" t="s">
        <v>1684</v>
      </c>
      <c r="B47">
        <v>2</v>
      </c>
      <c r="C47">
        <v>150</v>
      </c>
      <c r="D47">
        <v>20</v>
      </c>
      <c r="E47">
        <v>2</v>
      </c>
      <c r="F47">
        <v>3020</v>
      </c>
      <c r="G47">
        <v>3020</v>
      </c>
      <c r="H47" s="16">
        <f t="shared" si="0"/>
        <v>0</v>
      </c>
      <c r="I47" s="16">
        <v>430.62099999999998</v>
      </c>
    </row>
    <row r="48" spans="1:9" x14ac:dyDescent="0.3">
      <c r="A48" t="s">
        <v>1685</v>
      </c>
      <c r="B48">
        <v>2</v>
      </c>
      <c r="C48">
        <v>150</v>
      </c>
      <c r="D48">
        <v>20</v>
      </c>
      <c r="E48">
        <v>2</v>
      </c>
      <c r="F48">
        <v>3020</v>
      </c>
      <c r="G48">
        <v>3050</v>
      </c>
      <c r="H48" s="16">
        <f t="shared" si="0"/>
        <v>0.99337748344370869</v>
      </c>
      <c r="I48" s="16">
        <v>1803.43</v>
      </c>
    </row>
    <row r="49" spans="1:9" x14ac:dyDescent="0.3">
      <c r="A49" t="s">
        <v>1686</v>
      </c>
      <c r="B49">
        <v>2</v>
      </c>
      <c r="C49">
        <v>150</v>
      </c>
      <c r="D49">
        <v>20</v>
      </c>
      <c r="E49">
        <v>2</v>
      </c>
      <c r="F49">
        <v>2944</v>
      </c>
      <c r="G49">
        <v>2944</v>
      </c>
      <c r="H49" s="16">
        <f t="shared" si="0"/>
        <v>0</v>
      </c>
      <c r="I49" s="16">
        <v>794.68</v>
      </c>
    </row>
    <row r="50" spans="1:9" x14ac:dyDescent="0.3">
      <c r="A50" t="s">
        <v>1687</v>
      </c>
      <c r="B50">
        <v>2</v>
      </c>
      <c r="C50">
        <v>150</v>
      </c>
      <c r="D50">
        <v>20</v>
      </c>
      <c r="E50">
        <v>2</v>
      </c>
      <c r="F50">
        <v>3060</v>
      </c>
      <c r="G50">
        <v>3060</v>
      </c>
      <c r="H50" s="16">
        <f t="shared" si="0"/>
        <v>0</v>
      </c>
      <c r="I50" s="16">
        <v>742.48299999999995</v>
      </c>
    </row>
    <row r="51" spans="1:9" x14ac:dyDescent="0.3">
      <c r="A51" t="s">
        <v>1688</v>
      </c>
      <c r="B51">
        <v>2</v>
      </c>
      <c r="C51">
        <v>150</v>
      </c>
      <c r="D51">
        <v>20</v>
      </c>
      <c r="E51">
        <v>2</v>
      </c>
      <c r="F51">
        <v>3017</v>
      </c>
      <c r="G51">
        <v>3017</v>
      </c>
      <c r="H51" s="16">
        <f t="shared" si="0"/>
        <v>0</v>
      </c>
      <c r="I51" s="16">
        <v>572.62900000000002</v>
      </c>
    </row>
    <row r="52" spans="1:9" x14ac:dyDescent="0.3">
      <c r="A52" t="s">
        <v>1689</v>
      </c>
      <c r="B52">
        <v>2</v>
      </c>
      <c r="C52">
        <v>150</v>
      </c>
      <c r="D52">
        <v>20</v>
      </c>
      <c r="E52">
        <v>4</v>
      </c>
      <c r="F52">
        <v>3351</v>
      </c>
      <c r="G52">
        <v>3711</v>
      </c>
      <c r="H52" s="16">
        <f t="shared" si="0"/>
        <v>10.743061772605191</v>
      </c>
      <c r="I52" s="16">
        <v>1802.89</v>
      </c>
    </row>
    <row r="53" spans="1:9" x14ac:dyDescent="0.3">
      <c r="A53" t="s">
        <v>1690</v>
      </c>
      <c r="B53">
        <v>2</v>
      </c>
      <c r="C53">
        <v>150</v>
      </c>
      <c r="D53">
        <v>20</v>
      </c>
      <c r="E53">
        <v>4</v>
      </c>
      <c r="F53">
        <v>3948</v>
      </c>
      <c r="G53">
        <v>4008</v>
      </c>
      <c r="H53" s="16">
        <f t="shared" si="0"/>
        <v>1.5197568389057752</v>
      </c>
      <c r="I53" s="16">
        <v>1802.87</v>
      </c>
    </row>
    <row r="54" spans="1:9" x14ac:dyDescent="0.3">
      <c r="A54" t="s">
        <v>1691</v>
      </c>
      <c r="B54">
        <v>2</v>
      </c>
      <c r="C54">
        <v>150</v>
      </c>
      <c r="D54">
        <v>20</v>
      </c>
      <c r="E54">
        <v>4</v>
      </c>
      <c r="F54">
        <v>3703</v>
      </c>
      <c r="G54">
        <v>3703</v>
      </c>
      <c r="H54" s="16">
        <f t="shared" si="0"/>
        <v>0</v>
      </c>
      <c r="I54" s="16">
        <v>1241.54</v>
      </c>
    </row>
    <row r="55" spans="1:9" x14ac:dyDescent="0.3">
      <c r="A55" t="s">
        <v>1692</v>
      </c>
      <c r="B55">
        <v>2</v>
      </c>
      <c r="C55">
        <v>150</v>
      </c>
      <c r="D55">
        <v>20</v>
      </c>
      <c r="E55">
        <v>4</v>
      </c>
      <c r="F55">
        <v>3820</v>
      </c>
      <c r="G55">
        <v>3950</v>
      </c>
      <c r="H55" s="16">
        <f t="shared" si="0"/>
        <v>3.4031413612565444</v>
      </c>
      <c r="I55" s="16">
        <v>1802.82</v>
      </c>
    </row>
    <row r="56" spans="1:9" x14ac:dyDescent="0.3">
      <c r="A56" t="s">
        <v>1693</v>
      </c>
      <c r="B56">
        <v>2</v>
      </c>
      <c r="C56">
        <v>150</v>
      </c>
      <c r="D56">
        <v>20</v>
      </c>
      <c r="E56">
        <v>4</v>
      </c>
      <c r="F56">
        <v>3691</v>
      </c>
      <c r="G56">
        <v>3841</v>
      </c>
      <c r="H56" s="16">
        <f t="shared" si="0"/>
        <v>4.0639393118396105</v>
      </c>
      <c r="I56" s="16">
        <v>1803.22</v>
      </c>
    </row>
    <row r="57" spans="1:9" x14ac:dyDescent="0.3">
      <c r="A57" t="s">
        <v>1694</v>
      </c>
      <c r="B57">
        <v>2</v>
      </c>
      <c r="C57">
        <v>150</v>
      </c>
      <c r="D57">
        <v>20</v>
      </c>
      <c r="E57">
        <v>4</v>
      </c>
      <c r="F57">
        <v>3510</v>
      </c>
      <c r="G57">
        <v>3800</v>
      </c>
      <c r="H57" s="16">
        <f t="shared" si="0"/>
        <v>8.2621082621082618</v>
      </c>
      <c r="I57" s="16">
        <v>1802.91</v>
      </c>
    </row>
    <row r="58" spans="1:9" x14ac:dyDescent="0.3">
      <c r="A58" t="s">
        <v>1695</v>
      </c>
      <c r="B58">
        <v>2</v>
      </c>
      <c r="C58">
        <v>150</v>
      </c>
      <c r="D58">
        <v>20</v>
      </c>
      <c r="E58">
        <v>4</v>
      </c>
      <c r="F58">
        <v>3950</v>
      </c>
      <c r="G58">
        <v>3950</v>
      </c>
      <c r="H58" s="16">
        <f t="shared" si="0"/>
        <v>0</v>
      </c>
      <c r="I58" s="16">
        <v>905.80499999999995</v>
      </c>
    </row>
    <row r="59" spans="1:9" x14ac:dyDescent="0.3">
      <c r="A59" t="s">
        <v>1696</v>
      </c>
      <c r="B59">
        <v>2</v>
      </c>
      <c r="C59">
        <v>150</v>
      </c>
      <c r="D59">
        <v>20</v>
      </c>
      <c r="E59">
        <v>4</v>
      </c>
      <c r="F59">
        <v>3814</v>
      </c>
      <c r="G59">
        <v>3844</v>
      </c>
      <c r="H59" s="16">
        <f t="shared" si="0"/>
        <v>0.78657577346617713</v>
      </c>
      <c r="I59" s="16">
        <v>1802.86</v>
      </c>
    </row>
    <row r="60" spans="1:9" x14ac:dyDescent="0.3">
      <c r="A60" t="s">
        <v>1697</v>
      </c>
      <c r="B60">
        <v>2</v>
      </c>
      <c r="C60">
        <v>150</v>
      </c>
      <c r="D60">
        <v>20</v>
      </c>
      <c r="E60">
        <v>4</v>
      </c>
      <c r="F60">
        <v>3840</v>
      </c>
      <c r="G60">
        <v>3960</v>
      </c>
      <c r="H60" s="16">
        <f t="shared" si="0"/>
        <v>3.125</v>
      </c>
      <c r="I60" s="16">
        <v>1802.86</v>
      </c>
    </row>
    <row r="61" spans="1:9" x14ac:dyDescent="0.3">
      <c r="A61" t="s">
        <v>1698</v>
      </c>
      <c r="B61">
        <v>2</v>
      </c>
      <c r="C61">
        <v>150</v>
      </c>
      <c r="D61">
        <v>20</v>
      </c>
      <c r="E61">
        <v>4</v>
      </c>
      <c r="F61">
        <v>3557</v>
      </c>
      <c r="G61">
        <v>3797</v>
      </c>
      <c r="H61" s="16">
        <f t="shared" si="0"/>
        <v>6.7472589260612876</v>
      </c>
      <c r="I61" s="16">
        <v>1802.83</v>
      </c>
    </row>
    <row r="62" spans="1:9" x14ac:dyDescent="0.3">
      <c r="A62" t="s">
        <v>1699</v>
      </c>
      <c r="B62">
        <v>2</v>
      </c>
      <c r="C62">
        <v>150</v>
      </c>
      <c r="D62">
        <v>30</v>
      </c>
      <c r="E62">
        <v>1</v>
      </c>
      <c r="F62">
        <v>3282</v>
      </c>
      <c r="G62">
        <v>3282</v>
      </c>
      <c r="H62" s="16">
        <f t="shared" si="0"/>
        <v>0</v>
      </c>
      <c r="I62" s="16">
        <v>99.933700000000002</v>
      </c>
    </row>
    <row r="63" spans="1:9" x14ac:dyDescent="0.3">
      <c r="A63" t="s">
        <v>1700</v>
      </c>
      <c r="B63">
        <v>2</v>
      </c>
      <c r="C63">
        <v>150</v>
      </c>
      <c r="D63">
        <v>30</v>
      </c>
      <c r="E63">
        <v>1</v>
      </c>
      <c r="F63">
        <v>3634</v>
      </c>
      <c r="G63">
        <v>3634</v>
      </c>
      <c r="H63" s="16">
        <f t="shared" si="0"/>
        <v>0</v>
      </c>
      <c r="I63" s="16">
        <v>109.26900000000001</v>
      </c>
    </row>
    <row r="64" spans="1:9" x14ac:dyDescent="0.3">
      <c r="A64" t="s">
        <v>1701</v>
      </c>
      <c r="B64">
        <v>2</v>
      </c>
      <c r="C64">
        <v>150</v>
      </c>
      <c r="D64">
        <v>30</v>
      </c>
      <c r="E64">
        <v>1</v>
      </c>
      <c r="F64">
        <v>3352</v>
      </c>
      <c r="G64">
        <v>3352</v>
      </c>
      <c r="H64" s="16">
        <f t="shared" si="0"/>
        <v>0</v>
      </c>
      <c r="I64" s="16">
        <v>160.66399999999999</v>
      </c>
    </row>
    <row r="65" spans="1:9" x14ac:dyDescent="0.3">
      <c r="A65" t="s">
        <v>1702</v>
      </c>
      <c r="B65">
        <v>2</v>
      </c>
      <c r="C65">
        <v>150</v>
      </c>
      <c r="D65">
        <v>30</v>
      </c>
      <c r="E65">
        <v>1</v>
      </c>
      <c r="F65">
        <v>3567</v>
      </c>
      <c r="G65">
        <v>3567</v>
      </c>
      <c r="H65" s="16">
        <f t="shared" si="0"/>
        <v>0</v>
      </c>
      <c r="I65" s="16">
        <v>1090.0999999999999</v>
      </c>
    </row>
    <row r="66" spans="1:9" x14ac:dyDescent="0.3">
      <c r="A66" t="s">
        <v>1703</v>
      </c>
      <c r="B66">
        <v>2</v>
      </c>
      <c r="C66">
        <v>150</v>
      </c>
      <c r="D66">
        <v>30</v>
      </c>
      <c r="E66">
        <v>1</v>
      </c>
      <c r="F66">
        <v>3573</v>
      </c>
      <c r="G66">
        <v>3573</v>
      </c>
      <c r="H66" s="16">
        <f t="shared" ref="H66:H129" si="1">(G66-F66)/F66*100</f>
        <v>0</v>
      </c>
      <c r="I66" s="16">
        <v>1489.94</v>
      </c>
    </row>
    <row r="67" spans="1:9" x14ac:dyDescent="0.3">
      <c r="A67" t="s">
        <v>1704</v>
      </c>
      <c r="B67">
        <v>2</v>
      </c>
      <c r="C67">
        <v>150</v>
      </c>
      <c r="D67">
        <v>30</v>
      </c>
      <c r="E67">
        <v>1</v>
      </c>
      <c r="F67">
        <v>3455</v>
      </c>
      <c r="G67">
        <v>3455</v>
      </c>
      <c r="H67" s="16">
        <f t="shared" si="1"/>
        <v>0</v>
      </c>
      <c r="I67" s="16">
        <v>287.45400000000001</v>
      </c>
    </row>
    <row r="68" spans="1:9" x14ac:dyDescent="0.3">
      <c r="A68" t="s">
        <v>1705</v>
      </c>
      <c r="B68">
        <v>2</v>
      </c>
      <c r="C68">
        <v>150</v>
      </c>
      <c r="D68">
        <v>30</v>
      </c>
      <c r="E68">
        <v>1</v>
      </c>
      <c r="F68">
        <v>3562</v>
      </c>
      <c r="G68">
        <v>3562</v>
      </c>
      <c r="H68" s="16">
        <f t="shared" si="1"/>
        <v>0</v>
      </c>
      <c r="I68" s="16">
        <v>168.33799999999999</v>
      </c>
    </row>
    <row r="69" spans="1:9" x14ac:dyDescent="0.3">
      <c r="A69" t="s">
        <v>1706</v>
      </c>
      <c r="B69">
        <v>2</v>
      </c>
      <c r="C69">
        <v>150</v>
      </c>
      <c r="D69">
        <v>30</v>
      </c>
      <c r="E69">
        <v>1</v>
      </c>
      <c r="F69">
        <v>3513</v>
      </c>
      <c r="G69">
        <v>3513</v>
      </c>
      <c r="H69" s="16">
        <f t="shared" si="1"/>
        <v>0</v>
      </c>
      <c r="I69" s="16">
        <v>139.441</v>
      </c>
    </row>
    <row r="70" spans="1:9" x14ac:dyDescent="0.3">
      <c r="A70" t="s">
        <v>1707</v>
      </c>
      <c r="B70">
        <v>2</v>
      </c>
      <c r="C70">
        <v>150</v>
      </c>
      <c r="D70">
        <v>30</v>
      </c>
      <c r="E70">
        <v>1</v>
      </c>
      <c r="F70">
        <v>3291</v>
      </c>
      <c r="G70">
        <v>3291</v>
      </c>
      <c r="H70" s="16">
        <f t="shared" si="1"/>
        <v>0</v>
      </c>
      <c r="I70" s="16">
        <v>593.90200000000004</v>
      </c>
    </row>
    <row r="71" spans="1:9" x14ac:dyDescent="0.3">
      <c r="A71" t="s">
        <v>1708</v>
      </c>
      <c r="B71">
        <v>2</v>
      </c>
      <c r="C71">
        <v>150</v>
      </c>
      <c r="D71">
        <v>30</v>
      </c>
      <c r="E71">
        <v>1</v>
      </c>
      <c r="F71">
        <v>3472</v>
      </c>
      <c r="G71">
        <v>3472</v>
      </c>
      <c r="H71" s="16">
        <f t="shared" si="1"/>
        <v>0</v>
      </c>
      <c r="I71" s="16">
        <v>99.927000000000007</v>
      </c>
    </row>
    <row r="72" spans="1:9" x14ac:dyDescent="0.3">
      <c r="A72" t="s">
        <v>1709</v>
      </c>
      <c r="B72">
        <v>2</v>
      </c>
      <c r="C72">
        <v>150</v>
      </c>
      <c r="D72">
        <v>30</v>
      </c>
      <c r="E72">
        <v>2</v>
      </c>
      <c r="F72">
        <v>3450</v>
      </c>
      <c r="G72">
        <v>3882</v>
      </c>
      <c r="H72" s="16">
        <f t="shared" si="1"/>
        <v>12.521739130434783</v>
      </c>
      <c r="I72" s="16">
        <v>1804.18</v>
      </c>
    </row>
    <row r="73" spans="1:9" x14ac:dyDescent="0.3">
      <c r="A73" t="s">
        <v>1710</v>
      </c>
      <c r="B73">
        <v>2</v>
      </c>
      <c r="C73">
        <v>150</v>
      </c>
      <c r="D73">
        <v>30</v>
      </c>
      <c r="E73">
        <v>2</v>
      </c>
      <c r="F73">
        <v>3406</v>
      </c>
      <c r="G73">
        <v>4234</v>
      </c>
      <c r="H73" s="16">
        <f t="shared" si="1"/>
        <v>24.310041103934232</v>
      </c>
      <c r="I73" s="16">
        <v>1802.85</v>
      </c>
    </row>
    <row r="74" spans="1:9" x14ac:dyDescent="0.3">
      <c r="A74" t="s">
        <v>1711</v>
      </c>
      <c r="B74">
        <v>2</v>
      </c>
      <c r="C74">
        <v>150</v>
      </c>
      <c r="D74">
        <v>30</v>
      </c>
      <c r="E74">
        <v>2</v>
      </c>
      <c r="F74">
        <v>3952</v>
      </c>
      <c r="G74">
        <v>3982</v>
      </c>
      <c r="H74" s="16">
        <f t="shared" si="1"/>
        <v>0.75910931174089069</v>
      </c>
      <c r="I74" s="16">
        <v>1803.03</v>
      </c>
    </row>
    <row r="75" spans="1:9" x14ac:dyDescent="0.3">
      <c r="A75" t="s">
        <v>1712</v>
      </c>
      <c r="B75">
        <v>2</v>
      </c>
      <c r="C75">
        <v>150</v>
      </c>
      <c r="D75">
        <v>30</v>
      </c>
      <c r="E75">
        <v>2</v>
      </c>
      <c r="F75">
        <v>3267</v>
      </c>
      <c r="G75">
        <v>4077</v>
      </c>
      <c r="H75" s="16">
        <f t="shared" si="1"/>
        <v>24.793388429752067</v>
      </c>
      <c r="I75" s="16">
        <v>1802.77</v>
      </c>
    </row>
    <row r="76" spans="1:9" x14ac:dyDescent="0.3">
      <c r="A76" t="s">
        <v>1713</v>
      </c>
      <c r="B76">
        <v>2</v>
      </c>
      <c r="C76">
        <v>150</v>
      </c>
      <c r="D76">
        <v>30</v>
      </c>
      <c r="E76">
        <v>2</v>
      </c>
      <c r="F76">
        <v>4143</v>
      </c>
      <c r="G76">
        <v>4143</v>
      </c>
      <c r="H76" s="16">
        <f t="shared" si="1"/>
        <v>0</v>
      </c>
      <c r="I76" s="16">
        <v>645.17100000000005</v>
      </c>
    </row>
    <row r="77" spans="1:9" x14ac:dyDescent="0.3">
      <c r="A77" t="s">
        <v>1714</v>
      </c>
      <c r="B77">
        <v>2</v>
      </c>
      <c r="C77">
        <v>150</v>
      </c>
      <c r="D77">
        <v>30</v>
      </c>
      <c r="E77">
        <v>2</v>
      </c>
      <c r="F77">
        <v>3995</v>
      </c>
      <c r="G77">
        <v>4025</v>
      </c>
      <c r="H77" s="16">
        <f t="shared" si="1"/>
        <v>0.75093867334167708</v>
      </c>
      <c r="I77" s="16">
        <v>1802.88</v>
      </c>
    </row>
    <row r="78" spans="1:9" x14ac:dyDescent="0.3">
      <c r="A78" t="s">
        <v>1715</v>
      </c>
      <c r="B78">
        <v>2</v>
      </c>
      <c r="C78">
        <v>150</v>
      </c>
      <c r="D78">
        <v>30</v>
      </c>
      <c r="E78">
        <v>2</v>
      </c>
      <c r="F78">
        <v>4072</v>
      </c>
      <c r="G78">
        <v>4072</v>
      </c>
      <c r="H78" s="16">
        <f t="shared" si="1"/>
        <v>0</v>
      </c>
      <c r="I78" s="16">
        <v>571.125</v>
      </c>
    </row>
    <row r="79" spans="1:9" x14ac:dyDescent="0.3">
      <c r="A79" t="s">
        <v>1716</v>
      </c>
      <c r="B79">
        <v>2</v>
      </c>
      <c r="C79">
        <v>150</v>
      </c>
      <c r="D79">
        <v>30</v>
      </c>
      <c r="E79">
        <v>2</v>
      </c>
      <c r="F79">
        <v>4083</v>
      </c>
      <c r="G79">
        <v>4113</v>
      </c>
      <c r="H79" s="16">
        <f t="shared" si="1"/>
        <v>0.73475385745775168</v>
      </c>
      <c r="I79" s="16">
        <v>1802.83</v>
      </c>
    </row>
    <row r="80" spans="1:9" x14ac:dyDescent="0.3">
      <c r="A80" t="s">
        <v>1717</v>
      </c>
      <c r="B80">
        <v>2</v>
      </c>
      <c r="C80">
        <v>150</v>
      </c>
      <c r="D80">
        <v>30</v>
      </c>
      <c r="E80">
        <v>2</v>
      </c>
      <c r="F80">
        <v>3862</v>
      </c>
      <c r="G80">
        <v>3921</v>
      </c>
      <c r="H80" s="16">
        <f t="shared" si="1"/>
        <v>1.5277058518902125</v>
      </c>
      <c r="I80" s="16">
        <v>1802.79</v>
      </c>
    </row>
    <row r="81" spans="1:9" x14ac:dyDescent="0.3">
      <c r="A81" t="s">
        <v>1718</v>
      </c>
      <c r="B81">
        <v>2</v>
      </c>
      <c r="C81">
        <v>150</v>
      </c>
      <c r="D81">
        <v>30</v>
      </c>
      <c r="E81">
        <v>2</v>
      </c>
      <c r="F81">
        <v>4102</v>
      </c>
      <c r="G81">
        <v>4132</v>
      </c>
      <c r="H81" s="16">
        <f t="shared" si="1"/>
        <v>0.73135056070209647</v>
      </c>
      <c r="I81" s="16">
        <v>1802.97</v>
      </c>
    </row>
    <row r="82" spans="1:9" x14ac:dyDescent="0.3">
      <c r="A82" t="s">
        <v>1719</v>
      </c>
      <c r="B82">
        <v>2</v>
      </c>
      <c r="C82">
        <v>150</v>
      </c>
      <c r="D82">
        <v>30</v>
      </c>
      <c r="E82">
        <v>4</v>
      </c>
      <c r="F82">
        <v>4422</v>
      </c>
      <c r="G82">
        <v>4632</v>
      </c>
      <c r="H82" s="16">
        <f t="shared" si="1"/>
        <v>4.7489823609226596</v>
      </c>
      <c r="I82" s="16">
        <v>1802.81</v>
      </c>
    </row>
    <row r="83" spans="1:9" x14ac:dyDescent="0.3">
      <c r="A83" t="s">
        <v>1720</v>
      </c>
      <c r="B83">
        <v>2</v>
      </c>
      <c r="C83">
        <v>150</v>
      </c>
      <c r="D83">
        <v>30</v>
      </c>
      <c r="E83">
        <v>4</v>
      </c>
      <c r="F83">
        <v>5014</v>
      </c>
      <c r="G83">
        <v>5194</v>
      </c>
      <c r="H83" s="16">
        <f t="shared" si="1"/>
        <v>3.5899481451934583</v>
      </c>
      <c r="I83" s="16">
        <v>1802.89</v>
      </c>
    </row>
    <row r="84" spans="1:9" x14ac:dyDescent="0.3">
      <c r="A84" t="s">
        <v>1721</v>
      </c>
      <c r="B84">
        <v>2</v>
      </c>
      <c r="C84">
        <v>150</v>
      </c>
      <c r="D84">
        <v>30</v>
      </c>
      <c r="E84">
        <v>4</v>
      </c>
      <c r="F84">
        <v>4677</v>
      </c>
      <c r="G84">
        <v>4732</v>
      </c>
      <c r="H84" s="16">
        <f t="shared" si="1"/>
        <v>1.1759675005345307</v>
      </c>
      <c r="I84" s="16">
        <v>1802.89</v>
      </c>
    </row>
    <row r="85" spans="1:9" x14ac:dyDescent="0.3">
      <c r="A85" t="s">
        <v>1722</v>
      </c>
      <c r="B85">
        <v>2</v>
      </c>
      <c r="C85">
        <v>150</v>
      </c>
      <c r="D85">
        <v>30</v>
      </c>
      <c r="E85">
        <v>4</v>
      </c>
      <c r="F85">
        <v>4587</v>
      </c>
      <c r="G85">
        <v>4887</v>
      </c>
      <c r="H85" s="16">
        <f t="shared" si="1"/>
        <v>6.5402223675604967</v>
      </c>
      <c r="I85" s="16">
        <v>1803.03</v>
      </c>
    </row>
    <row r="86" spans="1:9" x14ac:dyDescent="0.3">
      <c r="A86" t="s">
        <v>1723</v>
      </c>
      <c r="B86">
        <v>2</v>
      </c>
      <c r="C86">
        <v>150</v>
      </c>
      <c r="D86">
        <v>30</v>
      </c>
      <c r="E86">
        <v>4</v>
      </c>
      <c r="F86">
        <v>4683</v>
      </c>
      <c r="G86">
        <v>4983</v>
      </c>
      <c r="H86" s="16">
        <f t="shared" si="1"/>
        <v>6.4061499039077514</v>
      </c>
      <c r="I86" s="16">
        <v>1803.23</v>
      </c>
    </row>
    <row r="87" spans="1:9" x14ac:dyDescent="0.3">
      <c r="A87" t="s">
        <v>1724</v>
      </c>
      <c r="B87">
        <v>2</v>
      </c>
      <c r="C87">
        <v>150</v>
      </c>
      <c r="D87">
        <v>30</v>
      </c>
      <c r="E87">
        <v>4</v>
      </c>
      <c r="F87">
        <v>4612</v>
      </c>
      <c r="G87">
        <v>4925</v>
      </c>
      <c r="H87" s="16">
        <f t="shared" si="1"/>
        <v>6.7866435385949693</v>
      </c>
      <c r="I87" s="16">
        <v>1802.76</v>
      </c>
    </row>
    <row r="88" spans="1:9" x14ac:dyDescent="0.3">
      <c r="A88" t="s">
        <v>1725</v>
      </c>
      <c r="B88">
        <v>2</v>
      </c>
      <c r="C88">
        <v>150</v>
      </c>
      <c r="D88">
        <v>30</v>
      </c>
      <c r="E88">
        <v>4</v>
      </c>
      <c r="F88">
        <v>4942</v>
      </c>
      <c r="G88">
        <v>5002</v>
      </c>
      <c r="H88" s="16">
        <f t="shared" si="1"/>
        <v>1.2140833670578712</v>
      </c>
      <c r="I88" s="16">
        <v>1802.95</v>
      </c>
    </row>
    <row r="89" spans="1:9" x14ac:dyDescent="0.3">
      <c r="A89" t="s">
        <v>1726</v>
      </c>
      <c r="B89">
        <v>2</v>
      </c>
      <c r="C89">
        <v>150</v>
      </c>
      <c r="D89">
        <v>30</v>
      </c>
      <c r="E89">
        <v>4</v>
      </c>
      <c r="F89">
        <v>4743</v>
      </c>
      <c r="G89">
        <v>4893</v>
      </c>
      <c r="H89" s="16">
        <f t="shared" si="1"/>
        <v>3.1625553447185326</v>
      </c>
      <c r="I89" s="16">
        <v>1803.17</v>
      </c>
    </row>
    <row r="90" spans="1:9" x14ac:dyDescent="0.3">
      <c r="A90" t="s">
        <v>1727</v>
      </c>
      <c r="B90">
        <v>2</v>
      </c>
      <c r="C90">
        <v>150</v>
      </c>
      <c r="D90">
        <v>30</v>
      </c>
      <c r="E90">
        <v>4</v>
      </c>
      <c r="F90">
        <v>4641</v>
      </c>
      <c r="G90">
        <v>4731</v>
      </c>
      <c r="H90" s="16">
        <f t="shared" si="1"/>
        <v>1.9392372333548804</v>
      </c>
      <c r="I90" s="16">
        <v>1802.86</v>
      </c>
    </row>
    <row r="91" spans="1:9" x14ac:dyDescent="0.3">
      <c r="A91" t="s">
        <v>1728</v>
      </c>
      <c r="B91">
        <v>2</v>
      </c>
      <c r="C91">
        <v>150</v>
      </c>
      <c r="D91">
        <v>30</v>
      </c>
      <c r="E91">
        <v>4</v>
      </c>
      <c r="F91">
        <v>4822</v>
      </c>
      <c r="G91">
        <v>5062</v>
      </c>
      <c r="H91" s="16">
        <f t="shared" si="1"/>
        <v>4.9771878888428036</v>
      </c>
      <c r="I91" s="16">
        <v>1803.05</v>
      </c>
    </row>
    <row r="92" spans="1:9" x14ac:dyDescent="0.3">
      <c r="A92" t="s">
        <v>1729</v>
      </c>
      <c r="B92">
        <v>5</v>
      </c>
      <c r="C92">
        <v>150</v>
      </c>
      <c r="D92">
        <v>10</v>
      </c>
      <c r="E92">
        <v>1</v>
      </c>
      <c r="F92">
        <v>568</v>
      </c>
      <c r="G92">
        <v>568</v>
      </c>
      <c r="H92" s="16">
        <f t="shared" si="1"/>
        <v>0</v>
      </c>
      <c r="I92" s="16">
        <v>281.42</v>
      </c>
    </row>
    <row r="93" spans="1:9" x14ac:dyDescent="0.3">
      <c r="A93" t="s">
        <v>1730</v>
      </c>
      <c r="B93">
        <v>5</v>
      </c>
      <c r="C93">
        <v>150</v>
      </c>
      <c r="D93">
        <v>10</v>
      </c>
      <c r="E93">
        <v>1</v>
      </c>
      <c r="F93">
        <v>556</v>
      </c>
      <c r="G93">
        <v>556</v>
      </c>
      <c r="H93" s="16">
        <f t="shared" si="1"/>
        <v>0</v>
      </c>
      <c r="I93" s="16">
        <v>415.42200000000003</v>
      </c>
    </row>
    <row r="94" spans="1:9" x14ac:dyDescent="0.3">
      <c r="A94" t="s">
        <v>1731</v>
      </c>
      <c r="B94">
        <v>5</v>
      </c>
      <c r="C94">
        <v>150</v>
      </c>
      <c r="D94">
        <v>10</v>
      </c>
      <c r="E94">
        <v>1</v>
      </c>
      <c r="F94">
        <v>523</v>
      </c>
      <c r="G94">
        <v>523</v>
      </c>
      <c r="H94" s="16">
        <f t="shared" si="1"/>
        <v>0</v>
      </c>
      <c r="I94" s="16">
        <v>495.48500000000001</v>
      </c>
    </row>
    <row r="95" spans="1:9" x14ac:dyDescent="0.3">
      <c r="A95" t="s">
        <v>1732</v>
      </c>
      <c r="B95">
        <v>5</v>
      </c>
      <c r="C95">
        <v>150</v>
      </c>
      <c r="D95">
        <v>10</v>
      </c>
      <c r="E95">
        <v>1</v>
      </c>
      <c r="F95">
        <v>536</v>
      </c>
      <c r="G95">
        <v>536</v>
      </c>
      <c r="H95" s="16">
        <f t="shared" si="1"/>
        <v>0</v>
      </c>
      <c r="I95" s="16">
        <v>466.07799999999997</v>
      </c>
    </row>
    <row r="96" spans="1:9" x14ac:dyDescent="0.3">
      <c r="A96" t="s">
        <v>1733</v>
      </c>
      <c r="B96">
        <v>5</v>
      </c>
      <c r="C96">
        <v>150</v>
      </c>
      <c r="D96">
        <v>10</v>
      </c>
      <c r="E96">
        <v>1</v>
      </c>
      <c r="F96">
        <v>574</v>
      </c>
      <c r="G96">
        <v>574</v>
      </c>
      <c r="H96" s="16">
        <f t="shared" si="1"/>
        <v>0</v>
      </c>
      <c r="I96" s="16">
        <v>759.40700000000004</v>
      </c>
    </row>
    <row r="97" spans="1:9" x14ac:dyDescent="0.3">
      <c r="A97" t="s">
        <v>1734</v>
      </c>
      <c r="B97">
        <v>5</v>
      </c>
      <c r="C97">
        <v>150</v>
      </c>
      <c r="D97">
        <v>10</v>
      </c>
      <c r="E97">
        <v>1</v>
      </c>
      <c r="F97">
        <v>568</v>
      </c>
      <c r="G97">
        <v>568</v>
      </c>
      <c r="H97" s="16">
        <f t="shared" si="1"/>
        <v>0</v>
      </c>
      <c r="I97" s="16">
        <v>1296.8699999999999</v>
      </c>
    </row>
    <row r="98" spans="1:9" x14ac:dyDescent="0.3">
      <c r="A98" t="s">
        <v>1735</v>
      </c>
      <c r="B98">
        <v>5</v>
      </c>
      <c r="C98">
        <v>150</v>
      </c>
      <c r="D98">
        <v>10</v>
      </c>
      <c r="E98">
        <v>1</v>
      </c>
      <c r="F98">
        <v>550</v>
      </c>
      <c r="G98">
        <v>550</v>
      </c>
      <c r="H98" s="16">
        <f t="shared" si="1"/>
        <v>0</v>
      </c>
      <c r="I98" s="16">
        <v>350.82900000000001</v>
      </c>
    </row>
    <row r="99" spans="1:9" x14ac:dyDescent="0.3">
      <c r="A99" t="s">
        <v>1736</v>
      </c>
      <c r="B99">
        <v>5</v>
      </c>
      <c r="C99">
        <v>150</v>
      </c>
      <c r="D99">
        <v>10</v>
      </c>
      <c r="E99">
        <v>1</v>
      </c>
      <c r="F99">
        <v>537</v>
      </c>
      <c r="G99">
        <v>537</v>
      </c>
      <c r="H99" s="16">
        <f t="shared" si="1"/>
        <v>0</v>
      </c>
      <c r="I99" s="16">
        <v>370.92</v>
      </c>
    </row>
    <row r="100" spans="1:9" x14ac:dyDescent="0.3">
      <c r="A100" t="s">
        <v>1737</v>
      </c>
      <c r="B100">
        <v>5</v>
      </c>
      <c r="C100">
        <v>150</v>
      </c>
      <c r="D100">
        <v>10</v>
      </c>
      <c r="E100">
        <v>1</v>
      </c>
      <c r="F100">
        <v>571</v>
      </c>
      <c r="G100">
        <v>571</v>
      </c>
      <c r="H100" s="16">
        <f t="shared" si="1"/>
        <v>0</v>
      </c>
      <c r="I100" s="16">
        <v>442.14100000000002</v>
      </c>
    </row>
    <row r="101" spans="1:9" x14ac:dyDescent="0.3">
      <c r="A101" t="s">
        <v>1738</v>
      </c>
      <c r="B101">
        <v>5</v>
      </c>
      <c r="C101">
        <v>150</v>
      </c>
      <c r="D101">
        <v>10</v>
      </c>
      <c r="E101">
        <v>1</v>
      </c>
      <c r="F101">
        <v>539</v>
      </c>
      <c r="G101">
        <v>539</v>
      </c>
      <c r="H101" s="16">
        <f t="shared" si="1"/>
        <v>0</v>
      </c>
      <c r="I101" s="16">
        <v>662.99599999999998</v>
      </c>
    </row>
    <row r="102" spans="1:9" x14ac:dyDescent="0.3">
      <c r="A102" t="s">
        <v>1739</v>
      </c>
      <c r="B102">
        <v>5</v>
      </c>
      <c r="C102">
        <v>150</v>
      </c>
      <c r="D102">
        <v>10</v>
      </c>
      <c r="E102">
        <v>2</v>
      </c>
      <c r="F102">
        <v>803</v>
      </c>
      <c r="G102">
        <v>820</v>
      </c>
      <c r="H102" s="16">
        <f t="shared" si="1"/>
        <v>2.1170610211706102</v>
      </c>
      <c r="I102" s="16">
        <v>1807.33</v>
      </c>
    </row>
    <row r="103" spans="1:9" x14ac:dyDescent="0.3">
      <c r="A103" t="s">
        <v>1740</v>
      </c>
      <c r="B103">
        <v>5</v>
      </c>
      <c r="C103">
        <v>150</v>
      </c>
      <c r="D103">
        <v>10</v>
      </c>
      <c r="E103">
        <v>2</v>
      </c>
      <c r="F103">
        <v>663</v>
      </c>
      <c r="G103">
        <v>796</v>
      </c>
      <c r="H103" s="16">
        <f t="shared" si="1"/>
        <v>20.060331825037707</v>
      </c>
      <c r="I103" s="16">
        <v>1807.05</v>
      </c>
    </row>
    <row r="104" spans="1:9" x14ac:dyDescent="0.3">
      <c r="A104" t="s">
        <v>1741</v>
      </c>
      <c r="B104">
        <v>5</v>
      </c>
      <c r="C104">
        <v>150</v>
      </c>
      <c r="D104">
        <v>10</v>
      </c>
      <c r="E104">
        <v>2</v>
      </c>
      <c r="F104">
        <v>665</v>
      </c>
      <c r="G104">
        <v>775</v>
      </c>
      <c r="H104" s="16">
        <f t="shared" si="1"/>
        <v>16.541353383458645</v>
      </c>
      <c r="I104" s="16">
        <v>1806.8</v>
      </c>
    </row>
    <row r="105" spans="1:9" x14ac:dyDescent="0.3">
      <c r="A105" t="s">
        <v>1742</v>
      </c>
      <c r="B105">
        <v>5</v>
      </c>
      <c r="C105">
        <v>150</v>
      </c>
      <c r="D105">
        <v>10</v>
      </c>
      <c r="E105">
        <v>2</v>
      </c>
      <c r="F105">
        <v>749</v>
      </c>
      <c r="G105">
        <v>752</v>
      </c>
      <c r="H105" s="16">
        <f t="shared" si="1"/>
        <v>0.40053404539385851</v>
      </c>
      <c r="I105" s="16">
        <v>1807.45</v>
      </c>
    </row>
    <row r="106" spans="1:9" x14ac:dyDescent="0.3">
      <c r="A106" t="s">
        <v>1743</v>
      </c>
      <c r="B106">
        <v>5</v>
      </c>
      <c r="C106">
        <v>150</v>
      </c>
      <c r="D106">
        <v>10</v>
      </c>
      <c r="E106">
        <v>2</v>
      </c>
      <c r="F106">
        <v>822</v>
      </c>
      <c r="G106">
        <v>838</v>
      </c>
      <c r="H106" s="16">
        <f t="shared" si="1"/>
        <v>1.9464720194647203</v>
      </c>
      <c r="I106" s="16">
        <v>1807.04</v>
      </c>
    </row>
    <row r="107" spans="1:9" x14ac:dyDescent="0.3">
      <c r="A107" t="s">
        <v>1744</v>
      </c>
      <c r="B107">
        <v>5</v>
      </c>
      <c r="C107">
        <v>150</v>
      </c>
      <c r="D107">
        <v>10</v>
      </c>
      <c r="E107">
        <v>2</v>
      </c>
      <c r="F107">
        <v>782</v>
      </c>
      <c r="G107">
        <v>784</v>
      </c>
      <c r="H107" s="16">
        <f t="shared" si="1"/>
        <v>0.25575447570332482</v>
      </c>
      <c r="I107" s="16">
        <v>1807.66</v>
      </c>
    </row>
    <row r="108" spans="1:9" x14ac:dyDescent="0.3">
      <c r="A108" t="s">
        <v>1745</v>
      </c>
      <c r="B108">
        <v>5</v>
      </c>
      <c r="C108">
        <v>150</v>
      </c>
      <c r="D108">
        <v>10</v>
      </c>
      <c r="E108">
        <v>2</v>
      </c>
      <c r="F108">
        <v>778</v>
      </c>
      <c r="G108">
        <v>778</v>
      </c>
      <c r="H108" s="16">
        <f t="shared" si="1"/>
        <v>0</v>
      </c>
      <c r="I108" s="16">
        <v>869.03</v>
      </c>
    </row>
    <row r="109" spans="1:9" x14ac:dyDescent="0.3">
      <c r="A109" t="s">
        <v>1746</v>
      </c>
      <c r="B109">
        <v>5</v>
      </c>
      <c r="C109">
        <v>150</v>
      </c>
      <c r="D109">
        <v>10</v>
      </c>
      <c r="E109">
        <v>2</v>
      </c>
      <c r="F109">
        <v>660</v>
      </c>
      <c r="G109">
        <v>777</v>
      </c>
      <c r="H109" s="16">
        <f t="shared" si="1"/>
        <v>17.727272727272727</v>
      </c>
      <c r="I109" s="16">
        <v>1806.88</v>
      </c>
    </row>
    <row r="110" spans="1:9" x14ac:dyDescent="0.3">
      <c r="A110" t="s">
        <v>1747</v>
      </c>
      <c r="B110">
        <v>5</v>
      </c>
      <c r="C110">
        <v>150</v>
      </c>
      <c r="D110">
        <v>10</v>
      </c>
      <c r="E110">
        <v>2</v>
      </c>
      <c r="F110">
        <v>804</v>
      </c>
      <c r="G110">
        <v>823</v>
      </c>
      <c r="H110" s="16">
        <f t="shared" si="1"/>
        <v>2.3631840796019898</v>
      </c>
      <c r="I110" s="16">
        <v>1807.15</v>
      </c>
    </row>
    <row r="111" spans="1:9" x14ac:dyDescent="0.3">
      <c r="A111" t="s">
        <v>1748</v>
      </c>
      <c r="B111">
        <v>5</v>
      </c>
      <c r="C111">
        <v>150</v>
      </c>
      <c r="D111">
        <v>10</v>
      </c>
      <c r="E111">
        <v>2</v>
      </c>
      <c r="F111">
        <v>518</v>
      </c>
      <c r="G111">
        <v>755</v>
      </c>
      <c r="H111" s="16">
        <f t="shared" si="1"/>
        <v>45.752895752895753</v>
      </c>
      <c r="I111" s="16">
        <v>1806.89</v>
      </c>
    </row>
    <row r="112" spans="1:9" x14ac:dyDescent="0.3">
      <c r="A112" t="s">
        <v>1749</v>
      </c>
      <c r="B112">
        <v>5</v>
      </c>
      <c r="C112">
        <v>150</v>
      </c>
      <c r="D112">
        <v>10</v>
      </c>
      <c r="E112">
        <v>4</v>
      </c>
      <c r="F112">
        <v>1012</v>
      </c>
      <c r="G112">
        <v>1168</v>
      </c>
      <c r="H112" s="16">
        <f t="shared" si="1"/>
        <v>15.41501976284585</v>
      </c>
      <c r="I112" s="16">
        <v>1807.17</v>
      </c>
    </row>
    <row r="113" spans="1:9" x14ac:dyDescent="0.3">
      <c r="A113" t="s">
        <v>1750</v>
      </c>
      <c r="B113">
        <v>5</v>
      </c>
      <c r="C113">
        <v>150</v>
      </c>
      <c r="D113">
        <v>10</v>
      </c>
      <c r="E113">
        <v>4</v>
      </c>
      <c r="F113">
        <v>1102</v>
      </c>
      <c r="G113">
        <v>1144</v>
      </c>
      <c r="H113" s="16">
        <f t="shared" si="1"/>
        <v>3.8112522686025407</v>
      </c>
      <c r="I113" s="16">
        <v>1806.81</v>
      </c>
    </row>
    <row r="114" spans="1:9" x14ac:dyDescent="0.3">
      <c r="A114" t="s">
        <v>1751</v>
      </c>
      <c r="B114">
        <v>5</v>
      </c>
      <c r="C114">
        <v>150</v>
      </c>
      <c r="D114">
        <v>10</v>
      </c>
      <c r="E114">
        <v>4</v>
      </c>
      <c r="F114">
        <v>1087</v>
      </c>
      <c r="G114">
        <v>1123</v>
      </c>
      <c r="H114" s="16">
        <f t="shared" si="1"/>
        <v>3.3118675252989878</v>
      </c>
      <c r="I114" s="16">
        <v>1806.97</v>
      </c>
    </row>
    <row r="115" spans="1:9" x14ac:dyDescent="0.3">
      <c r="A115" t="s">
        <v>1752</v>
      </c>
      <c r="B115">
        <v>5</v>
      </c>
      <c r="C115">
        <v>150</v>
      </c>
      <c r="D115">
        <v>10</v>
      </c>
      <c r="E115">
        <v>4</v>
      </c>
      <c r="F115">
        <v>377</v>
      </c>
      <c r="G115">
        <v>1090</v>
      </c>
      <c r="H115" s="16">
        <f t="shared" si="1"/>
        <v>189.12466843501326</v>
      </c>
      <c r="I115" s="16">
        <v>1806.85</v>
      </c>
    </row>
    <row r="116" spans="1:9" x14ac:dyDescent="0.3">
      <c r="A116" t="s">
        <v>1753</v>
      </c>
      <c r="B116">
        <v>5</v>
      </c>
      <c r="C116">
        <v>150</v>
      </c>
      <c r="D116">
        <v>10</v>
      </c>
      <c r="E116">
        <v>4</v>
      </c>
      <c r="F116">
        <v>1114</v>
      </c>
      <c r="G116">
        <v>1138</v>
      </c>
      <c r="H116" s="16">
        <f t="shared" si="1"/>
        <v>2.1543985637342908</v>
      </c>
      <c r="I116" s="16">
        <v>1807.36</v>
      </c>
    </row>
    <row r="117" spans="1:9" x14ac:dyDescent="0.3">
      <c r="A117" t="s">
        <v>1754</v>
      </c>
      <c r="B117">
        <v>5</v>
      </c>
      <c r="C117">
        <v>150</v>
      </c>
      <c r="D117">
        <v>10</v>
      </c>
      <c r="E117">
        <v>4</v>
      </c>
      <c r="F117">
        <v>1072</v>
      </c>
      <c r="G117">
        <v>1192</v>
      </c>
      <c r="H117" s="16">
        <f t="shared" si="1"/>
        <v>11.194029850746269</v>
      </c>
      <c r="I117" s="16">
        <v>1806.88</v>
      </c>
    </row>
    <row r="118" spans="1:9" x14ac:dyDescent="0.3">
      <c r="A118" t="s">
        <v>1755</v>
      </c>
      <c r="B118">
        <v>5</v>
      </c>
      <c r="C118">
        <v>150</v>
      </c>
      <c r="D118">
        <v>10</v>
      </c>
      <c r="E118">
        <v>4</v>
      </c>
      <c r="F118">
        <v>1126</v>
      </c>
      <c r="G118">
        <v>1174</v>
      </c>
      <c r="H118" s="16">
        <f t="shared" si="1"/>
        <v>4.2628774422735347</v>
      </c>
      <c r="I118" s="16">
        <v>1806.86</v>
      </c>
    </row>
    <row r="119" spans="1:9" x14ac:dyDescent="0.3">
      <c r="A119" t="s">
        <v>1756</v>
      </c>
      <c r="B119">
        <v>5</v>
      </c>
      <c r="C119">
        <v>150</v>
      </c>
      <c r="D119">
        <v>10</v>
      </c>
      <c r="E119">
        <v>4</v>
      </c>
      <c r="F119">
        <v>1065</v>
      </c>
      <c r="G119">
        <v>1149</v>
      </c>
      <c r="H119" s="16">
        <f t="shared" si="1"/>
        <v>7.887323943661972</v>
      </c>
      <c r="I119" s="16">
        <v>1807.51</v>
      </c>
    </row>
    <row r="120" spans="1:9" x14ac:dyDescent="0.3">
      <c r="A120" t="s">
        <v>1757</v>
      </c>
      <c r="B120">
        <v>5</v>
      </c>
      <c r="C120">
        <v>150</v>
      </c>
      <c r="D120">
        <v>10</v>
      </c>
      <c r="E120">
        <v>4</v>
      </c>
      <c r="F120">
        <v>1063</v>
      </c>
      <c r="G120">
        <v>1159</v>
      </c>
      <c r="H120" s="16">
        <f t="shared" si="1"/>
        <v>9.0310442144873004</v>
      </c>
      <c r="I120" s="16">
        <v>1807.22</v>
      </c>
    </row>
    <row r="121" spans="1:9" x14ac:dyDescent="0.3">
      <c r="A121" t="s">
        <v>1758</v>
      </c>
      <c r="B121">
        <v>5</v>
      </c>
      <c r="C121">
        <v>150</v>
      </c>
      <c r="D121">
        <v>10</v>
      </c>
      <c r="E121">
        <v>4</v>
      </c>
      <c r="F121">
        <v>1002</v>
      </c>
      <c r="G121">
        <v>1088</v>
      </c>
      <c r="H121" s="16">
        <f t="shared" si="1"/>
        <v>8.5828343313373257</v>
      </c>
      <c r="I121" s="16">
        <v>1806.78</v>
      </c>
    </row>
    <row r="122" spans="1:9" x14ac:dyDescent="0.3">
      <c r="A122" t="s">
        <v>1759</v>
      </c>
      <c r="B122">
        <v>5</v>
      </c>
      <c r="C122">
        <v>150</v>
      </c>
      <c r="D122">
        <v>20</v>
      </c>
      <c r="E122">
        <v>1</v>
      </c>
      <c r="F122">
        <v>883</v>
      </c>
      <c r="G122">
        <v>883</v>
      </c>
      <c r="H122" s="16">
        <f t="shared" si="1"/>
        <v>0</v>
      </c>
      <c r="I122" s="16">
        <v>1683.92</v>
      </c>
    </row>
    <row r="123" spans="1:9" x14ac:dyDescent="0.3">
      <c r="A123" t="s">
        <v>1760</v>
      </c>
      <c r="B123">
        <v>5</v>
      </c>
      <c r="C123">
        <v>150</v>
      </c>
      <c r="D123">
        <v>20</v>
      </c>
      <c r="E123">
        <v>1</v>
      </c>
      <c r="F123">
        <v>963</v>
      </c>
      <c r="G123">
        <v>963</v>
      </c>
      <c r="H123" s="16">
        <f t="shared" si="1"/>
        <v>0</v>
      </c>
      <c r="I123" s="16">
        <v>616.68100000000004</v>
      </c>
    </row>
    <row r="124" spans="1:9" x14ac:dyDescent="0.3">
      <c r="A124" t="s">
        <v>1761</v>
      </c>
      <c r="B124">
        <v>5</v>
      </c>
      <c r="C124">
        <v>150</v>
      </c>
      <c r="D124">
        <v>20</v>
      </c>
      <c r="E124">
        <v>1</v>
      </c>
      <c r="F124">
        <v>933</v>
      </c>
      <c r="G124">
        <v>933</v>
      </c>
      <c r="H124" s="16">
        <f t="shared" si="1"/>
        <v>0</v>
      </c>
      <c r="I124" s="16">
        <v>1086.69</v>
      </c>
    </row>
    <row r="125" spans="1:9" x14ac:dyDescent="0.3">
      <c r="A125" t="s">
        <v>1762</v>
      </c>
      <c r="B125">
        <v>5</v>
      </c>
      <c r="C125">
        <v>150</v>
      </c>
      <c r="D125">
        <v>20</v>
      </c>
      <c r="E125">
        <v>1</v>
      </c>
      <c r="F125">
        <v>900</v>
      </c>
      <c r="G125">
        <v>900</v>
      </c>
      <c r="H125" s="16">
        <f t="shared" si="1"/>
        <v>0</v>
      </c>
      <c r="I125" s="16">
        <v>614.07799999999997</v>
      </c>
    </row>
    <row r="126" spans="1:9" x14ac:dyDescent="0.3">
      <c r="A126" t="s">
        <v>1763</v>
      </c>
      <c r="B126">
        <v>5</v>
      </c>
      <c r="C126">
        <v>150</v>
      </c>
      <c r="D126">
        <v>20</v>
      </c>
      <c r="E126">
        <v>1</v>
      </c>
      <c r="F126">
        <v>908</v>
      </c>
      <c r="G126">
        <v>908</v>
      </c>
      <c r="H126" s="16">
        <f t="shared" si="1"/>
        <v>0</v>
      </c>
      <c r="I126" s="16">
        <v>592.28300000000002</v>
      </c>
    </row>
    <row r="127" spans="1:9" x14ac:dyDescent="0.3">
      <c r="A127" t="s">
        <v>1764</v>
      </c>
      <c r="B127">
        <v>5</v>
      </c>
      <c r="C127">
        <v>150</v>
      </c>
      <c r="D127">
        <v>20</v>
      </c>
      <c r="E127">
        <v>1</v>
      </c>
      <c r="F127">
        <v>974</v>
      </c>
      <c r="G127">
        <v>974</v>
      </c>
      <c r="H127" s="16">
        <f t="shared" si="1"/>
        <v>0</v>
      </c>
      <c r="I127" s="16">
        <v>533.40599999999995</v>
      </c>
    </row>
    <row r="128" spans="1:9" x14ac:dyDescent="0.3">
      <c r="A128" t="s">
        <v>1765</v>
      </c>
      <c r="B128">
        <v>5</v>
      </c>
      <c r="C128">
        <v>150</v>
      </c>
      <c r="D128">
        <v>20</v>
      </c>
      <c r="E128">
        <v>1</v>
      </c>
      <c r="F128">
        <v>945</v>
      </c>
      <c r="G128">
        <v>945</v>
      </c>
      <c r="H128" s="16">
        <f t="shared" si="1"/>
        <v>0</v>
      </c>
      <c r="I128" s="16">
        <v>632.07899999999995</v>
      </c>
    </row>
    <row r="129" spans="1:9" x14ac:dyDescent="0.3">
      <c r="A129" t="s">
        <v>1766</v>
      </c>
      <c r="B129">
        <v>5</v>
      </c>
      <c r="C129">
        <v>150</v>
      </c>
      <c r="D129">
        <v>20</v>
      </c>
      <c r="E129">
        <v>1</v>
      </c>
      <c r="F129">
        <v>957</v>
      </c>
      <c r="G129">
        <v>957</v>
      </c>
      <c r="H129" s="16">
        <f t="shared" si="1"/>
        <v>0</v>
      </c>
      <c r="I129" s="16">
        <v>1775.01</v>
      </c>
    </row>
    <row r="130" spans="1:9" x14ac:dyDescent="0.3">
      <c r="A130" t="s">
        <v>1767</v>
      </c>
      <c r="B130">
        <v>5</v>
      </c>
      <c r="C130">
        <v>150</v>
      </c>
      <c r="D130">
        <v>20</v>
      </c>
      <c r="E130">
        <v>1</v>
      </c>
      <c r="F130">
        <v>972</v>
      </c>
      <c r="G130">
        <v>972</v>
      </c>
      <c r="H130" s="16">
        <f t="shared" ref="H130:H193" si="2">(G130-F130)/F130*100</f>
        <v>0</v>
      </c>
      <c r="I130" s="16">
        <v>620.27</v>
      </c>
    </row>
    <row r="131" spans="1:9" x14ac:dyDescent="0.3">
      <c r="A131" t="s">
        <v>1768</v>
      </c>
      <c r="B131">
        <v>5</v>
      </c>
      <c r="C131">
        <v>150</v>
      </c>
      <c r="D131">
        <v>20</v>
      </c>
      <c r="E131">
        <v>1</v>
      </c>
      <c r="F131">
        <v>879</v>
      </c>
      <c r="G131">
        <v>879</v>
      </c>
      <c r="H131" s="16">
        <f t="shared" si="2"/>
        <v>0</v>
      </c>
      <c r="I131" s="16">
        <v>782.84400000000005</v>
      </c>
    </row>
    <row r="132" spans="1:9" x14ac:dyDescent="0.3">
      <c r="A132" t="s">
        <v>1769</v>
      </c>
      <c r="B132">
        <v>5</v>
      </c>
      <c r="C132">
        <v>150</v>
      </c>
      <c r="D132">
        <v>20</v>
      </c>
      <c r="E132">
        <v>2</v>
      </c>
      <c r="F132">
        <v>965</v>
      </c>
      <c r="G132">
        <v>1123</v>
      </c>
      <c r="H132" s="16">
        <f t="shared" si="2"/>
        <v>16.373056994818651</v>
      </c>
      <c r="I132" s="16">
        <v>1806.89</v>
      </c>
    </row>
    <row r="133" spans="1:9" x14ac:dyDescent="0.3">
      <c r="A133" t="s">
        <v>1770</v>
      </c>
      <c r="B133">
        <v>5</v>
      </c>
      <c r="C133">
        <v>150</v>
      </c>
      <c r="D133">
        <v>20</v>
      </c>
      <c r="E133">
        <v>2</v>
      </c>
      <c r="F133">
        <v>915</v>
      </c>
      <c r="G133">
        <v>1207</v>
      </c>
      <c r="H133" s="16">
        <f t="shared" si="2"/>
        <v>31.912568306010929</v>
      </c>
      <c r="I133" s="16">
        <v>1809.39</v>
      </c>
    </row>
    <row r="134" spans="1:9" x14ac:dyDescent="0.3">
      <c r="A134" t="s">
        <v>1771</v>
      </c>
      <c r="B134">
        <v>5</v>
      </c>
      <c r="C134">
        <v>150</v>
      </c>
      <c r="D134">
        <v>20</v>
      </c>
      <c r="E134">
        <v>2</v>
      </c>
      <c r="F134">
        <v>1137</v>
      </c>
      <c r="G134">
        <v>1137</v>
      </c>
      <c r="H134" s="16">
        <f t="shared" si="2"/>
        <v>0</v>
      </c>
      <c r="I134" s="16">
        <v>1566.7</v>
      </c>
    </row>
    <row r="135" spans="1:9" x14ac:dyDescent="0.3">
      <c r="A135" t="s">
        <v>1772</v>
      </c>
      <c r="B135">
        <v>5</v>
      </c>
      <c r="C135">
        <v>150</v>
      </c>
      <c r="D135">
        <v>20</v>
      </c>
      <c r="E135">
        <v>2</v>
      </c>
      <c r="F135">
        <v>1140</v>
      </c>
      <c r="G135">
        <v>1140</v>
      </c>
      <c r="H135" s="16">
        <f t="shared" si="2"/>
        <v>0</v>
      </c>
      <c r="I135" s="16">
        <v>1441.53</v>
      </c>
    </row>
    <row r="136" spans="1:9" x14ac:dyDescent="0.3">
      <c r="A136" t="s">
        <v>1773</v>
      </c>
      <c r="B136">
        <v>5</v>
      </c>
      <c r="C136">
        <v>150</v>
      </c>
      <c r="D136">
        <v>20</v>
      </c>
      <c r="E136">
        <v>2</v>
      </c>
      <c r="F136">
        <v>1138</v>
      </c>
      <c r="G136">
        <v>1148</v>
      </c>
      <c r="H136" s="16">
        <f t="shared" si="2"/>
        <v>0.87873462214411258</v>
      </c>
      <c r="I136" s="16">
        <v>1807.14</v>
      </c>
    </row>
    <row r="137" spans="1:9" x14ac:dyDescent="0.3">
      <c r="A137" t="s">
        <v>1774</v>
      </c>
      <c r="B137">
        <v>5</v>
      </c>
      <c r="C137">
        <v>150</v>
      </c>
      <c r="D137">
        <v>20</v>
      </c>
      <c r="E137">
        <v>2</v>
      </c>
      <c r="F137">
        <v>1157</v>
      </c>
      <c r="G137">
        <v>1238</v>
      </c>
      <c r="H137" s="16">
        <f t="shared" si="2"/>
        <v>7.0008643042350913</v>
      </c>
      <c r="I137" s="16">
        <v>1806.92</v>
      </c>
    </row>
    <row r="138" spans="1:9" x14ac:dyDescent="0.3">
      <c r="A138" t="s">
        <v>1775</v>
      </c>
      <c r="B138">
        <v>5</v>
      </c>
      <c r="C138">
        <v>150</v>
      </c>
      <c r="D138">
        <v>20</v>
      </c>
      <c r="E138">
        <v>2</v>
      </c>
      <c r="F138">
        <v>990</v>
      </c>
      <c r="G138">
        <v>1197</v>
      </c>
      <c r="H138" s="16">
        <f t="shared" si="2"/>
        <v>20.909090909090907</v>
      </c>
      <c r="I138" s="16">
        <v>1807.1</v>
      </c>
    </row>
    <row r="139" spans="1:9" x14ac:dyDescent="0.3">
      <c r="A139" t="s">
        <v>1776</v>
      </c>
      <c r="B139">
        <v>5</v>
      </c>
      <c r="C139">
        <v>150</v>
      </c>
      <c r="D139">
        <v>20</v>
      </c>
      <c r="E139">
        <v>2</v>
      </c>
      <c r="F139">
        <v>891</v>
      </c>
      <c r="G139">
        <v>1173</v>
      </c>
      <c r="H139" s="16">
        <f t="shared" si="2"/>
        <v>31.649831649831651</v>
      </c>
      <c r="I139" s="16">
        <v>1807.61</v>
      </c>
    </row>
    <row r="140" spans="1:9" x14ac:dyDescent="0.3">
      <c r="A140" t="s">
        <v>1777</v>
      </c>
      <c r="B140">
        <v>5</v>
      </c>
      <c r="C140">
        <v>150</v>
      </c>
      <c r="D140">
        <v>20</v>
      </c>
      <c r="E140">
        <v>2</v>
      </c>
      <c r="F140">
        <v>1006</v>
      </c>
      <c r="G140">
        <v>1224</v>
      </c>
      <c r="H140" s="16">
        <f t="shared" si="2"/>
        <v>21.669980119284293</v>
      </c>
      <c r="I140" s="16">
        <v>1807.22</v>
      </c>
    </row>
    <row r="141" spans="1:9" x14ac:dyDescent="0.3">
      <c r="A141" t="s">
        <v>1778</v>
      </c>
      <c r="B141">
        <v>5</v>
      </c>
      <c r="C141">
        <v>150</v>
      </c>
      <c r="D141">
        <v>20</v>
      </c>
      <c r="E141">
        <v>2</v>
      </c>
      <c r="F141">
        <v>831</v>
      </c>
      <c r="G141">
        <v>1122</v>
      </c>
      <c r="H141" s="16">
        <f t="shared" si="2"/>
        <v>35.018050541516246</v>
      </c>
      <c r="I141" s="16">
        <v>1807.05</v>
      </c>
    </row>
    <row r="142" spans="1:9" x14ac:dyDescent="0.3">
      <c r="A142" t="s">
        <v>1779</v>
      </c>
      <c r="B142">
        <v>5</v>
      </c>
      <c r="C142">
        <v>150</v>
      </c>
      <c r="D142">
        <v>20</v>
      </c>
      <c r="E142">
        <v>4</v>
      </c>
      <c r="F142">
        <v>1435</v>
      </c>
      <c r="G142">
        <v>1520</v>
      </c>
      <c r="H142" s="16">
        <f t="shared" si="2"/>
        <v>5.9233449477351918</v>
      </c>
      <c r="I142" s="16">
        <v>1806.83</v>
      </c>
    </row>
    <row r="143" spans="1:9" x14ac:dyDescent="0.3">
      <c r="A143" t="s">
        <v>1780</v>
      </c>
      <c r="B143">
        <v>5</v>
      </c>
      <c r="C143">
        <v>150</v>
      </c>
      <c r="D143">
        <v>20</v>
      </c>
      <c r="E143">
        <v>4</v>
      </c>
      <c r="F143">
        <v>1563</v>
      </c>
      <c r="G143">
        <v>1635</v>
      </c>
      <c r="H143" s="16">
        <f t="shared" si="2"/>
        <v>4.6065259117082533</v>
      </c>
      <c r="I143" s="16">
        <v>1807.01</v>
      </c>
    </row>
    <row r="144" spans="1:9" x14ac:dyDescent="0.3">
      <c r="A144" t="s">
        <v>1781</v>
      </c>
      <c r="B144">
        <v>5</v>
      </c>
      <c r="C144">
        <v>150</v>
      </c>
      <c r="D144">
        <v>20</v>
      </c>
      <c r="E144">
        <v>4</v>
      </c>
      <c r="F144">
        <v>1419</v>
      </c>
      <c r="G144">
        <v>1486</v>
      </c>
      <c r="H144" s="16">
        <f t="shared" si="2"/>
        <v>4.7216349541930933</v>
      </c>
      <c r="I144" s="16">
        <v>1807.21</v>
      </c>
    </row>
    <row r="145" spans="1:9" x14ac:dyDescent="0.3">
      <c r="A145" t="s">
        <v>1782</v>
      </c>
      <c r="B145">
        <v>5</v>
      </c>
      <c r="C145">
        <v>150</v>
      </c>
      <c r="D145">
        <v>20</v>
      </c>
      <c r="E145">
        <v>4</v>
      </c>
      <c r="F145">
        <v>770</v>
      </c>
      <c r="G145">
        <v>1687</v>
      </c>
      <c r="H145" s="16">
        <f t="shared" si="2"/>
        <v>119.09090909090909</v>
      </c>
      <c r="I145" s="16">
        <v>1807</v>
      </c>
    </row>
    <row r="146" spans="1:9" x14ac:dyDescent="0.3">
      <c r="A146" t="s">
        <v>1783</v>
      </c>
      <c r="B146">
        <v>5</v>
      </c>
      <c r="C146">
        <v>150</v>
      </c>
      <c r="D146">
        <v>20</v>
      </c>
      <c r="E146">
        <v>4</v>
      </c>
      <c r="F146">
        <v>1508</v>
      </c>
      <c r="G146">
        <v>1544</v>
      </c>
      <c r="H146" s="16">
        <f t="shared" si="2"/>
        <v>2.3872679045092835</v>
      </c>
      <c r="I146" s="16">
        <v>1807.19</v>
      </c>
    </row>
    <row r="147" spans="1:9" x14ac:dyDescent="0.3">
      <c r="A147" t="s">
        <v>1784</v>
      </c>
      <c r="B147">
        <v>5</v>
      </c>
      <c r="C147">
        <v>150</v>
      </c>
      <c r="D147">
        <v>20</v>
      </c>
      <c r="E147">
        <v>4</v>
      </c>
      <c r="F147">
        <v>1478</v>
      </c>
      <c r="G147">
        <v>1634</v>
      </c>
      <c r="H147" s="16">
        <f t="shared" si="2"/>
        <v>10.554803788903925</v>
      </c>
      <c r="I147" s="16">
        <v>1807.04</v>
      </c>
    </row>
    <row r="148" spans="1:9" x14ac:dyDescent="0.3">
      <c r="A148" t="s">
        <v>1785</v>
      </c>
      <c r="B148">
        <v>5</v>
      </c>
      <c r="C148">
        <v>150</v>
      </c>
      <c r="D148">
        <v>20</v>
      </c>
      <c r="E148">
        <v>4</v>
      </c>
      <c r="F148">
        <v>1401</v>
      </c>
      <c r="G148">
        <v>1521</v>
      </c>
      <c r="H148" s="16">
        <f t="shared" si="2"/>
        <v>8.5653104925053523</v>
      </c>
      <c r="I148" s="16">
        <v>1807.01</v>
      </c>
    </row>
    <row r="149" spans="1:9" x14ac:dyDescent="0.3">
      <c r="A149" t="s">
        <v>1786</v>
      </c>
      <c r="B149">
        <v>5</v>
      </c>
      <c r="C149">
        <v>150</v>
      </c>
      <c r="D149">
        <v>20</v>
      </c>
      <c r="E149">
        <v>4</v>
      </c>
      <c r="F149">
        <v>1617</v>
      </c>
      <c r="G149">
        <v>1653</v>
      </c>
      <c r="H149" s="16">
        <f t="shared" si="2"/>
        <v>2.2263450834879404</v>
      </c>
      <c r="I149" s="16">
        <v>1807.07</v>
      </c>
    </row>
    <row r="150" spans="1:9" x14ac:dyDescent="0.3">
      <c r="A150" t="s">
        <v>1787</v>
      </c>
      <c r="B150">
        <v>5</v>
      </c>
      <c r="C150">
        <v>150</v>
      </c>
      <c r="D150">
        <v>20</v>
      </c>
      <c r="E150">
        <v>4</v>
      </c>
      <c r="F150">
        <v>1596</v>
      </c>
      <c r="G150">
        <v>1644</v>
      </c>
      <c r="H150" s="16">
        <f t="shared" si="2"/>
        <v>3.007518796992481</v>
      </c>
      <c r="I150" s="16">
        <v>1806.92</v>
      </c>
    </row>
    <row r="151" spans="1:9" x14ac:dyDescent="0.3">
      <c r="A151" t="s">
        <v>1788</v>
      </c>
      <c r="B151">
        <v>5</v>
      </c>
      <c r="C151">
        <v>150</v>
      </c>
      <c r="D151">
        <v>20</v>
      </c>
      <c r="E151">
        <v>4</v>
      </c>
      <c r="F151">
        <v>1443</v>
      </c>
      <c r="G151">
        <v>1480</v>
      </c>
      <c r="H151" s="16">
        <f t="shared" si="2"/>
        <v>2.5641025641025639</v>
      </c>
      <c r="I151" s="16">
        <v>1806.9</v>
      </c>
    </row>
    <row r="152" spans="1:9" x14ac:dyDescent="0.3">
      <c r="A152" t="s">
        <v>1789</v>
      </c>
      <c r="B152">
        <v>5</v>
      </c>
      <c r="C152">
        <v>150</v>
      </c>
      <c r="D152">
        <v>30</v>
      </c>
      <c r="E152">
        <v>1</v>
      </c>
      <c r="F152">
        <v>1141</v>
      </c>
      <c r="G152">
        <v>1253</v>
      </c>
      <c r="H152" s="16">
        <f t="shared" si="2"/>
        <v>9.8159509202453989</v>
      </c>
      <c r="I152" s="16">
        <v>1806.83</v>
      </c>
    </row>
    <row r="153" spans="1:9" x14ac:dyDescent="0.3">
      <c r="A153" t="s">
        <v>1790</v>
      </c>
      <c r="B153">
        <v>5</v>
      </c>
      <c r="C153">
        <v>150</v>
      </c>
      <c r="D153">
        <v>30</v>
      </c>
      <c r="E153">
        <v>1</v>
      </c>
      <c r="F153">
        <v>1297</v>
      </c>
      <c r="G153">
        <v>1323</v>
      </c>
      <c r="H153" s="16">
        <f t="shared" si="2"/>
        <v>2.004626060138782</v>
      </c>
      <c r="I153" s="16">
        <v>1807.86</v>
      </c>
    </row>
    <row r="154" spans="1:9" x14ac:dyDescent="0.3">
      <c r="A154" t="s">
        <v>1791</v>
      </c>
      <c r="B154">
        <v>5</v>
      </c>
      <c r="C154">
        <v>150</v>
      </c>
      <c r="D154">
        <v>30</v>
      </c>
      <c r="E154">
        <v>1</v>
      </c>
      <c r="F154">
        <v>1246</v>
      </c>
      <c r="G154">
        <v>1316</v>
      </c>
      <c r="H154" s="16">
        <f t="shared" si="2"/>
        <v>5.6179775280898872</v>
      </c>
      <c r="I154" s="16">
        <v>1807.25</v>
      </c>
    </row>
    <row r="155" spans="1:9" x14ac:dyDescent="0.3">
      <c r="A155" t="s">
        <v>1792</v>
      </c>
      <c r="B155">
        <v>5</v>
      </c>
      <c r="C155">
        <v>150</v>
      </c>
      <c r="D155">
        <v>30</v>
      </c>
      <c r="E155">
        <v>1</v>
      </c>
      <c r="F155">
        <v>1332</v>
      </c>
      <c r="G155">
        <v>1332</v>
      </c>
      <c r="H155" s="16">
        <f t="shared" si="2"/>
        <v>0</v>
      </c>
      <c r="I155" s="16">
        <v>1224.07</v>
      </c>
    </row>
    <row r="156" spans="1:9" x14ac:dyDescent="0.3">
      <c r="A156" t="s">
        <v>1793</v>
      </c>
      <c r="B156">
        <v>5</v>
      </c>
      <c r="C156">
        <v>150</v>
      </c>
      <c r="D156">
        <v>30</v>
      </c>
      <c r="E156">
        <v>1</v>
      </c>
      <c r="F156">
        <v>1155</v>
      </c>
      <c r="G156">
        <v>1281</v>
      </c>
      <c r="H156" s="16">
        <f t="shared" si="2"/>
        <v>10.909090909090908</v>
      </c>
      <c r="I156" s="16">
        <v>1806.91</v>
      </c>
    </row>
    <row r="157" spans="1:9" x14ac:dyDescent="0.3">
      <c r="A157" t="s">
        <v>1794</v>
      </c>
      <c r="B157">
        <v>5</v>
      </c>
      <c r="C157">
        <v>150</v>
      </c>
      <c r="D157">
        <v>30</v>
      </c>
      <c r="E157">
        <v>1</v>
      </c>
      <c r="F157">
        <v>1332</v>
      </c>
      <c r="G157">
        <v>1342</v>
      </c>
      <c r="H157" s="16">
        <f t="shared" si="2"/>
        <v>0.75075075075075071</v>
      </c>
      <c r="I157" s="16">
        <v>1807.42</v>
      </c>
    </row>
    <row r="158" spans="1:9" x14ac:dyDescent="0.3">
      <c r="A158" t="s">
        <v>1795</v>
      </c>
      <c r="B158">
        <v>5</v>
      </c>
      <c r="C158">
        <v>150</v>
      </c>
      <c r="D158">
        <v>30</v>
      </c>
      <c r="E158">
        <v>1</v>
      </c>
      <c r="F158">
        <v>1415</v>
      </c>
      <c r="G158">
        <v>1416</v>
      </c>
      <c r="H158" s="16">
        <f t="shared" si="2"/>
        <v>7.0671378091872794E-2</v>
      </c>
      <c r="I158" s="16">
        <v>1807.06</v>
      </c>
    </row>
    <row r="159" spans="1:9" x14ac:dyDescent="0.3">
      <c r="A159" t="s">
        <v>1796</v>
      </c>
      <c r="B159">
        <v>5</v>
      </c>
      <c r="C159">
        <v>150</v>
      </c>
      <c r="D159">
        <v>30</v>
      </c>
      <c r="E159">
        <v>1</v>
      </c>
      <c r="F159">
        <v>1419</v>
      </c>
      <c r="G159">
        <v>1419</v>
      </c>
      <c r="H159" s="16">
        <f t="shared" si="2"/>
        <v>0</v>
      </c>
      <c r="I159" s="16">
        <v>1250.45</v>
      </c>
    </row>
    <row r="160" spans="1:9" x14ac:dyDescent="0.3">
      <c r="A160" t="s">
        <v>1797</v>
      </c>
      <c r="B160">
        <v>5</v>
      </c>
      <c r="C160">
        <v>150</v>
      </c>
      <c r="D160">
        <v>30</v>
      </c>
      <c r="E160">
        <v>1</v>
      </c>
      <c r="F160">
        <v>1312</v>
      </c>
      <c r="G160">
        <v>1312</v>
      </c>
      <c r="H160" s="16">
        <f t="shared" si="2"/>
        <v>0</v>
      </c>
      <c r="I160" s="16">
        <v>970.40599999999995</v>
      </c>
    </row>
    <row r="161" spans="1:9" x14ac:dyDescent="0.3">
      <c r="A161" t="s">
        <v>1798</v>
      </c>
      <c r="B161">
        <v>5</v>
      </c>
      <c r="C161">
        <v>150</v>
      </c>
      <c r="D161">
        <v>30</v>
      </c>
      <c r="E161">
        <v>1</v>
      </c>
      <c r="F161">
        <v>1404</v>
      </c>
      <c r="G161">
        <v>1404</v>
      </c>
      <c r="H161" s="16">
        <f t="shared" si="2"/>
        <v>0</v>
      </c>
      <c r="I161" s="16">
        <v>1368.85</v>
      </c>
    </row>
    <row r="162" spans="1:9" x14ac:dyDescent="0.3">
      <c r="A162" t="s">
        <v>1799</v>
      </c>
      <c r="B162">
        <v>5</v>
      </c>
      <c r="C162">
        <v>150</v>
      </c>
      <c r="D162">
        <v>30</v>
      </c>
      <c r="E162">
        <v>2</v>
      </c>
      <c r="F162">
        <v>1181</v>
      </c>
      <c r="G162">
        <v>1481</v>
      </c>
      <c r="H162" s="16">
        <f t="shared" si="2"/>
        <v>25.402201524132089</v>
      </c>
      <c r="I162" s="16">
        <v>1807.77</v>
      </c>
    </row>
    <row r="163" spans="1:9" x14ac:dyDescent="0.3">
      <c r="A163" t="s">
        <v>1800</v>
      </c>
      <c r="B163">
        <v>5</v>
      </c>
      <c r="C163">
        <v>150</v>
      </c>
      <c r="D163">
        <v>30</v>
      </c>
      <c r="E163">
        <v>2</v>
      </c>
      <c r="F163">
        <v>1288</v>
      </c>
      <c r="G163">
        <v>1609</v>
      </c>
      <c r="H163" s="16">
        <f t="shared" si="2"/>
        <v>24.922360248447205</v>
      </c>
      <c r="I163" s="16">
        <v>1807.05</v>
      </c>
    </row>
    <row r="164" spans="1:9" x14ac:dyDescent="0.3">
      <c r="A164" t="s">
        <v>1801</v>
      </c>
      <c r="B164">
        <v>5</v>
      </c>
      <c r="C164">
        <v>150</v>
      </c>
      <c r="D164">
        <v>30</v>
      </c>
      <c r="E164">
        <v>2</v>
      </c>
      <c r="F164">
        <v>1208</v>
      </c>
      <c r="G164">
        <v>1520</v>
      </c>
      <c r="H164" s="16">
        <f t="shared" si="2"/>
        <v>25.827814569536422</v>
      </c>
      <c r="I164" s="16">
        <v>1807.01</v>
      </c>
    </row>
    <row r="165" spans="1:9" x14ac:dyDescent="0.3">
      <c r="A165" t="s">
        <v>1802</v>
      </c>
      <c r="B165">
        <v>5</v>
      </c>
      <c r="C165">
        <v>150</v>
      </c>
      <c r="D165">
        <v>30</v>
      </c>
      <c r="E165">
        <v>2</v>
      </c>
      <c r="F165">
        <v>1531</v>
      </c>
      <c r="G165">
        <v>1548</v>
      </c>
      <c r="H165" s="16">
        <f t="shared" si="2"/>
        <v>1.1103853690398433</v>
      </c>
      <c r="I165" s="16">
        <v>1806.92</v>
      </c>
    </row>
    <row r="166" spans="1:9" x14ac:dyDescent="0.3">
      <c r="A166" t="s">
        <v>1803</v>
      </c>
      <c r="B166">
        <v>5</v>
      </c>
      <c r="C166">
        <v>150</v>
      </c>
      <c r="D166">
        <v>30</v>
      </c>
      <c r="E166">
        <v>2</v>
      </c>
      <c r="F166">
        <v>1241</v>
      </c>
      <c r="G166">
        <v>1509</v>
      </c>
      <c r="H166" s="16">
        <f t="shared" si="2"/>
        <v>21.595487510072523</v>
      </c>
      <c r="I166" s="16">
        <v>1806.93</v>
      </c>
    </row>
    <row r="167" spans="1:9" x14ac:dyDescent="0.3">
      <c r="A167" t="s">
        <v>1804</v>
      </c>
      <c r="B167">
        <v>5</v>
      </c>
      <c r="C167">
        <v>150</v>
      </c>
      <c r="D167">
        <v>30</v>
      </c>
      <c r="E167">
        <v>2</v>
      </c>
      <c r="F167">
        <v>1362</v>
      </c>
      <c r="G167">
        <v>1606</v>
      </c>
      <c r="H167" s="16">
        <f t="shared" si="2"/>
        <v>17.91483113069016</v>
      </c>
      <c r="I167" s="16">
        <v>1806.9</v>
      </c>
    </row>
    <row r="168" spans="1:9" x14ac:dyDescent="0.3">
      <c r="A168" t="s">
        <v>1805</v>
      </c>
      <c r="B168">
        <v>5</v>
      </c>
      <c r="C168">
        <v>150</v>
      </c>
      <c r="D168">
        <v>30</v>
      </c>
      <c r="E168">
        <v>2</v>
      </c>
      <c r="F168">
        <v>1461</v>
      </c>
      <c r="G168">
        <v>1644</v>
      </c>
      <c r="H168" s="16">
        <f t="shared" si="2"/>
        <v>12.525667351129362</v>
      </c>
      <c r="I168" s="16">
        <v>1807.02</v>
      </c>
    </row>
    <row r="169" spans="1:9" x14ac:dyDescent="0.3">
      <c r="A169" t="s">
        <v>1806</v>
      </c>
      <c r="B169">
        <v>5</v>
      </c>
      <c r="C169">
        <v>150</v>
      </c>
      <c r="D169">
        <v>30</v>
      </c>
      <c r="E169">
        <v>2</v>
      </c>
      <c r="F169">
        <v>1394</v>
      </c>
      <c r="G169">
        <v>1635</v>
      </c>
      <c r="H169" s="16">
        <f t="shared" si="2"/>
        <v>17.288378766140603</v>
      </c>
      <c r="I169" s="16">
        <v>1806.88</v>
      </c>
    </row>
    <row r="170" spans="1:9" x14ac:dyDescent="0.3">
      <c r="A170" t="s">
        <v>1807</v>
      </c>
      <c r="B170">
        <v>5</v>
      </c>
      <c r="C170">
        <v>150</v>
      </c>
      <c r="D170">
        <v>30</v>
      </c>
      <c r="E170">
        <v>2</v>
      </c>
      <c r="F170">
        <v>1261</v>
      </c>
      <c r="G170">
        <v>1504</v>
      </c>
      <c r="H170" s="16">
        <f t="shared" si="2"/>
        <v>19.270420301348139</v>
      </c>
      <c r="I170" s="16">
        <v>1807.3</v>
      </c>
    </row>
    <row r="171" spans="1:9" x14ac:dyDescent="0.3">
      <c r="A171" t="s">
        <v>1808</v>
      </c>
      <c r="B171">
        <v>5</v>
      </c>
      <c r="C171">
        <v>150</v>
      </c>
      <c r="D171">
        <v>30</v>
      </c>
      <c r="E171">
        <v>2</v>
      </c>
      <c r="F171">
        <v>1326</v>
      </c>
      <c r="G171">
        <v>1680</v>
      </c>
      <c r="H171" s="16">
        <f t="shared" si="2"/>
        <v>26.696832579185521</v>
      </c>
      <c r="I171" s="16">
        <v>1807.34</v>
      </c>
    </row>
    <row r="172" spans="1:9" x14ac:dyDescent="0.3">
      <c r="A172" t="s">
        <v>1809</v>
      </c>
      <c r="B172">
        <v>5</v>
      </c>
      <c r="C172">
        <v>150</v>
      </c>
      <c r="D172">
        <v>30</v>
      </c>
      <c r="E172">
        <v>4</v>
      </c>
      <c r="F172">
        <v>1865</v>
      </c>
      <c r="G172">
        <v>1914</v>
      </c>
      <c r="H172" s="16">
        <f t="shared" si="2"/>
        <v>2.6273458445040214</v>
      </c>
      <c r="I172" s="16">
        <v>1806.97</v>
      </c>
    </row>
    <row r="173" spans="1:9" x14ac:dyDescent="0.3">
      <c r="A173" t="s">
        <v>1810</v>
      </c>
      <c r="B173">
        <v>5</v>
      </c>
      <c r="C173">
        <v>150</v>
      </c>
      <c r="D173">
        <v>30</v>
      </c>
      <c r="E173">
        <v>4</v>
      </c>
      <c r="F173">
        <v>1885</v>
      </c>
      <c r="G173">
        <v>1967</v>
      </c>
      <c r="H173" s="16">
        <f t="shared" si="2"/>
        <v>4.3501326259946955</v>
      </c>
      <c r="I173" s="16">
        <v>1807.01</v>
      </c>
    </row>
    <row r="174" spans="1:9" x14ac:dyDescent="0.3">
      <c r="A174" t="s">
        <v>1811</v>
      </c>
      <c r="B174">
        <v>5</v>
      </c>
      <c r="C174">
        <v>150</v>
      </c>
      <c r="D174">
        <v>30</v>
      </c>
      <c r="E174">
        <v>4</v>
      </c>
      <c r="F174">
        <v>1868</v>
      </c>
      <c r="G174">
        <v>1940</v>
      </c>
      <c r="H174" s="16">
        <f t="shared" si="2"/>
        <v>3.8543897216274088</v>
      </c>
      <c r="I174" s="16">
        <v>1808.03</v>
      </c>
    </row>
    <row r="175" spans="1:9" x14ac:dyDescent="0.3">
      <c r="A175" t="s">
        <v>1812</v>
      </c>
      <c r="B175">
        <v>5</v>
      </c>
      <c r="C175">
        <v>150</v>
      </c>
      <c r="D175">
        <v>30</v>
      </c>
      <c r="E175">
        <v>4</v>
      </c>
      <c r="F175">
        <v>1704</v>
      </c>
      <c r="G175">
        <v>1887</v>
      </c>
      <c r="H175" s="16">
        <f t="shared" si="2"/>
        <v>10.73943661971831</v>
      </c>
      <c r="I175" s="16">
        <v>1807.36</v>
      </c>
    </row>
    <row r="176" spans="1:9" x14ac:dyDescent="0.3">
      <c r="A176" t="s">
        <v>1813</v>
      </c>
      <c r="B176">
        <v>5</v>
      </c>
      <c r="C176">
        <v>150</v>
      </c>
      <c r="D176">
        <v>30</v>
      </c>
      <c r="E176">
        <v>4</v>
      </c>
      <c r="F176">
        <v>1881</v>
      </c>
      <c r="G176">
        <v>1881</v>
      </c>
      <c r="H176" s="16">
        <f t="shared" si="2"/>
        <v>0</v>
      </c>
      <c r="I176" s="16">
        <v>923.35799999999995</v>
      </c>
    </row>
    <row r="177" spans="1:9" x14ac:dyDescent="0.3">
      <c r="A177" t="s">
        <v>1814</v>
      </c>
      <c r="B177">
        <v>5</v>
      </c>
      <c r="C177">
        <v>150</v>
      </c>
      <c r="D177">
        <v>30</v>
      </c>
      <c r="E177">
        <v>4</v>
      </c>
      <c r="F177">
        <v>1905</v>
      </c>
      <c r="G177">
        <v>1989</v>
      </c>
      <c r="H177" s="16">
        <f t="shared" si="2"/>
        <v>4.409448818897638</v>
      </c>
      <c r="I177" s="16">
        <v>1806.98</v>
      </c>
    </row>
    <row r="178" spans="1:9" x14ac:dyDescent="0.3">
      <c r="A178" t="s">
        <v>1815</v>
      </c>
      <c r="B178">
        <v>5</v>
      </c>
      <c r="C178">
        <v>150</v>
      </c>
      <c r="D178">
        <v>30</v>
      </c>
      <c r="E178">
        <v>4</v>
      </c>
      <c r="F178">
        <v>1920</v>
      </c>
      <c r="G178">
        <v>2055</v>
      </c>
      <c r="H178" s="16">
        <f t="shared" si="2"/>
        <v>7.03125</v>
      </c>
      <c r="I178" s="16">
        <v>1807.02</v>
      </c>
    </row>
    <row r="179" spans="1:9" x14ac:dyDescent="0.3">
      <c r="A179" t="s">
        <v>1816</v>
      </c>
      <c r="B179">
        <v>5</v>
      </c>
      <c r="C179">
        <v>150</v>
      </c>
      <c r="D179">
        <v>30</v>
      </c>
      <c r="E179">
        <v>4</v>
      </c>
      <c r="F179">
        <v>1995</v>
      </c>
      <c r="G179">
        <v>2049</v>
      </c>
      <c r="H179" s="16">
        <f t="shared" si="2"/>
        <v>2.7067669172932329</v>
      </c>
      <c r="I179" s="16">
        <v>1807.02</v>
      </c>
    </row>
    <row r="180" spans="1:9" x14ac:dyDescent="0.3">
      <c r="A180" t="s">
        <v>1817</v>
      </c>
      <c r="B180">
        <v>5</v>
      </c>
      <c r="C180">
        <v>150</v>
      </c>
      <c r="D180">
        <v>30</v>
      </c>
      <c r="E180">
        <v>4</v>
      </c>
      <c r="F180">
        <v>1840</v>
      </c>
      <c r="G180">
        <v>1913</v>
      </c>
      <c r="H180" s="16">
        <f t="shared" si="2"/>
        <v>3.9673913043478262</v>
      </c>
      <c r="I180" s="16">
        <v>1806.89</v>
      </c>
    </row>
    <row r="181" spans="1:9" x14ac:dyDescent="0.3">
      <c r="A181" t="s">
        <v>1818</v>
      </c>
      <c r="B181">
        <v>5</v>
      </c>
      <c r="C181">
        <v>150</v>
      </c>
      <c r="D181">
        <v>30</v>
      </c>
      <c r="E181">
        <v>4</v>
      </c>
      <c r="F181">
        <v>2004</v>
      </c>
      <c r="G181">
        <v>2052</v>
      </c>
      <c r="H181" s="16">
        <f t="shared" si="2"/>
        <v>2.3952095808383236</v>
      </c>
      <c r="I181" s="16">
        <v>1807.12</v>
      </c>
    </row>
    <row r="182" spans="1:9" x14ac:dyDescent="0.3">
      <c r="A182" t="s">
        <v>1819</v>
      </c>
      <c r="B182">
        <v>10</v>
      </c>
      <c r="C182">
        <v>150</v>
      </c>
      <c r="D182">
        <v>10</v>
      </c>
      <c r="E182">
        <v>1</v>
      </c>
      <c r="F182">
        <v>248</v>
      </c>
      <c r="G182">
        <v>248</v>
      </c>
      <c r="H182" s="16">
        <f t="shared" si="2"/>
        <v>0</v>
      </c>
      <c r="I182" s="16">
        <v>1681.68</v>
      </c>
    </row>
    <row r="183" spans="1:9" x14ac:dyDescent="0.3">
      <c r="A183" t="s">
        <v>1820</v>
      </c>
      <c r="B183">
        <v>10</v>
      </c>
      <c r="C183">
        <v>150</v>
      </c>
      <c r="D183">
        <v>10</v>
      </c>
      <c r="E183">
        <v>1</v>
      </c>
      <c r="F183">
        <v>241</v>
      </c>
      <c r="G183">
        <v>241</v>
      </c>
      <c r="H183" s="16">
        <f t="shared" si="2"/>
        <v>0</v>
      </c>
      <c r="I183" s="16">
        <v>1135.1500000000001</v>
      </c>
    </row>
    <row r="184" spans="1:9" x14ac:dyDescent="0.3">
      <c r="A184" t="s">
        <v>1821</v>
      </c>
      <c r="B184">
        <v>10</v>
      </c>
      <c r="C184">
        <v>150</v>
      </c>
      <c r="D184">
        <v>10</v>
      </c>
      <c r="E184">
        <v>1</v>
      </c>
      <c r="F184">
        <v>252</v>
      </c>
      <c r="G184">
        <v>252</v>
      </c>
      <c r="H184" s="16">
        <f t="shared" si="2"/>
        <v>0</v>
      </c>
      <c r="I184" s="16">
        <v>1797.24</v>
      </c>
    </row>
    <row r="185" spans="1:9" x14ac:dyDescent="0.3">
      <c r="A185" t="s">
        <v>1822</v>
      </c>
      <c r="B185">
        <v>10</v>
      </c>
      <c r="C185">
        <v>150</v>
      </c>
      <c r="D185">
        <v>10</v>
      </c>
      <c r="E185">
        <v>1</v>
      </c>
      <c r="F185">
        <v>221</v>
      </c>
      <c r="G185">
        <v>221</v>
      </c>
      <c r="H185" s="16">
        <f t="shared" si="2"/>
        <v>0</v>
      </c>
      <c r="I185" s="16">
        <v>1046.07</v>
      </c>
    </row>
    <row r="186" spans="1:9" x14ac:dyDescent="0.3">
      <c r="A186" t="s">
        <v>1823</v>
      </c>
      <c r="B186">
        <v>10</v>
      </c>
      <c r="C186">
        <v>150</v>
      </c>
      <c r="D186">
        <v>10</v>
      </c>
      <c r="E186">
        <v>1</v>
      </c>
      <c r="F186">
        <v>179</v>
      </c>
      <c r="G186">
        <v>247</v>
      </c>
      <c r="H186" s="16">
        <f t="shared" si="2"/>
        <v>37.988826815642454</v>
      </c>
      <c r="I186" s="16">
        <v>1814.16</v>
      </c>
    </row>
    <row r="187" spans="1:9" x14ac:dyDescent="0.3">
      <c r="A187" t="s">
        <v>1824</v>
      </c>
      <c r="B187">
        <v>10</v>
      </c>
      <c r="C187">
        <v>150</v>
      </c>
      <c r="D187">
        <v>10</v>
      </c>
      <c r="E187">
        <v>1</v>
      </c>
      <c r="F187">
        <v>261</v>
      </c>
      <c r="G187">
        <v>261</v>
      </c>
      <c r="H187" s="16">
        <f t="shared" si="2"/>
        <v>0</v>
      </c>
      <c r="I187" s="16">
        <v>1273.0999999999999</v>
      </c>
    </row>
    <row r="188" spans="1:9" x14ac:dyDescent="0.3">
      <c r="A188" t="s">
        <v>1825</v>
      </c>
      <c r="B188">
        <v>10</v>
      </c>
      <c r="C188">
        <v>150</v>
      </c>
      <c r="D188">
        <v>10</v>
      </c>
      <c r="E188">
        <v>1</v>
      </c>
      <c r="F188">
        <v>239</v>
      </c>
      <c r="G188">
        <v>239</v>
      </c>
      <c r="H188" s="16">
        <f t="shared" si="2"/>
        <v>0</v>
      </c>
      <c r="I188" s="16">
        <v>1441.98</v>
      </c>
    </row>
    <row r="189" spans="1:9" x14ac:dyDescent="0.3">
      <c r="A189" t="s">
        <v>1826</v>
      </c>
      <c r="B189">
        <v>10</v>
      </c>
      <c r="C189">
        <v>150</v>
      </c>
      <c r="D189">
        <v>10</v>
      </c>
      <c r="E189">
        <v>1</v>
      </c>
      <c r="F189">
        <v>263</v>
      </c>
      <c r="G189">
        <v>263</v>
      </c>
      <c r="H189" s="16">
        <f t="shared" si="2"/>
        <v>0</v>
      </c>
      <c r="I189" s="16">
        <v>1200.1600000000001</v>
      </c>
    </row>
    <row r="190" spans="1:9" x14ac:dyDescent="0.3">
      <c r="A190" t="s">
        <v>1827</v>
      </c>
      <c r="B190">
        <v>10</v>
      </c>
      <c r="C190">
        <v>150</v>
      </c>
      <c r="D190">
        <v>10</v>
      </c>
      <c r="E190">
        <v>1</v>
      </c>
      <c r="F190">
        <v>197</v>
      </c>
      <c r="G190">
        <v>271</v>
      </c>
      <c r="H190" s="16">
        <f t="shared" si="2"/>
        <v>37.56345177664975</v>
      </c>
      <c r="I190" s="16">
        <v>1813.92</v>
      </c>
    </row>
    <row r="191" spans="1:9" x14ac:dyDescent="0.3">
      <c r="A191" t="s">
        <v>1828</v>
      </c>
      <c r="B191">
        <v>10</v>
      </c>
      <c r="C191">
        <v>150</v>
      </c>
      <c r="D191">
        <v>10</v>
      </c>
      <c r="E191">
        <v>1</v>
      </c>
      <c r="F191">
        <v>244</v>
      </c>
      <c r="G191">
        <v>244</v>
      </c>
      <c r="H191" s="16">
        <f t="shared" si="2"/>
        <v>0</v>
      </c>
      <c r="I191" s="16">
        <v>1603.07</v>
      </c>
    </row>
    <row r="192" spans="1:9" x14ac:dyDescent="0.3">
      <c r="A192" t="s">
        <v>1829</v>
      </c>
      <c r="B192">
        <v>10</v>
      </c>
      <c r="C192">
        <v>150</v>
      </c>
      <c r="D192">
        <v>10</v>
      </c>
      <c r="E192">
        <v>2</v>
      </c>
      <c r="F192">
        <v>332</v>
      </c>
      <c r="G192">
        <v>393</v>
      </c>
      <c r="H192" s="16">
        <f t="shared" si="2"/>
        <v>18.373493975903614</v>
      </c>
      <c r="I192" s="16">
        <v>1813.89</v>
      </c>
    </row>
    <row r="193" spans="1:9" x14ac:dyDescent="0.3">
      <c r="A193" t="s">
        <v>1830</v>
      </c>
      <c r="B193">
        <v>10</v>
      </c>
      <c r="C193">
        <v>150</v>
      </c>
      <c r="D193">
        <v>10</v>
      </c>
      <c r="E193">
        <v>2</v>
      </c>
      <c r="F193">
        <v>212</v>
      </c>
      <c r="G193">
        <v>378</v>
      </c>
      <c r="H193" s="16">
        <f t="shared" si="2"/>
        <v>78.301886792452834</v>
      </c>
      <c r="I193" s="16">
        <v>1814.17</v>
      </c>
    </row>
    <row r="194" spans="1:9" x14ac:dyDescent="0.3">
      <c r="A194" t="s">
        <v>1831</v>
      </c>
      <c r="B194">
        <v>10</v>
      </c>
      <c r="C194">
        <v>150</v>
      </c>
      <c r="D194">
        <v>10</v>
      </c>
      <c r="E194">
        <v>2</v>
      </c>
      <c r="F194">
        <v>225</v>
      </c>
      <c r="G194">
        <v>385</v>
      </c>
      <c r="H194" s="16">
        <f t="shared" ref="H194:H257" si="3">(G194-F194)/F194*100</f>
        <v>71.111111111111114</v>
      </c>
      <c r="I194" s="16">
        <v>1813.69</v>
      </c>
    </row>
    <row r="195" spans="1:9" x14ac:dyDescent="0.3">
      <c r="A195" t="s">
        <v>1832</v>
      </c>
      <c r="B195">
        <v>10</v>
      </c>
      <c r="C195">
        <v>150</v>
      </c>
      <c r="D195">
        <v>10</v>
      </c>
      <c r="E195">
        <v>2</v>
      </c>
      <c r="F195">
        <v>175</v>
      </c>
      <c r="G195">
        <v>335</v>
      </c>
      <c r="H195" s="16">
        <f t="shared" si="3"/>
        <v>91.428571428571431</v>
      </c>
      <c r="I195" s="16">
        <v>1814.86</v>
      </c>
    </row>
    <row r="196" spans="1:9" x14ac:dyDescent="0.3">
      <c r="A196" t="s">
        <v>1833</v>
      </c>
      <c r="B196">
        <v>10</v>
      </c>
      <c r="C196">
        <v>150</v>
      </c>
      <c r="D196">
        <v>10</v>
      </c>
      <c r="E196">
        <v>2</v>
      </c>
      <c r="F196">
        <v>307</v>
      </c>
      <c r="G196">
        <v>367</v>
      </c>
      <c r="H196" s="16">
        <f t="shared" si="3"/>
        <v>19.54397394136808</v>
      </c>
      <c r="I196" s="16">
        <v>1813.67</v>
      </c>
    </row>
    <row r="197" spans="1:9" x14ac:dyDescent="0.3">
      <c r="A197" t="s">
        <v>1834</v>
      </c>
      <c r="B197">
        <v>10</v>
      </c>
      <c r="C197">
        <v>150</v>
      </c>
      <c r="D197">
        <v>10</v>
      </c>
      <c r="E197">
        <v>2</v>
      </c>
      <c r="F197">
        <v>205</v>
      </c>
      <c r="G197">
        <v>379</v>
      </c>
      <c r="H197" s="16">
        <f t="shared" si="3"/>
        <v>84.878048780487802</v>
      </c>
      <c r="I197" s="16">
        <v>1813.65</v>
      </c>
    </row>
    <row r="198" spans="1:9" x14ac:dyDescent="0.3">
      <c r="A198" t="s">
        <v>1835</v>
      </c>
      <c r="B198">
        <v>10</v>
      </c>
      <c r="C198">
        <v>150</v>
      </c>
      <c r="D198">
        <v>10</v>
      </c>
      <c r="E198">
        <v>2</v>
      </c>
      <c r="F198">
        <v>217</v>
      </c>
      <c r="G198">
        <v>384</v>
      </c>
      <c r="H198" s="16">
        <f t="shared" si="3"/>
        <v>76.958525345622121</v>
      </c>
      <c r="I198" s="16">
        <v>1814.1</v>
      </c>
    </row>
    <row r="199" spans="1:9" x14ac:dyDescent="0.3">
      <c r="A199" t="s">
        <v>1836</v>
      </c>
      <c r="B199">
        <v>10</v>
      </c>
      <c r="C199">
        <v>150</v>
      </c>
      <c r="D199">
        <v>10</v>
      </c>
      <c r="E199">
        <v>2</v>
      </c>
      <c r="F199">
        <v>213</v>
      </c>
      <c r="G199">
        <v>408</v>
      </c>
      <c r="H199" s="16">
        <f t="shared" si="3"/>
        <v>91.549295774647888</v>
      </c>
      <c r="I199" s="16">
        <v>1813.95</v>
      </c>
    </row>
    <row r="200" spans="1:9" x14ac:dyDescent="0.3">
      <c r="A200" t="s">
        <v>1837</v>
      </c>
      <c r="B200">
        <v>10</v>
      </c>
      <c r="C200">
        <v>150</v>
      </c>
      <c r="D200">
        <v>10</v>
      </c>
      <c r="E200">
        <v>2</v>
      </c>
      <c r="F200">
        <v>202</v>
      </c>
      <c r="G200">
        <v>363</v>
      </c>
      <c r="H200" s="16">
        <f t="shared" si="3"/>
        <v>79.702970297029708</v>
      </c>
      <c r="I200" s="16">
        <v>1814</v>
      </c>
    </row>
    <row r="201" spans="1:9" x14ac:dyDescent="0.3">
      <c r="A201" t="s">
        <v>1838</v>
      </c>
      <c r="B201">
        <v>10</v>
      </c>
      <c r="C201">
        <v>150</v>
      </c>
      <c r="D201">
        <v>10</v>
      </c>
      <c r="E201">
        <v>2</v>
      </c>
      <c r="F201">
        <v>194</v>
      </c>
      <c r="G201">
        <v>370</v>
      </c>
      <c r="H201" s="16">
        <f t="shared" si="3"/>
        <v>90.721649484536087</v>
      </c>
      <c r="I201" s="16">
        <v>1813.93</v>
      </c>
    </row>
    <row r="202" spans="1:9" x14ac:dyDescent="0.3">
      <c r="A202" t="s">
        <v>1839</v>
      </c>
      <c r="B202">
        <v>10</v>
      </c>
      <c r="C202">
        <v>150</v>
      </c>
      <c r="D202">
        <v>10</v>
      </c>
      <c r="E202">
        <v>4</v>
      </c>
      <c r="F202">
        <v>197</v>
      </c>
      <c r="G202">
        <v>618</v>
      </c>
      <c r="H202" s="16">
        <f t="shared" si="3"/>
        <v>213.70558375634516</v>
      </c>
      <c r="I202" s="16">
        <v>1813.82</v>
      </c>
    </row>
    <row r="203" spans="1:9" x14ac:dyDescent="0.3">
      <c r="A203" t="s">
        <v>1840</v>
      </c>
      <c r="B203">
        <v>10</v>
      </c>
      <c r="C203">
        <v>150</v>
      </c>
      <c r="D203">
        <v>10</v>
      </c>
      <c r="E203">
        <v>4</v>
      </c>
      <c r="F203">
        <v>194</v>
      </c>
      <c r="G203">
        <v>9077</v>
      </c>
      <c r="H203" s="16">
        <f t="shared" si="3"/>
        <v>4578.8659793814431</v>
      </c>
      <c r="I203" s="16">
        <v>1814</v>
      </c>
    </row>
    <row r="204" spans="1:9" x14ac:dyDescent="0.3">
      <c r="A204" t="s">
        <v>1841</v>
      </c>
      <c r="B204">
        <v>10</v>
      </c>
      <c r="C204">
        <v>150</v>
      </c>
      <c r="D204">
        <v>10</v>
      </c>
      <c r="E204">
        <v>4</v>
      </c>
      <c r="F204">
        <v>223</v>
      </c>
      <c r="G204">
        <v>4637</v>
      </c>
      <c r="H204" s="16">
        <f t="shared" si="3"/>
        <v>1979.3721973094173</v>
      </c>
      <c r="I204" s="16">
        <v>1813.8</v>
      </c>
    </row>
    <row r="205" spans="1:9" x14ac:dyDescent="0.3">
      <c r="A205" t="s">
        <v>1842</v>
      </c>
      <c r="B205">
        <v>10</v>
      </c>
      <c r="C205">
        <v>150</v>
      </c>
      <c r="D205">
        <v>10</v>
      </c>
      <c r="E205">
        <v>4</v>
      </c>
      <c r="F205">
        <v>199</v>
      </c>
      <c r="G205">
        <v>702</v>
      </c>
      <c r="H205" s="16">
        <f t="shared" si="3"/>
        <v>252.76381909547737</v>
      </c>
      <c r="I205" s="16">
        <v>1813.83</v>
      </c>
    </row>
    <row r="206" spans="1:9" x14ac:dyDescent="0.3">
      <c r="A206" t="s">
        <v>1843</v>
      </c>
      <c r="B206">
        <v>10</v>
      </c>
      <c r="C206">
        <v>150</v>
      </c>
      <c r="D206">
        <v>10</v>
      </c>
      <c r="E206">
        <v>4</v>
      </c>
      <c r="F206">
        <v>198</v>
      </c>
      <c r="G206">
        <v>9106</v>
      </c>
      <c r="H206" s="16">
        <f t="shared" si="3"/>
        <v>4498.9898989898993</v>
      </c>
      <c r="I206" s="16">
        <v>1813.71</v>
      </c>
    </row>
    <row r="207" spans="1:9" x14ac:dyDescent="0.3">
      <c r="A207" t="s">
        <v>1844</v>
      </c>
      <c r="B207">
        <v>10</v>
      </c>
      <c r="C207">
        <v>150</v>
      </c>
      <c r="D207">
        <v>10</v>
      </c>
      <c r="E207">
        <v>4</v>
      </c>
      <c r="F207">
        <v>216</v>
      </c>
      <c r="G207">
        <v>9169</v>
      </c>
      <c r="H207" s="16">
        <f t="shared" si="3"/>
        <v>4144.9074074074078</v>
      </c>
      <c r="I207" s="16">
        <v>1814.05</v>
      </c>
    </row>
    <row r="208" spans="1:9" x14ac:dyDescent="0.3">
      <c r="A208" t="s">
        <v>1845</v>
      </c>
      <c r="B208">
        <v>10</v>
      </c>
      <c r="C208">
        <v>150</v>
      </c>
      <c r="D208">
        <v>10</v>
      </c>
      <c r="E208">
        <v>4</v>
      </c>
      <c r="F208">
        <v>211</v>
      </c>
      <c r="G208">
        <v>9053</v>
      </c>
      <c r="H208" s="16">
        <f t="shared" si="3"/>
        <v>4190.5213270142176</v>
      </c>
      <c r="I208" s="16">
        <v>1813.62</v>
      </c>
    </row>
    <row r="209" spans="1:9" x14ac:dyDescent="0.3">
      <c r="A209" t="s">
        <v>1846</v>
      </c>
      <c r="B209">
        <v>10</v>
      </c>
      <c r="C209">
        <v>150</v>
      </c>
      <c r="D209">
        <v>10</v>
      </c>
      <c r="E209">
        <v>4</v>
      </c>
      <c r="F209">
        <v>217</v>
      </c>
      <c r="G209">
        <v>9170</v>
      </c>
      <c r="H209" s="16">
        <f t="shared" si="3"/>
        <v>4125.8064516129034</v>
      </c>
      <c r="I209" s="16">
        <v>1813.88</v>
      </c>
    </row>
    <row r="210" spans="1:9" x14ac:dyDescent="0.3">
      <c r="A210" t="s">
        <v>1847</v>
      </c>
      <c r="B210">
        <v>10</v>
      </c>
      <c r="C210">
        <v>150</v>
      </c>
      <c r="D210">
        <v>10</v>
      </c>
      <c r="E210">
        <v>4</v>
      </c>
      <c r="F210">
        <v>232</v>
      </c>
      <c r="G210">
        <v>8686</v>
      </c>
      <c r="H210" s="16">
        <f t="shared" si="3"/>
        <v>3643.9655172413795</v>
      </c>
      <c r="I210" s="16">
        <v>1813.64</v>
      </c>
    </row>
    <row r="211" spans="1:9" x14ac:dyDescent="0.3">
      <c r="A211" t="s">
        <v>1848</v>
      </c>
      <c r="B211">
        <v>10</v>
      </c>
      <c r="C211">
        <v>150</v>
      </c>
      <c r="D211">
        <v>10</v>
      </c>
      <c r="E211">
        <v>4</v>
      </c>
      <c r="F211">
        <v>192</v>
      </c>
      <c r="G211">
        <v>9081</v>
      </c>
      <c r="H211" s="16">
        <f t="shared" si="3"/>
        <v>4629.6875</v>
      </c>
      <c r="I211" s="16">
        <v>1813.74</v>
      </c>
    </row>
    <row r="212" spans="1:9" x14ac:dyDescent="0.3">
      <c r="A212" t="s">
        <v>1849</v>
      </c>
      <c r="B212">
        <v>10</v>
      </c>
      <c r="C212">
        <v>150</v>
      </c>
      <c r="D212">
        <v>20</v>
      </c>
      <c r="E212">
        <v>1</v>
      </c>
      <c r="F212">
        <v>429</v>
      </c>
      <c r="G212">
        <v>461</v>
      </c>
      <c r="H212" s="16">
        <f t="shared" si="3"/>
        <v>7.4592074592074589</v>
      </c>
      <c r="I212" s="16">
        <v>1814.03</v>
      </c>
    </row>
    <row r="213" spans="1:9" x14ac:dyDescent="0.3">
      <c r="A213" t="s">
        <v>1850</v>
      </c>
      <c r="B213">
        <v>10</v>
      </c>
      <c r="C213">
        <v>150</v>
      </c>
      <c r="D213">
        <v>20</v>
      </c>
      <c r="E213">
        <v>1</v>
      </c>
      <c r="F213">
        <v>361</v>
      </c>
      <c r="G213">
        <v>435</v>
      </c>
      <c r="H213" s="16">
        <f t="shared" si="3"/>
        <v>20.498614958448755</v>
      </c>
      <c r="I213" s="16">
        <v>1813.79</v>
      </c>
    </row>
    <row r="214" spans="1:9" x14ac:dyDescent="0.3">
      <c r="A214" t="s">
        <v>1851</v>
      </c>
      <c r="B214">
        <v>10</v>
      </c>
      <c r="C214">
        <v>150</v>
      </c>
      <c r="D214">
        <v>20</v>
      </c>
      <c r="E214">
        <v>1</v>
      </c>
      <c r="F214">
        <v>394</v>
      </c>
      <c r="G214">
        <v>452</v>
      </c>
      <c r="H214" s="16">
        <f t="shared" si="3"/>
        <v>14.720812182741117</v>
      </c>
      <c r="I214" s="16">
        <v>1814.44</v>
      </c>
    </row>
    <row r="215" spans="1:9" x14ac:dyDescent="0.3">
      <c r="A215" t="s">
        <v>1852</v>
      </c>
      <c r="B215">
        <v>10</v>
      </c>
      <c r="C215">
        <v>150</v>
      </c>
      <c r="D215">
        <v>20</v>
      </c>
      <c r="E215">
        <v>1</v>
      </c>
      <c r="F215">
        <v>427</v>
      </c>
      <c r="G215">
        <v>439</v>
      </c>
      <c r="H215" s="16">
        <f t="shared" si="3"/>
        <v>2.810304449648712</v>
      </c>
      <c r="I215" s="16">
        <v>1814.26</v>
      </c>
    </row>
    <row r="216" spans="1:9" x14ac:dyDescent="0.3">
      <c r="A216" t="s">
        <v>1853</v>
      </c>
      <c r="B216">
        <v>10</v>
      </c>
      <c r="C216">
        <v>150</v>
      </c>
      <c r="D216">
        <v>20</v>
      </c>
      <c r="E216">
        <v>1</v>
      </c>
      <c r="F216">
        <v>503</v>
      </c>
      <c r="G216">
        <v>503</v>
      </c>
      <c r="H216" s="16">
        <f t="shared" si="3"/>
        <v>0</v>
      </c>
      <c r="I216" s="16">
        <v>1726.15</v>
      </c>
    </row>
    <row r="217" spans="1:9" x14ac:dyDescent="0.3">
      <c r="A217" t="s">
        <v>1854</v>
      </c>
      <c r="B217">
        <v>10</v>
      </c>
      <c r="C217">
        <v>150</v>
      </c>
      <c r="D217">
        <v>20</v>
      </c>
      <c r="E217">
        <v>1</v>
      </c>
      <c r="F217">
        <v>399</v>
      </c>
      <c r="G217">
        <v>448</v>
      </c>
      <c r="H217" s="16">
        <f t="shared" si="3"/>
        <v>12.280701754385964</v>
      </c>
      <c r="I217" s="16">
        <v>1814.02</v>
      </c>
    </row>
    <row r="218" spans="1:9" x14ac:dyDescent="0.3">
      <c r="A218" t="s">
        <v>1855</v>
      </c>
      <c r="B218">
        <v>10</v>
      </c>
      <c r="C218">
        <v>150</v>
      </c>
      <c r="D218">
        <v>20</v>
      </c>
      <c r="E218">
        <v>1</v>
      </c>
      <c r="F218">
        <v>443</v>
      </c>
      <c r="G218">
        <v>448</v>
      </c>
      <c r="H218" s="16">
        <f t="shared" si="3"/>
        <v>1.1286681715575622</v>
      </c>
      <c r="I218" s="16">
        <v>1814.06</v>
      </c>
    </row>
    <row r="219" spans="1:9" x14ac:dyDescent="0.3">
      <c r="A219" t="s">
        <v>1856</v>
      </c>
      <c r="B219">
        <v>10</v>
      </c>
      <c r="C219">
        <v>150</v>
      </c>
      <c r="D219">
        <v>20</v>
      </c>
      <c r="E219">
        <v>1</v>
      </c>
      <c r="F219">
        <v>413</v>
      </c>
      <c r="G219">
        <v>453</v>
      </c>
      <c r="H219" s="16">
        <f t="shared" si="3"/>
        <v>9.6852300242130749</v>
      </c>
      <c r="I219" s="16">
        <v>1813.63</v>
      </c>
    </row>
    <row r="220" spans="1:9" x14ac:dyDescent="0.3">
      <c r="A220" t="s">
        <v>1857</v>
      </c>
      <c r="B220">
        <v>10</v>
      </c>
      <c r="C220">
        <v>150</v>
      </c>
      <c r="D220">
        <v>20</v>
      </c>
      <c r="E220">
        <v>1</v>
      </c>
      <c r="F220">
        <v>427</v>
      </c>
      <c r="G220">
        <v>428</v>
      </c>
      <c r="H220" s="16">
        <f t="shared" si="3"/>
        <v>0.23419203747072601</v>
      </c>
      <c r="I220" s="16">
        <v>1814.39</v>
      </c>
    </row>
    <row r="221" spans="1:9" x14ac:dyDescent="0.3">
      <c r="A221" t="s">
        <v>1858</v>
      </c>
      <c r="B221">
        <v>10</v>
      </c>
      <c r="C221">
        <v>150</v>
      </c>
      <c r="D221">
        <v>20</v>
      </c>
      <c r="E221">
        <v>1</v>
      </c>
      <c r="F221">
        <v>378</v>
      </c>
      <c r="G221">
        <v>431</v>
      </c>
      <c r="H221" s="16">
        <f t="shared" si="3"/>
        <v>14.02116402116402</v>
      </c>
      <c r="I221" s="16">
        <v>1815.04</v>
      </c>
    </row>
    <row r="222" spans="1:9" x14ac:dyDescent="0.3">
      <c r="A222" t="s">
        <v>1859</v>
      </c>
      <c r="B222">
        <v>10</v>
      </c>
      <c r="C222">
        <v>150</v>
      </c>
      <c r="D222">
        <v>20</v>
      </c>
      <c r="E222">
        <v>2</v>
      </c>
      <c r="F222">
        <v>402</v>
      </c>
      <c r="G222">
        <v>603</v>
      </c>
      <c r="H222" s="16">
        <f t="shared" si="3"/>
        <v>50</v>
      </c>
      <c r="I222" s="16">
        <v>1813.94</v>
      </c>
    </row>
    <row r="223" spans="1:9" x14ac:dyDescent="0.3">
      <c r="A223" t="s">
        <v>1860</v>
      </c>
      <c r="B223">
        <v>10</v>
      </c>
      <c r="C223">
        <v>150</v>
      </c>
      <c r="D223">
        <v>20</v>
      </c>
      <c r="E223">
        <v>2</v>
      </c>
      <c r="F223">
        <v>362</v>
      </c>
      <c r="G223">
        <v>602</v>
      </c>
      <c r="H223" s="16">
        <f t="shared" si="3"/>
        <v>66.298342541436455</v>
      </c>
      <c r="I223" s="16">
        <v>1814.18</v>
      </c>
    </row>
    <row r="224" spans="1:9" x14ac:dyDescent="0.3">
      <c r="A224" t="s">
        <v>1861</v>
      </c>
      <c r="B224">
        <v>10</v>
      </c>
      <c r="C224">
        <v>150</v>
      </c>
      <c r="D224">
        <v>20</v>
      </c>
      <c r="E224">
        <v>2</v>
      </c>
      <c r="F224">
        <v>401</v>
      </c>
      <c r="G224">
        <v>584</v>
      </c>
      <c r="H224" s="16">
        <f t="shared" si="3"/>
        <v>45.635910224438902</v>
      </c>
      <c r="I224" s="16">
        <v>1814.03</v>
      </c>
    </row>
    <row r="225" spans="1:9" x14ac:dyDescent="0.3">
      <c r="A225" t="s">
        <v>1862</v>
      </c>
      <c r="B225">
        <v>10</v>
      </c>
      <c r="C225">
        <v>150</v>
      </c>
      <c r="D225">
        <v>20</v>
      </c>
      <c r="E225">
        <v>2</v>
      </c>
      <c r="F225">
        <v>421</v>
      </c>
      <c r="G225">
        <v>553</v>
      </c>
      <c r="H225" s="16">
        <f t="shared" si="3"/>
        <v>31.353919239904986</v>
      </c>
      <c r="I225" s="16">
        <v>1813.8</v>
      </c>
    </row>
    <row r="226" spans="1:9" x14ac:dyDescent="0.3">
      <c r="A226" t="s">
        <v>1863</v>
      </c>
      <c r="B226">
        <v>10</v>
      </c>
      <c r="C226">
        <v>150</v>
      </c>
      <c r="D226">
        <v>20</v>
      </c>
      <c r="E226">
        <v>2</v>
      </c>
      <c r="F226">
        <v>456</v>
      </c>
      <c r="G226">
        <v>634</v>
      </c>
      <c r="H226" s="16">
        <f t="shared" si="3"/>
        <v>39.035087719298247</v>
      </c>
      <c r="I226" s="16">
        <v>1813.83</v>
      </c>
    </row>
    <row r="227" spans="1:9" x14ac:dyDescent="0.3">
      <c r="A227" t="s">
        <v>1864</v>
      </c>
      <c r="B227">
        <v>10</v>
      </c>
      <c r="C227">
        <v>150</v>
      </c>
      <c r="D227">
        <v>20</v>
      </c>
      <c r="E227">
        <v>2</v>
      </c>
      <c r="F227">
        <v>414</v>
      </c>
      <c r="G227">
        <v>546</v>
      </c>
      <c r="H227" s="16">
        <f t="shared" si="3"/>
        <v>31.884057971014489</v>
      </c>
      <c r="I227" s="16">
        <v>1814.03</v>
      </c>
    </row>
    <row r="228" spans="1:9" x14ac:dyDescent="0.3">
      <c r="A228" t="s">
        <v>1865</v>
      </c>
      <c r="B228">
        <v>10</v>
      </c>
      <c r="C228">
        <v>150</v>
      </c>
      <c r="D228">
        <v>20</v>
      </c>
      <c r="E228">
        <v>2</v>
      </c>
      <c r="F228">
        <v>397</v>
      </c>
      <c r="G228">
        <v>574</v>
      </c>
      <c r="H228" s="16">
        <f t="shared" si="3"/>
        <v>44.584382871536526</v>
      </c>
      <c r="I228" s="16">
        <v>1813.98</v>
      </c>
    </row>
    <row r="229" spans="1:9" x14ac:dyDescent="0.3">
      <c r="A229" t="s">
        <v>1866</v>
      </c>
      <c r="B229">
        <v>10</v>
      </c>
      <c r="C229">
        <v>150</v>
      </c>
      <c r="D229">
        <v>20</v>
      </c>
      <c r="E229">
        <v>2</v>
      </c>
      <c r="F229">
        <v>424</v>
      </c>
      <c r="G229">
        <v>567</v>
      </c>
      <c r="H229" s="16">
        <f t="shared" si="3"/>
        <v>33.726415094339622</v>
      </c>
      <c r="I229" s="16">
        <v>1813.96</v>
      </c>
    </row>
    <row r="230" spans="1:9" x14ac:dyDescent="0.3">
      <c r="A230" t="s">
        <v>1867</v>
      </c>
      <c r="B230">
        <v>10</v>
      </c>
      <c r="C230">
        <v>150</v>
      </c>
      <c r="D230">
        <v>20</v>
      </c>
      <c r="E230">
        <v>2</v>
      </c>
      <c r="F230">
        <v>373</v>
      </c>
      <c r="G230">
        <v>559</v>
      </c>
      <c r="H230" s="16">
        <f t="shared" si="3"/>
        <v>49.865951742627345</v>
      </c>
      <c r="I230" s="16">
        <v>1814.1</v>
      </c>
    </row>
    <row r="231" spans="1:9" x14ac:dyDescent="0.3">
      <c r="A231" t="s">
        <v>1868</v>
      </c>
      <c r="B231">
        <v>10</v>
      </c>
      <c r="C231">
        <v>150</v>
      </c>
      <c r="D231">
        <v>20</v>
      </c>
      <c r="E231">
        <v>2</v>
      </c>
      <c r="F231">
        <v>367</v>
      </c>
      <c r="G231">
        <v>566</v>
      </c>
      <c r="H231" s="16">
        <f t="shared" si="3"/>
        <v>54.223433242506815</v>
      </c>
      <c r="I231" s="16">
        <v>1814.53</v>
      </c>
    </row>
    <row r="232" spans="1:9" x14ac:dyDescent="0.3">
      <c r="A232" t="s">
        <v>1869</v>
      </c>
      <c r="B232">
        <v>10</v>
      </c>
      <c r="C232">
        <v>150</v>
      </c>
      <c r="D232">
        <v>20</v>
      </c>
      <c r="E232">
        <v>4</v>
      </c>
      <c r="F232">
        <v>434</v>
      </c>
      <c r="G232">
        <v>6357</v>
      </c>
      <c r="H232" s="16">
        <f t="shared" si="3"/>
        <v>1364.7465437788019</v>
      </c>
      <c r="I232" s="16">
        <v>1836.62</v>
      </c>
    </row>
    <row r="233" spans="1:9" x14ac:dyDescent="0.3">
      <c r="A233" t="s">
        <v>1870</v>
      </c>
      <c r="B233">
        <v>10</v>
      </c>
      <c r="C233">
        <v>150</v>
      </c>
      <c r="D233">
        <v>20</v>
      </c>
      <c r="E233">
        <v>4</v>
      </c>
      <c r="F233">
        <v>384</v>
      </c>
      <c r="G233">
        <v>9134</v>
      </c>
      <c r="H233" s="16">
        <f t="shared" si="3"/>
        <v>2278.645833333333</v>
      </c>
      <c r="I233" s="16">
        <v>1813.36</v>
      </c>
    </row>
    <row r="234" spans="1:9" x14ac:dyDescent="0.3">
      <c r="A234" t="s">
        <v>1871</v>
      </c>
      <c r="B234">
        <v>10</v>
      </c>
      <c r="C234">
        <v>150</v>
      </c>
      <c r="D234">
        <v>20</v>
      </c>
      <c r="E234">
        <v>4</v>
      </c>
      <c r="F234">
        <v>451</v>
      </c>
      <c r="G234">
        <v>859</v>
      </c>
      <c r="H234" s="16">
        <f t="shared" si="3"/>
        <v>90.465631929046566</v>
      </c>
      <c r="I234" s="16">
        <v>1813.63</v>
      </c>
    </row>
    <row r="235" spans="1:9" x14ac:dyDescent="0.3">
      <c r="A235" t="s">
        <v>1872</v>
      </c>
      <c r="B235">
        <v>10</v>
      </c>
      <c r="C235">
        <v>150</v>
      </c>
      <c r="D235">
        <v>20</v>
      </c>
      <c r="E235">
        <v>4</v>
      </c>
      <c r="F235">
        <v>385</v>
      </c>
      <c r="G235">
        <v>704</v>
      </c>
      <c r="H235" s="16">
        <f t="shared" si="3"/>
        <v>82.857142857142861</v>
      </c>
      <c r="I235" s="16">
        <v>2157.1999999999998</v>
      </c>
    </row>
    <row r="236" spans="1:9" x14ac:dyDescent="0.3">
      <c r="A236" t="s">
        <v>1873</v>
      </c>
      <c r="B236">
        <v>10</v>
      </c>
      <c r="C236">
        <v>150</v>
      </c>
      <c r="D236">
        <v>20</v>
      </c>
      <c r="E236">
        <v>4</v>
      </c>
      <c r="F236">
        <v>455</v>
      </c>
      <c r="G236">
        <v>9256</v>
      </c>
      <c r="H236" s="16">
        <f t="shared" si="3"/>
        <v>1934.2857142857142</v>
      </c>
      <c r="I236" s="16">
        <v>1813.82</v>
      </c>
    </row>
    <row r="237" spans="1:9" x14ac:dyDescent="0.3">
      <c r="A237" t="s">
        <v>1874</v>
      </c>
      <c r="B237">
        <v>10</v>
      </c>
      <c r="C237">
        <v>150</v>
      </c>
      <c r="D237">
        <v>20</v>
      </c>
      <c r="E237">
        <v>4</v>
      </c>
      <c r="F237">
        <v>420</v>
      </c>
      <c r="G237">
        <v>9308</v>
      </c>
      <c r="H237" s="16">
        <f t="shared" si="3"/>
        <v>2116.1904761904761</v>
      </c>
      <c r="I237" s="16">
        <v>1814.05</v>
      </c>
    </row>
    <row r="238" spans="1:9" x14ac:dyDescent="0.3">
      <c r="A238" t="s">
        <v>1875</v>
      </c>
      <c r="B238">
        <v>10</v>
      </c>
      <c r="C238">
        <v>150</v>
      </c>
      <c r="D238">
        <v>20</v>
      </c>
      <c r="E238">
        <v>4</v>
      </c>
      <c r="F238">
        <v>398</v>
      </c>
      <c r="G238">
        <v>9107</v>
      </c>
      <c r="H238" s="16">
        <f t="shared" si="3"/>
        <v>2188.1909547738692</v>
      </c>
      <c r="I238" s="16">
        <v>1813.66</v>
      </c>
    </row>
    <row r="239" spans="1:9" x14ac:dyDescent="0.3">
      <c r="A239" t="s">
        <v>1876</v>
      </c>
      <c r="B239">
        <v>10</v>
      </c>
      <c r="C239">
        <v>150</v>
      </c>
      <c r="D239">
        <v>20</v>
      </c>
      <c r="E239">
        <v>4</v>
      </c>
      <c r="F239">
        <v>435</v>
      </c>
      <c r="G239">
        <v>928</v>
      </c>
      <c r="H239" s="16">
        <f t="shared" si="3"/>
        <v>113.33333333333333</v>
      </c>
      <c r="I239" s="16">
        <v>1813.89</v>
      </c>
    </row>
    <row r="240" spans="1:9" x14ac:dyDescent="0.3">
      <c r="A240" t="s">
        <v>1877</v>
      </c>
      <c r="B240">
        <v>10</v>
      </c>
      <c r="C240">
        <v>150</v>
      </c>
      <c r="D240">
        <v>20</v>
      </c>
      <c r="E240">
        <v>4</v>
      </c>
      <c r="F240">
        <v>378</v>
      </c>
      <c r="G240">
        <v>9332</v>
      </c>
      <c r="H240" s="16">
        <f t="shared" si="3"/>
        <v>2368.7830687830688</v>
      </c>
      <c r="I240" s="16">
        <v>1813.95</v>
      </c>
    </row>
    <row r="241" spans="1:9" x14ac:dyDescent="0.3">
      <c r="A241" t="s">
        <v>1878</v>
      </c>
      <c r="B241">
        <v>10</v>
      </c>
      <c r="C241">
        <v>150</v>
      </c>
      <c r="D241">
        <v>20</v>
      </c>
      <c r="E241">
        <v>4</v>
      </c>
      <c r="F241">
        <v>685</v>
      </c>
      <c r="G241">
        <v>741</v>
      </c>
      <c r="H241" s="16">
        <f t="shared" si="3"/>
        <v>8.1751824817518255</v>
      </c>
      <c r="I241" s="16">
        <v>1813.65</v>
      </c>
    </row>
    <row r="242" spans="1:9" x14ac:dyDescent="0.3">
      <c r="A242" t="s">
        <v>1879</v>
      </c>
      <c r="B242">
        <v>10</v>
      </c>
      <c r="C242">
        <v>150</v>
      </c>
      <c r="D242">
        <v>30</v>
      </c>
      <c r="E242">
        <v>1</v>
      </c>
      <c r="F242">
        <v>543</v>
      </c>
      <c r="G242">
        <v>572</v>
      </c>
      <c r="H242" s="16">
        <f t="shared" si="3"/>
        <v>5.3406998158379375</v>
      </c>
      <c r="I242" s="16">
        <v>1813.99</v>
      </c>
    </row>
    <row r="243" spans="1:9" x14ac:dyDescent="0.3">
      <c r="A243" t="s">
        <v>1880</v>
      </c>
      <c r="B243">
        <v>10</v>
      </c>
      <c r="C243">
        <v>150</v>
      </c>
      <c r="D243">
        <v>30</v>
      </c>
      <c r="E243">
        <v>1</v>
      </c>
      <c r="F243">
        <v>592</v>
      </c>
      <c r="G243">
        <v>664</v>
      </c>
      <c r="H243" s="16">
        <f t="shared" si="3"/>
        <v>12.162162162162163</v>
      </c>
      <c r="I243" s="16">
        <v>1813.6</v>
      </c>
    </row>
    <row r="244" spans="1:9" x14ac:dyDescent="0.3">
      <c r="A244" t="s">
        <v>1881</v>
      </c>
      <c r="B244">
        <v>10</v>
      </c>
      <c r="C244">
        <v>150</v>
      </c>
      <c r="D244">
        <v>30</v>
      </c>
      <c r="E244">
        <v>1</v>
      </c>
      <c r="F244">
        <v>618</v>
      </c>
      <c r="G244">
        <v>618</v>
      </c>
      <c r="H244" s="16">
        <f t="shared" si="3"/>
        <v>0</v>
      </c>
      <c r="I244" s="16">
        <v>1620.47</v>
      </c>
    </row>
    <row r="245" spans="1:9" x14ac:dyDescent="0.3">
      <c r="A245" t="s">
        <v>1882</v>
      </c>
      <c r="B245">
        <v>10</v>
      </c>
      <c r="C245">
        <v>150</v>
      </c>
      <c r="D245">
        <v>30</v>
      </c>
      <c r="E245">
        <v>1</v>
      </c>
      <c r="F245">
        <v>598</v>
      </c>
      <c r="G245">
        <v>635</v>
      </c>
      <c r="H245" s="16">
        <f t="shared" si="3"/>
        <v>6.1872909698996654</v>
      </c>
      <c r="I245" s="16">
        <v>1814.06</v>
      </c>
    </row>
    <row r="246" spans="1:9" x14ac:dyDescent="0.3">
      <c r="A246" t="s">
        <v>1883</v>
      </c>
      <c r="B246">
        <v>10</v>
      </c>
      <c r="C246">
        <v>150</v>
      </c>
      <c r="D246">
        <v>30</v>
      </c>
      <c r="E246">
        <v>1</v>
      </c>
      <c r="F246">
        <v>601</v>
      </c>
      <c r="G246">
        <v>633</v>
      </c>
      <c r="H246" s="16">
        <f t="shared" si="3"/>
        <v>5.3244592346089847</v>
      </c>
      <c r="I246" s="16">
        <v>1814.16</v>
      </c>
    </row>
    <row r="247" spans="1:9" x14ac:dyDescent="0.3">
      <c r="A247" t="s">
        <v>1884</v>
      </c>
      <c r="B247">
        <v>10</v>
      </c>
      <c r="C247">
        <v>150</v>
      </c>
      <c r="D247">
        <v>30</v>
      </c>
      <c r="E247">
        <v>1</v>
      </c>
      <c r="F247">
        <v>575</v>
      </c>
      <c r="G247">
        <v>613</v>
      </c>
      <c r="H247" s="16">
        <f t="shared" si="3"/>
        <v>6.6086956521739122</v>
      </c>
      <c r="I247" s="16">
        <v>1813.94</v>
      </c>
    </row>
    <row r="248" spans="1:9" x14ac:dyDescent="0.3">
      <c r="A248" t="s">
        <v>1885</v>
      </c>
      <c r="B248">
        <v>10</v>
      </c>
      <c r="C248">
        <v>150</v>
      </c>
      <c r="D248">
        <v>30</v>
      </c>
      <c r="E248">
        <v>1</v>
      </c>
      <c r="F248">
        <v>551</v>
      </c>
      <c r="G248">
        <v>573</v>
      </c>
      <c r="H248" s="16">
        <f t="shared" si="3"/>
        <v>3.9927404718693285</v>
      </c>
      <c r="I248" s="16">
        <v>1813.83</v>
      </c>
    </row>
    <row r="249" spans="1:9" x14ac:dyDescent="0.3">
      <c r="A249" t="s">
        <v>1886</v>
      </c>
      <c r="B249">
        <v>10</v>
      </c>
      <c r="C249">
        <v>150</v>
      </c>
      <c r="D249">
        <v>30</v>
      </c>
      <c r="E249">
        <v>1</v>
      </c>
      <c r="F249">
        <v>560</v>
      </c>
      <c r="G249">
        <v>592</v>
      </c>
      <c r="H249" s="16">
        <f t="shared" si="3"/>
        <v>5.7142857142857144</v>
      </c>
      <c r="I249" s="16">
        <v>1814</v>
      </c>
    </row>
    <row r="250" spans="1:9" x14ac:dyDescent="0.3">
      <c r="A250" t="s">
        <v>1887</v>
      </c>
      <c r="B250">
        <v>10</v>
      </c>
      <c r="C250">
        <v>150</v>
      </c>
      <c r="D250">
        <v>30</v>
      </c>
      <c r="E250">
        <v>1</v>
      </c>
      <c r="F250">
        <v>605</v>
      </c>
      <c r="G250">
        <v>629</v>
      </c>
      <c r="H250" s="16">
        <f t="shared" si="3"/>
        <v>3.9669421487603307</v>
      </c>
      <c r="I250" s="16">
        <v>1814.3</v>
      </c>
    </row>
    <row r="251" spans="1:9" x14ac:dyDescent="0.3">
      <c r="A251" t="s">
        <v>1888</v>
      </c>
      <c r="B251">
        <v>10</v>
      </c>
      <c r="C251">
        <v>150</v>
      </c>
      <c r="D251">
        <v>30</v>
      </c>
      <c r="E251">
        <v>1</v>
      </c>
      <c r="F251">
        <v>609</v>
      </c>
      <c r="G251">
        <v>653</v>
      </c>
      <c r="H251" s="16">
        <f t="shared" si="3"/>
        <v>7.2249589490968793</v>
      </c>
      <c r="I251" s="16">
        <v>1816.46</v>
      </c>
    </row>
    <row r="252" spans="1:9" x14ac:dyDescent="0.3">
      <c r="A252" t="s">
        <v>1889</v>
      </c>
      <c r="B252">
        <v>10</v>
      </c>
      <c r="C252">
        <v>150</v>
      </c>
      <c r="D252">
        <v>30</v>
      </c>
      <c r="E252">
        <v>2</v>
      </c>
      <c r="F252">
        <v>537</v>
      </c>
      <c r="G252">
        <v>702</v>
      </c>
      <c r="H252" s="16">
        <f t="shared" si="3"/>
        <v>30.726256983240223</v>
      </c>
      <c r="I252" s="16">
        <v>1813.98</v>
      </c>
    </row>
    <row r="253" spans="1:9" x14ac:dyDescent="0.3">
      <c r="A253" t="s">
        <v>1890</v>
      </c>
      <c r="B253">
        <v>10</v>
      </c>
      <c r="C253">
        <v>150</v>
      </c>
      <c r="D253">
        <v>30</v>
      </c>
      <c r="E253">
        <v>2</v>
      </c>
      <c r="F253">
        <v>633</v>
      </c>
      <c r="G253">
        <v>802</v>
      </c>
      <c r="H253" s="16">
        <f t="shared" si="3"/>
        <v>26.698262243285942</v>
      </c>
      <c r="I253" s="16">
        <v>1814.5</v>
      </c>
    </row>
    <row r="254" spans="1:9" x14ac:dyDescent="0.3">
      <c r="A254" t="s">
        <v>1891</v>
      </c>
      <c r="B254">
        <v>10</v>
      </c>
      <c r="C254">
        <v>150</v>
      </c>
      <c r="D254">
        <v>30</v>
      </c>
      <c r="E254">
        <v>2</v>
      </c>
      <c r="F254">
        <v>569</v>
      </c>
      <c r="G254">
        <v>776</v>
      </c>
      <c r="H254" s="16">
        <f t="shared" si="3"/>
        <v>36.379613356766257</v>
      </c>
      <c r="I254" s="16">
        <v>1813.89</v>
      </c>
    </row>
    <row r="255" spans="1:9" x14ac:dyDescent="0.3">
      <c r="A255" t="s">
        <v>1892</v>
      </c>
      <c r="B255">
        <v>10</v>
      </c>
      <c r="C255">
        <v>150</v>
      </c>
      <c r="D255">
        <v>30</v>
      </c>
      <c r="E255">
        <v>2</v>
      </c>
      <c r="F255">
        <v>592</v>
      </c>
      <c r="G255">
        <v>779</v>
      </c>
      <c r="H255" s="16">
        <f t="shared" si="3"/>
        <v>31.587837837837839</v>
      </c>
      <c r="I255" s="16">
        <v>1814.09</v>
      </c>
    </row>
    <row r="256" spans="1:9" x14ac:dyDescent="0.3">
      <c r="A256" t="s">
        <v>1893</v>
      </c>
      <c r="B256">
        <v>10</v>
      </c>
      <c r="C256">
        <v>150</v>
      </c>
      <c r="D256">
        <v>30</v>
      </c>
      <c r="E256">
        <v>2</v>
      </c>
      <c r="F256">
        <v>578</v>
      </c>
      <c r="G256">
        <v>796</v>
      </c>
      <c r="H256" s="16">
        <f t="shared" si="3"/>
        <v>37.716262975778548</v>
      </c>
      <c r="I256" s="16">
        <v>1814.54</v>
      </c>
    </row>
    <row r="257" spans="1:9" x14ac:dyDescent="0.3">
      <c r="A257" t="s">
        <v>1894</v>
      </c>
      <c r="B257">
        <v>10</v>
      </c>
      <c r="C257">
        <v>150</v>
      </c>
      <c r="D257">
        <v>30</v>
      </c>
      <c r="E257">
        <v>2</v>
      </c>
      <c r="F257">
        <v>563</v>
      </c>
      <c r="G257">
        <v>770</v>
      </c>
      <c r="H257" s="16">
        <f t="shared" si="3"/>
        <v>36.767317939609235</v>
      </c>
      <c r="I257" s="16">
        <v>1813.63</v>
      </c>
    </row>
    <row r="258" spans="1:9" x14ac:dyDescent="0.3">
      <c r="A258" t="s">
        <v>1895</v>
      </c>
      <c r="B258">
        <v>10</v>
      </c>
      <c r="C258">
        <v>150</v>
      </c>
      <c r="D258">
        <v>30</v>
      </c>
      <c r="E258">
        <v>2</v>
      </c>
      <c r="F258">
        <v>526</v>
      </c>
      <c r="G258">
        <v>694</v>
      </c>
      <c r="H258" s="16">
        <f t="shared" ref="H258:H271" si="4">(G258-F258)/F258*100</f>
        <v>31.939163498098861</v>
      </c>
      <c r="I258" s="16">
        <v>1813.89</v>
      </c>
    </row>
    <row r="259" spans="1:9" x14ac:dyDescent="0.3">
      <c r="A259" t="s">
        <v>1896</v>
      </c>
      <c r="B259">
        <v>10</v>
      </c>
      <c r="C259">
        <v>150</v>
      </c>
      <c r="D259">
        <v>30</v>
      </c>
      <c r="E259">
        <v>2</v>
      </c>
      <c r="F259">
        <v>544</v>
      </c>
      <c r="G259">
        <v>731</v>
      </c>
      <c r="H259" s="16">
        <f t="shared" si="4"/>
        <v>34.375</v>
      </c>
      <c r="I259" s="16">
        <v>1813.94</v>
      </c>
    </row>
    <row r="260" spans="1:9" x14ac:dyDescent="0.3">
      <c r="A260" t="s">
        <v>1897</v>
      </c>
      <c r="B260">
        <v>10</v>
      </c>
      <c r="C260">
        <v>150</v>
      </c>
      <c r="D260">
        <v>30</v>
      </c>
      <c r="E260">
        <v>2</v>
      </c>
      <c r="F260">
        <v>577</v>
      </c>
      <c r="G260">
        <v>771</v>
      </c>
      <c r="H260" s="16">
        <f t="shared" si="4"/>
        <v>33.622183708838818</v>
      </c>
      <c r="I260" s="16">
        <v>1813.83</v>
      </c>
    </row>
    <row r="261" spans="1:9" x14ac:dyDescent="0.3">
      <c r="A261" t="s">
        <v>1898</v>
      </c>
      <c r="B261">
        <v>10</v>
      </c>
      <c r="C261">
        <v>150</v>
      </c>
      <c r="D261">
        <v>30</v>
      </c>
      <c r="E261">
        <v>2</v>
      </c>
      <c r="F261">
        <v>619</v>
      </c>
      <c r="G261">
        <v>789</v>
      </c>
      <c r="H261" s="16">
        <f t="shared" si="4"/>
        <v>27.463651050080774</v>
      </c>
      <c r="I261" s="16">
        <v>1813.95</v>
      </c>
    </row>
    <row r="262" spans="1:9" x14ac:dyDescent="0.3">
      <c r="A262" t="s">
        <v>1899</v>
      </c>
      <c r="B262">
        <v>10</v>
      </c>
      <c r="C262">
        <v>150</v>
      </c>
      <c r="D262">
        <v>30</v>
      </c>
      <c r="E262">
        <v>4</v>
      </c>
      <c r="F262">
        <v>524</v>
      </c>
      <c r="G262">
        <v>1170</v>
      </c>
      <c r="H262" s="16">
        <f t="shared" si="4"/>
        <v>123.28244274809161</v>
      </c>
      <c r="I262" s="16">
        <v>1813.52</v>
      </c>
    </row>
    <row r="263" spans="1:9" x14ac:dyDescent="0.3">
      <c r="A263" t="s">
        <v>1900</v>
      </c>
      <c r="B263">
        <v>10</v>
      </c>
      <c r="C263">
        <v>150</v>
      </c>
      <c r="D263">
        <v>30</v>
      </c>
      <c r="E263">
        <v>4</v>
      </c>
      <c r="F263">
        <v>607</v>
      </c>
      <c r="G263">
        <v>9751</v>
      </c>
      <c r="H263" s="16">
        <f t="shared" si="4"/>
        <v>1506.4250411861615</v>
      </c>
      <c r="I263" s="16">
        <v>1813.81</v>
      </c>
    </row>
    <row r="264" spans="1:9" x14ac:dyDescent="0.3">
      <c r="A264" t="s">
        <v>1901</v>
      </c>
      <c r="B264">
        <v>10</v>
      </c>
      <c r="C264">
        <v>150</v>
      </c>
      <c r="D264">
        <v>30</v>
      </c>
      <c r="E264">
        <v>4</v>
      </c>
      <c r="F264">
        <v>574</v>
      </c>
      <c r="G264">
        <v>9516</v>
      </c>
      <c r="H264" s="16">
        <f t="shared" si="4"/>
        <v>1557.8397212543553</v>
      </c>
      <c r="I264" s="16">
        <v>1813.77</v>
      </c>
    </row>
    <row r="265" spans="1:9" x14ac:dyDescent="0.3">
      <c r="A265" t="s">
        <v>1902</v>
      </c>
      <c r="B265">
        <v>10</v>
      </c>
      <c r="C265">
        <v>150</v>
      </c>
      <c r="D265">
        <v>30</v>
      </c>
      <c r="E265">
        <v>4</v>
      </c>
      <c r="F265">
        <v>643</v>
      </c>
      <c r="G265">
        <v>9592</v>
      </c>
      <c r="H265" s="16">
        <f t="shared" si="4"/>
        <v>1391.7573872472785</v>
      </c>
      <c r="I265" s="16">
        <v>1814.13</v>
      </c>
    </row>
    <row r="266" spans="1:9" x14ac:dyDescent="0.3">
      <c r="A266" t="s">
        <v>1903</v>
      </c>
      <c r="B266">
        <v>10</v>
      </c>
      <c r="C266">
        <v>150</v>
      </c>
      <c r="D266">
        <v>30</v>
      </c>
      <c r="E266">
        <v>4</v>
      </c>
      <c r="F266">
        <v>586</v>
      </c>
      <c r="G266">
        <v>9515</v>
      </c>
      <c r="H266" s="16">
        <f t="shared" si="4"/>
        <v>1523.7201365187714</v>
      </c>
      <c r="I266" s="16">
        <v>1813.9</v>
      </c>
    </row>
    <row r="267" spans="1:9" x14ac:dyDescent="0.3">
      <c r="A267" t="s">
        <v>1904</v>
      </c>
      <c r="B267">
        <v>10</v>
      </c>
      <c r="C267">
        <v>150</v>
      </c>
      <c r="D267">
        <v>30</v>
      </c>
      <c r="E267">
        <v>4</v>
      </c>
      <c r="F267">
        <v>560</v>
      </c>
      <c r="G267">
        <v>923</v>
      </c>
      <c r="H267" s="16">
        <f t="shared" si="4"/>
        <v>64.821428571428569</v>
      </c>
      <c r="I267" s="16">
        <v>1814.13</v>
      </c>
    </row>
    <row r="268" spans="1:9" x14ac:dyDescent="0.3">
      <c r="A268" t="s">
        <v>1905</v>
      </c>
      <c r="B268">
        <v>10</v>
      </c>
      <c r="C268">
        <v>150</v>
      </c>
      <c r="D268">
        <v>30</v>
      </c>
      <c r="E268">
        <v>4</v>
      </c>
      <c r="F268">
        <v>551</v>
      </c>
      <c r="G268">
        <v>1080</v>
      </c>
      <c r="H268" s="16">
        <f t="shared" si="4"/>
        <v>96.007259528130675</v>
      </c>
      <c r="I268" s="16">
        <v>1813.87</v>
      </c>
    </row>
    <row r="269" spans="1:9" x14ac:dyDescent="0.3">
      <c r="A269" t="s">
        <v>1906</v>
      </c>
      <c r="B269">
        <v>10</v>
      </c>
      <c r="C269">
        <v>150</v>
      </c>
      <c r="D269">
        <v>30</v>
      </c>
      <c r="E269">
        <v>4</v>
      </c>
      <c r="F269">
        <v>549</v>
      </c>
      <c r="G269">
        <v>9358</v>
      </c>
      <c r="H269" s="16">
        <f t="shared" si="4"/>
        <v>1604.5537340619308</v>
      </c>
      <c r="I269" s="16">
        <v>1813.76</v>
      </c>
    </row>
    <row r="270" spans="1:9" x14ac:dyDescent="0.3">
      <c r="A270" t="s">
        <v>1907</v>
      </c>
      <c r="B270">
        <v>10</v>
      </c>
      <c r="C270">
        <v>150</v>
      </c>
      <c r="D270">
        <v>30</v>
      </c>
      <c r="E270">
        <v>4</v>
      </c>
      <c r="F270">
        <v>579</v>
      </c>
      <c r="G270">
        <v>9353</v>
      </c>
      <c r="H270" s="16">
        <f t="shared" si="4"/>
        <v>1515.3713298791017</v>
      </c>
      <c r="I270" s="16">
        <v>1814.26</v>
      </c>
    </row>
    <row r="271" spans="1:9" x14ac:dyDescent="0.3">
      <c r="A271" t="s">
        <v>1908</v>
      </c>
      <c r="B271">
        <v>10</v>
      </c>
      <c r="C271">
        <v>150</v>
      </c>
      <c r="D271">
        <v>30</v>
      </c>
      <c r="E271">
        <v>4</v>
      </c>
      <c r="F271">
        <v>616</v>
      </c>
      <c r="G271">
        <v>1255</v>
      </c>
      <c r="H271" s="16">
        <f t="shared" si="4"/>
        <v>103.73376623376625</v>
      </c>
      <c r="I271" s="16">
        <v>1813.96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11D82-07E2-4156-9170-99B268A6120C}">
  <dimension ref="A1:O271"/>
  <sheetViews>
    <sheetView topLeftCell="A244" workbookViewId="0">
      <selection activeCell="A272" sqref="A272"/>
    </sheetView>
  </sheetViews>
  <sheetFormatPr defaultRowHeight="14.4" x14ac:dyDescent="0.3"/>
  <cols>
    <col min="1" max="1" width="37.88671875" customWidth="1"/>
    <col min="2" max="2" width="14.6640625" customWidth="1"/>
    <col min="3" max="3" width="11.21875" customWidth="1"/>
    <col min="4" max="4" width="9.44140625" customWidth="1"/>
    <col min="7" max="7" width="12.109375" customWidth="1"/>
    <col min="8" max="8" width="12.33203125" customWidth="1"/>
    <col min="11" max="11" width="12.21875" customWidth="1"/>
    <col min="13" max="13" width="11.33203125" customWidth="1"/>
    <col min="14" max="14" width="11.77734375" customWidth="1"/>
  </cols>
  <sheetData>
    <row r="1" spans="1:15" ht="42" thickBot="1" x14ac:dyDescent="0.35">
      <c r="A1" s="21" t="s">
        <v>0</v>
      </c>
      <c r="B1" s="22" t="s">
        <v>1</v>
      </c>
      <c r="C1" s="23" t="s">
        <v>2</v>
      </c>
      <c r="D1" s="18" t="s">
        <v>731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733</v>
      </c>
      <c r="J1" s="18" t="s">
        <v>7</v>
      </c>
      <c r="K1" s="18" t="s">
        <v>8</v>
      </c>
      <c r="L1" s="18" t="s">
        <v>734</v>
      </c>
      <c r="M1" s="18" t="s">
        <v>9</v>
      </c>
      <c r="N1" s="19" t="s">
        <v>10</v>
      </c>
      <c r="O1" s="5" t="s">
        <v>796</v>
      </c>
    </row>
    <row r="2" spans="1:15" x14ac:dyDescent="0.3">
      <c r="A2" s="1" t="s">
        <v>918</v>
      </c>
      <c r="B2" s="1">
        <v>2</v>
      </c>
      <c r="C2" s="1">
        <v>150</v>
      </c>
      <c r="D2" s="1">
        <v>10</v>
      </c>
      <c r="E2" s="1">
        <v>1</v>
      </c>
      <c r="F2" s="6">
        <v>1531</v>
      </c>
      <c r="G2" s="6">
        <v>2.1870099999999999</v>
      </c>
      <c r="H2" s="6">
        <v>1531</v>
      </c>
      <c r="I2" s="6">
        <f>(H2-F2)/F2*100</f>
        <v>0</v>
      </c>
      <c r="J2" s="6">
        <v>1.55926E-2</v>
      </c>
      <c r="K2" s="6">
        <v>1531</v>
      </c>
      <c r="L2" s="6">
        <f>(K2-F2)/F2*100</f>
        <v>0</v>
      </c>
      <c r="M2" s="6">
        <v>3.1243300000000002E-2</v>
      </c>
      <c r="N2" s="6">
        <v>2.2338499999999999</v>
      </c>
      <c r="O2" s="16">
        <f>(K2-MAX(F2,'J = 150 MILP'!F2))/MAX(F2,'J = 150 MILP'!F2) * 100</f>
        <v>0</v>
      </c>
    </row>
    <row r="3" spans="1:15" x14ac:dyDescent="0.3">
      <c r="A3" s="1" t="s">
        <v>919</v>
      </c>
      <c r="B3" s="1">
        <v>2</v>
      </c>
      <c r="C3" s="1">
        <v>150</v>
      </c>
      <c r="D3" s="1">
        <v>10</v>
      </c>
      <c r="E3" s="1">
        <v>1</v>
      </c>
      <c r="F3" s="6">
        <v>1497</v>
      </c>
      <c r="G3" s="6">
        <v>3.6709999999999998</v>
      </c>
      <c r="H3" s="6">
        <v>1497</v>
      </c>
      <c r="I3" s="6">
        <f t="shared" ref="I3:I66" si="0">(H3-F3)/F3*100</f>
        <v>0</v>
      </c>
      <c r="J3" s="6">
        <v>1.5621700000000001E-2</v>
      </c>
      <c r="K3" s="6">
        <v>1497</v>
      </c>
      <c r="L3" s="6">
        <f t="shared" ref="L3:L66" si="1">(K3-F3)/F3*100</f>
        <v>0</v>
      </c>
      <c r="M3" s="6">
        <v>1.5650299999999999E-2</v>
      </c>
      <c r="N3" s="6">
        <v>3.70228</v>
      </c>
      <c r="O3" s="16">
        <f>(K3-MAX(F3,'J = 150 MILP'!F3))/MAX(F3,'J = 150 MILP'!F3) * 100</f>
        <v>0</v>
      </c>
    </row>
    <row r="4" spans="1:15" x14ac:dyDescent="0.3">
      <c r="A4" s="1" t="s">
        <v>920</v>
      </c>
      <c r="B4" s="1">
        <v>2</v>
      </c>
      <c r="C4" s="1">
        <v>150</v>
      </c>
      <c r="D4" s="1">
        <v>10</v>
      </c>
      <c r="E4" s="1">
        <v>1</v>
      </c>
      <c r="F4" s="6">
        <v>1505</v>
      </c>
      <c r="G4" s="6">
        <v>1.7027000000000001</v>
      </c>
      <c r="H4" s="6">
        <v>1505</v>
      </c>
      <c r="I4" s="6">
        <f t="shared" si="0"/>
        <v>0</v>
      </c>
      <c r="J4" s="6">
        <v>1.78554E-2</v>
      </c>
      <c r="K4" s="6">
        <v>1505</v>
      </c>
      <c r="L4" s="6">
        <f t="shared" si="1"/>
        <v>0</v>
      </c>
      <c r="M4" s="6">
        <v>4.6865700000000003E-2</v>
      </c>
      <c r="N4" s="6">
        <v>1.76742</v>
      </c>
      <c r="O4" s="16">
        <f>(K4-MAX(F4,'J = 150 MILP'!F4))/MAX(F4,'J = 150 MILP'!F4) * 100</f>
        <v>0</v>
      </c>
    </row>
    <row r="5" spans="1:15" x14ac:dyDescent="0.3">
      <c r="A5" s="1" t="s">
        <v>921</v>
      </c>
      <c r="B5" s="1">
        <v>2</v>
      </c>
      <c r="C5" s="1">
        <v>150</v>
      </c>
      <c r="D5" s="1">
        <v>10</v>
      </c>
      <c r="E5" s="1">
        <v>1</v>
      </c>
      <c r="F5" s="6">
        <v>1467</v>
      </c>
      <c r="G5" s="6">
        <v>2.3587799999999999</v>
      </c>
      <c r="H5" s="6">
        <v>1467</v>
      </c>
      <c r="I5" s="6">
        <f t="shared" si="0"/>
        <v>0</v>
      </c>
      <c r="J5" s="6">
        <v>1.56209E-2</v>
      </c>
      <c r="K5" s="6">
        <v>1467</v>
      </c>
      <c r="L5" s="6">
        <f t="shared" si="1"/>
        <v>0</v>
      </c>
      <c r="M5" s="6">
        <v>1.56212E-2</v>
      </c>
      <c r="N5" s="6">
        <v>2.3900199999999998</v>
      </c>
      <c r="O5" s="16">
        <f>(K5-MAX(F5,'J = 150 MILP'!F5))/MAX(F5,'J = 150 MILP'!F5) * 100</f>
        <v>0</v>
      </c>
    </row>
    <row r="6" spans="1:15" x14ac:dyDescent="0.3">
      <c r="A6" s="1" t="s">
        <v>922</v>
      </c>
      <c r="B6" s="1">
        <v>2</v>
      </c>
      <c r="C6" s="1">
        <v>150</v>
      </c>
      <c r="D6" s="1">
        <v>10</v>
      </c>
      <c r="E6" s="1">
        <v>1</v>
      </c>
      <c r="F6" s="6">
        <v>1508</v>
      </c>
      <c r="G6" s="6">
        <v>2.3781400000000001</v>
      </c>
      <c r="H6" s="6">
        <v>1508</v>
      </c>
      <c r="I6" s="6">
        <f t="shared" si="0"/>
        <v>0</v>
      </c>
      <c r="J6" s="6">
        <v>1.56169E-2</v>
      </c>
      <c r="K6" s="6">
        <v>1508</v>
      </c>
      <c r="L6" s="6">
        <f t="shared" si="1"/>
        <v>0</v>
      </c>
      <c r="M6" s="6">
        <v>3.1244000000000001E-2</v>
      </c>
      <c r="N6" s="6">
        <v>2.4249999999999998</v>
      </c>
      <c r="O6" s="16">
        <f>(K6-MAX(F6,'J = 150 MILP'!F6))/MAX(F6,'J = 150 MILP'!F6) * 100</f>
        <v>0</v>
      </c>
    </row>
    <row r="7" spans="1:15" x14ac:dyDescent="0.3">
      <c r="A7" s="1" t="s">
        <v>923</v>
      </c>
      <c r="B7" s="1">
        <v>2</v>
      </c>
      <c r="C7" s="1">
        <v>150</v>
      </c>
      <c r="D7" s="1">
        <v>10</v>
      </c>
      <c r="E7" s="1">
        <v>1</v>
      </c>
      <c r="F7" s="6">
        <v>1482</v>
      </c>
      <c r="G7" s="6">
        <v>2.2182200000000001</v>
      </c>
      <c r="H7" s="6">
        <v>1482</v>
      </c>
      <c r="I7" s="6">
        <f t="shared" si="0"/>
        <v>0</v>
      </c>
      <c r="J7" s="6">
        <v>0</v>
      </c>
      <c r="K7" s="6">
        <v>1482</v>
      </c>
      <c r="L7" s="6">
        <f t="shared" si="1"/>
        <v>0</v>
      </c>
      <c r="M7" s="6">
        <v>3.1241700000000001E-2</v>
      </c>
      <c r="N7" s="6">
        <v>2.2494700000000001</v>
      </c>
      <c r="O7" s="16">
        <f>(K7-MAX(F7,'J = 150 MILP'!F7))/MAX(F7,'J = 150 MILP'!F7) * 100</f>
        <v>0</v>
      </c>
    </row>
    <row r="8" spans="1:15" x14ac:dyDescent="0.3">
      <c r="A8" s="1" t="s">
        <v>924</v>
      </c>
      <c r="B8" s="1">
        <v>2</v>
      </c>
      <c r="C8" s="1">
        <v>150</v>
      </c>
      <c r="D8" s="1">
        <v>10</v>
      </c>
      <c r="E8" s="1">
        <v>1</v>
      </c>
      <c r="F8" s="6">
        <v>1517</v>
      </c>
      <c r="G8" s="6">
        <v>2.1575199999999999</v>
      </c>
      <c r="H8" s="6">
        <v>1517</v>
      </c>
      <c r="I8" s="6">
        <f t="shared" si="0"/>
        <v>0</v>
      </c>
      <c r="J8" s="6">
        <v>1.5621400000000001E-2</v>
      </c>
      <c r="K8" s="6">
        <v>1517</v>
      </c>
      <c r="L8" s="6">
        <f t="shared" si="1"/>
        <v>0</v>
      </c>
      <c r="M8" s="6">
        <v>3.1242099999999998E-2</v>
      </c>
      <c r="N8" s="6">
        <v>2.2043900000000001</v>
      </c>
      <c r="O8" s="16">
        <f>(K8-MAX(F8,'J = 150 MILP'!F8))/MAX(F8,'J = 150 MILP'!F8) * 100</f>
        <v>0</v>
      </c>
    </row>
    <row r="9" spans="1:15" x14ac:dyDescent="0.3">
      <c r="A9" s="1" t="s">
        <v>925</v>
      </c>
      <c r="B9" s="1">
        <v>2</v>
      </c>
      <c r="C9" s="1">
        <v>150</v>
      </c>
      <c r="D9" s="1">
        <v>10</v>
      </c>
      <c r="E9" s="1">
        <v>1</v>
      </c>
      <c r="F9" s="6">
        <v>1384</v>
      </c>
      <c r="G9" s="6">
        <v>2.1244999999999998</v>
      </c>
      <c r="H9" s="6">
        <v>1384</v>
      </c>
      <c r="I9" s="6">
        <f t="shared" si="0"/>
        <v>0</v>
      </c>
      <c r="J9" s="6">
        <v>1.5619299999999999E-2</v>
      </c>
      <c r="K9" s="6">
        <v>1384</v>
      </c>
      <c r="L9" s="6">
        <f t="shared" si="1"/>
        <v>0</v>
      </c>
      <c r="M9" s="6">
        <v>4.6892400000000001E-2</v>
      </c>
      <c r="N9" s="6">
        <v>2.1870099999999999</v>
      </c>
      <c r="O9" s="16">
        <f>(K9-MAX(F9,'J = 150 MILP'!F9))/MAX(F9,'J = 150 MILP'!F9) * 100</f>
        <v>0</v>
      </c>
    </row>
    <row r="10" spans="1:15" x14ac:dyDescent="0.3">
      <c r="A10" s="1" t="s">
        <v>926</v>
      </c>
      <c r="B10" s="1">
        <v>2</v>
      </c>
      <c r="C10" s="1">
        <v>150</v>
      </c>
      <c r="D10" s="1">
        <v>10</v>
      </c>
      <c r="E10" s="1">
        <v>1</v>
      </c>
      <c r="F10" s="6">
        <v>1495</v>
      </c>
      <c r="G10" s="6">
        <v>2.40801</v>
      </c>
      <c r="H10" s="6">
        <v>1495</v>
      </c>
      <c r="I10" s="6">
        <f t="shared" si="0"/>
        <v>0</v>
      </c>
      <c r="J10" s="6">
        <v>2.2943999999999999E-2</v>
      </c>
      <c r="K10" s="6">
        <v>1495</v>
      </c>
      <c r="L10" s="6">
        <f t="shared" si="1"/>
        <v>0</v>
      </c>
      <c r="M10" s="6">
        <v>1.6983999999999999E-2</v>
      </c>
      <c r="N10" s="6">
        <v>2.4479299999999999</v>
      </c>
      <c r="O10" s="16">
        <f>(K10-MAX(F10,'J = 150 MILP'!F10))/MAX(F10,'J = 150 MILP'!F10) * 100</f>
        <v>0</v>
      </c>
    </row>
    <row r="11" spans="1:15" x14ac:dyDescent="0.3">
      <c r="A11" s="1" t="s">
        <v>927</v>
      </c>
      <c r="B11" s="1">
        <v>2</v>
      </c>
      <c r="C11" s="1">
        <v>150</v>
      </c>
      <c r="D11" s="1">
        <v>10</v>
      </c>
      <c r="E11" s="1">
        <v>1</v>
      </c>
      <c r="F11" s="6">
        <v>1470</v>
      </c>
      <c r="G11" s="6">
        <v>1.9214199999999999</v>
      </c>
      <c r="H11" s="6">
        <v>1470</v>
      </c>
      <c r="I11" s="6">
        <f t="shared" si="0"/>
        <v>0</v>
      </c>
      <c r="J11" s="6">
        <v>1.5589499999999999E-2</v>
      </c>
      <c r="K11" s="6">
        <v>1470</v>
      </c>
      <c r="L11" s="6">
        <f t="shared" si="1"/>
        <v>0</v>
      </c>
      <c r="M11" s="6">
        <v>3.12698E-2</v>
      </c>
      <c r="N11" s="6">
        <v>1.96828</v>
      </c>
      <c r="O11" s="16">
        <f>(K11-MAX(F11,'J = 150 MILP'!F11))/MAX(F11,'J = 150 MILP'!F11) * 100</f>
        <v>0</v>
      </c>
    </row>
    <row r="12" spans="1:15" x14ac:dyDescent="0.3">
      <c r="A12" s="1" t="s">
        <v>928</v>
      </c>
      <c r="B12" s="1">
        <v>2</v>
      </c>
      <c r="C12" s="1">
        <v>150</v>
      </c>
      <c r="D12" s="1">
        <v>10</v>
      </c>
      <c r="E12" s="1">
        <v>2</v>
      </c>
      <c r="F12" s="6">
        <v>2131</v>
      </c>
      <c r="G12" s="6">
        <v>23.373000000000001</v>
      </c>
      <c r="H12" s="6">
        <v>2131</v>
      </c>
      <c r="I12" s="6">
        <f t="shared" si="0"/>
        <v>0</v>
      </c>
      <c r="J12" s="6">
        <v>1.5591600000000001E-2</v>
      </c>
      <c r="K12" s="6">
        <v>2131</v>
      </c>
      <c r="L12" s="6">
        <f t="shared" si="1"/>
        <v>0</v>
      </c>
      <c r="M12" s="6">
        <v>3.12424E-2</v>
      </c>
      <c r="N12" s="6">
        <v>23.419899999999998</v>
      </c>
      <c r="O12" s="16">
        <f>(K12-MAX(F12,'J = 150 MILP'!F12))/MAX(F12,'J = 150 MILP'!F12) * 100</f>
        <v>0</v>
      </c>
    </row>
    <row r="13" spans="1:15" x14ac:dyDescent="0.3">
      <c r="A13" s="1" t="s">
        <v>929</v>
      </c>
      <c r="B13" s="1">
        <v>2</v>
      </c>
      <c r="C13" s="1">
        <v>150</v>
      </c>
      <c r="D13" s="1">
        <v>10</v>
      </c>
      <c r="E13" s="1">
        <v>2</v>
      </c>
      <c r="F13" s="6">
        <v>2007</v>
      </c>
      <c r="G13" s="6">
        <v>2.4028800000000001</v>
      </c>
      <c r="H13" s="6">
        <v>2007</v>
      </c>
      <c r="I13" s="6">
        <f t="shared" si="0"/>
        <v>0</v>
      </c>
      <c r="J13" s="6">
        <v>1.3961100000000001E-2</v>
      </c>
      <c r="K13" s="6">
        <v>2007</v>
      </c>
      <c r="L13" s="6">
        <f t="shared" si="1"/>
        <v>0</v>
      </c>
      <c r="M13" s="6">
        <v>1.3991099999999999E-2</v>
      </c>
      <c r="N13" s="6">
        <v>2.4308299999999998</v>
      </c>
      <c r="O13" s="16">
        <f>(K13-MAX(F13,'J = 150 MILP'!F13))/MAX(F13,'J = 150 MILP'!F13) * 100</f>
        <v>0</v>
      </c>
    </row>
    <row r="14" spans="1:15" x14ac:dyDescent="0.3">
      <c r="A14" s="1" t="s">
        <v>930</v>
      </c>
      <c r="B14" s="1">
        <v>2</v>
      </c>
      <c r="C14" s="1">
        <v>150</v>
      </c>
      <c r="D14" s="1">
        <v>10</v>
      </c>
      <c r="E14" s="1">
        <v>2</v>
      </c>
      <c r="F14" s="6">
        <v>2045</v>
      </c>
      <c r="G14" s="6">
        <v>2.3224300000000002</v>
      </c>
      <c r="H14" s="6">
        <v>2045</v>
      </c>
      <c r="I14" s="6">
        <f t="shared" si="0"/>
        <v>0</v>
      </c>
      <c r="J14" s="6">
        <v>1.5592099999999999E-2</v>
      </c>
      <c r="K14" s="6">
        <v>2045</v>
      </c>
      <c r="L14" s="6">
        <f t="shared" si="1"/>
        <v>0</v>
      </c>
      <c r="M14" s="6">
        <v>1.5650299999999999E-2</v>
      </c>
      <c r="N14" s="6">
        <v>2.3536700000000002</v>
      </c>
      <c r="O14" s="16">
        <f>(K14-MAX(F14,'J = 150 MILP'!F14))/MAX(F14,'J = 150 MILP'!F14) * 100</f>
        <v>0</v>
      </c>
    </row>
    <row r="15" spans="1:15" x14ac:dyDescent="0.3">
      <c r="A15" s="1" t="s">
        <v>931</v>
      </c>
      <c r="B15" s="1">
        <v>2</v>
      </c>
      <c r="C15" s="1">
        <v>150</v>
      </c>
      <c r="D15" s="1">
        <v>10</v>
      </c>
      <c r="E15" s="1">
        <v>2</v>
      </c>
      <c r="F15" s="6">
        <v>1947</v>
      </c>
      <c r="G15" s="6">
        <v>2.3275600000000001</v>
      </c>
      <c r="H15" s="6">
        <v>1947</v>
      </c>
      <c r="I15" s="6">
        <f t="shared" si="0"/>
        <v>0</v>
      </c>
      <c r="J15" s="6">
        <v>0</v>
      </c>
      <c r="K15" s="6">
        <v>1947</v>
      </c>
      <c r="L15" s="6">
        <f t="shared" si="1"/>
        <v>0</v>
      </c>
      <c r="M15" s="6">
        <v>1.56169E-2</v>
      </c>
      <c r="N15" s="6">
        <v>2.3431799999999998</v>
      </c>
      <c r="O15" s="16">
        <f>(K15-MAX(F15,'J = 150 MILP'!F15))/MAX(F15,'J = 150 MILP'!F15) * 100</f>
        <v>0</v>
      </c>
    </row>
    <row r="16" spans="1:15" x14ac:dyDescent="0.3">
      <c r="A16" s="1" t="s">
        <v>932</v>
      </c>
      <c r="B16" s="1">
        <v>2</v>
      </c>
      <c r="C16" s="1">
        <v>150</v>
      </c>
      <c r="D16" s="1">
        <v>10</v>
      </c>
      <c r="E16" s="1">
        <v>2</v>
      </c>
      <c r="F16" s="6">
        <v>2108</v>
      </c>
      <c r="G16" s="6">
        <v>119.782</v>
      </c>
      <c r="H16" s="6">
        <v>2108</v>
      </c>
      <c r="I16" s="6">
        <f t="shared" si="0"/>
        <v>0</v>
      </c>
      <c r="J16" s="6">
        <v>1.56229E-2</v>
      </c>
      <c r="K16" s="6">
        <v>2108</v>
      </c>
      <c r="L16" s="6">
        <f t="shared" si="1"/>
        <v>0</v>
      </c>
      <c r="M16" s="6">
        <v>3.12419E-2</v>
      </c>
      <c r="N16" s="6">
        <v>119.828</v>
      </c>
      <c r="O16" s="16">
        <f>(K16-MAX(F16,'J = 150 MILP'!F16))/MAX(F16,'J = 150 MILP'!F16) * 100</f>
        <v>0</v>
      </c>
    </row>
    <row r="17" spans="1:15" x14ac:dyDescent="0.3">
      <c r="A17" s="1" t="s">
        <v>933</v>
      </c>
      <c r="B17" s="1">
        <v>2</v>
      </c>
      <c r="C17" s="1">
        <v>150</v>
      </c>
      <c r="D17" s="1">
        <v>10</v>
      </c>
      <c r="E17" s="1">
        <v>2</v>
      </c>
      <c r="F17" s="6">
        <v>2112</v>
      </c>
      <c r="G17" s="6">
        <v>2.7517</v>
      </c>
      <c r="H17" s="6">
        <v>2112</v>
      </c>
      <c r="I17" s="6">
        <f t="shared" si="0"/>
        <v>0</v>
      </c>
      <c r="J17" s="6">
        <v>1.5621400000000001E-2</v>
      </c>
      <c r="K17" s="6">
        <v>2112</v>
      </c>
      <c r="L17" s="6">
        <f t="shared" si="1"/>
        <v>0</v>
      </c>
      <c r="M17" s="6">
        <v>3.1242800000000001E-2</v>
      </c>
      <c r="N17" s="6">
        <v>2.7985600000000002</v>
      </c>
      <c r="O17" s="16">
        <f>(K17-MAX(F17,'J = 150 MILP'!F17))/MAX(F17,'J = 150 MILP'!F17) * 100</f>
        <v>0</v>
      </c>
    </row>
    <row r="18" spans="1:15" x14ac:dyDescent="0.3">
      <c r="A18" s="1" t="s">
        <v>934</v>
      </c>
      <c r="B18" s="1">
        <v>2</v>
      </c>
      <c r="C18" s="1">
        <v>150</v>
      </c>
      <c r="D18" s="1">
        <v>10</v>
      </c>
      <c r="E18" s="1">
        <v>2</v>
      </c>
      <c r="F18" s="6">
        <v>2207</v>
      </c>
      <c r="G18" s="6">
        <v>1.89018</v>
      </c>
      <c r="H18" s="6">
        <v>2207</v>
      </c>
      <c r="I18" s="6">
        <f t="shared" si="0"/>
        <v>0</v>
      </c>
      <c r="J18" s="6">
        <v>1.5621400000000001E-2</v>
      </c>
      <c r="K18" s="6">
        <v>2207</v>
      </c>
      <c r="L18" s="6">
        <f t="shared" si="1"/>
        <v>0</v>
      </c>
      <c r="M18" s="6">
        <v>4.6863099999999998E-2</v>
      </c>
      <c r="N18" s="6">
        <v>1.9526600000000001</v>
      </c>
      <c r="O18" s="16">
        <f>(K18-MAX(F18,'J = 150 MILP'!F18))/MAX(F18,'J = 150 MILP'!F18) * 100</f>
        <v>0</v>
      </c>
    </row>
    <row r="19" spans="1:15" x14ac:dyDescent="0.3">
      <c r="A19" s="1" t="s">
        <v>935</v>
      </c>
      <c r="B19" s="1">
        <v>2</v>
      </c>
      <c r="C19" s="1">
        <v>150</v>
      </c>
      <c r="D19" s="1">
        <v>10</v>
      </c>
      <c r="E19" s="1">
        <v>2</v>
      </c>
      <c r="F19" s="6">
        <v>2014</v>
      </c>
      <c r="G19" s="6">
        <v>2.8586999999999998</v>
      </c>
      <c r="H19" s="6">
        <v>2014</v>
      </c>
      <c r="I19" s="6">
        <f t="shared" si="0"/>
        <v>0</v>
      </c>
      <c r="J19" s="6">
        <v>1.56524E-2</v>
      </c>
      <c r="K19" s="6">
        <v>2014</v>
      </c>
      <c r="L19" s="6">
        <f t="shared" si="1"/>
        <v>0</v>
      </c>
      <c r="M19" s="6">
        <v>4.6860199999999998E-2</v>
      </c>
      <c r="N19" s="6">
        <v>2.9212099999999999</v>
      </c>
      <c r="O19" s="16">
        <f>(K19-MAX(F19,'J = 150 MILP'!F19))/MAX(F19,'J = 150 MILP'!F19) * 100</f>
        <v>0</v>
      </c>
    </row>
    <row r="20" spans="1:15" x14ac:dyDescent="0.3">
      <c r="A20" s="1" t="s">
        <v>936</v>
      </c>
      <c r="B20" s="1">
        <v>2</v>
      </c>
      <c r="C20" s="1">
        <v>150</v>
      </c>
      <c r="D20" s="1">
        <v>10</v>
      </c>
      <c r="E20" s="1">
        <v>2</v>
      </c>
      <c r="F20" s="6">
        <v>2035</v>
      </c>
      <c r="G20" s="6">
        <v>2.2182300000000001</v>
      </c>
      <c r="H20" s="6">
        <v>2035</v>
      </c>
      <c r="I20" s="6">
        <f t="shared" si="0"/>
        <v>0</v>
      </c>
      <c r="J20" s="6">
        <v>1.55852E-2</v>
      </c>
      <c r="K20" s="6">
        <v>2035</v>
      </c>
      <c r="L20" s="6">
        <f t="shared" si="1"/>
        <v>0</v>
      </c>
      <c r="M20" s="6">
        <v>1.5651499999999999E-2</v>
      </c>
      <c r="N20" s="6">
        <v>2.24946</v>
      </c>
      <c r="O20" s="16">
        <f>(K20-MAX(F20,'J = 150 MILP'!F20))/MAX(F20,'J = 150 MILP'!F20) * 100</f>
        <v>0</v>
      </c>
    </row>
    <row r="21" spans="1:15" x14ac:dyDescent="0.3">
      <c r="A21" s="1" t="s">
        <v>937</v>
      </c>
      <c r="B21" s="1">
        <v>2</v>
      </c>
      <c r="C21" s="1">
        <v>150</v>
      </c>
      <c r="D21" s="1">
        <v>10</v>
      </c>
      <c r="E21" s="1">
        <v>2</v>
      </c>
      <c r="F21" s="6">
        <v>2130</v>
      </c>
      <c r="G21" s="6">
        <v>3.1555</v>
      </c>
      <c r="H21" s="6">
        <v>2130</v>
      </c>
      <c r="I21" s="6">
        <f t="shared" si="0"/>
        <v>0</v>
      </c>
      <c r="J21" s="6">
        <v>1.56207E-2</v>
      </c>
      <c r="K21" s="6">
        <v>2130</v>
      </c>
      <c r="L21" s="6">
        <f t="shared" si="1"/>
        <v>0</v>
      </c>
      <c r="M21" s="6">
        <v>3.1242800000000001E-2</v>
      </c>
      <c r="N21" s="6">
        <v>3.2023600000000001</v>
      </c>
      <c r="O21" s="16">
        <f>(K21-MAX(F21,'J = 150 MILP'!F21))/MAX(F21,'J = 150 MILP'!F21) * 100</f>
        <v>0</v>
      </c>
    </row>
    <row r="22" spans="1:15" x14ac:dyDescent="0.3">
      <c r="A22" s="1" t="s">
        <v>938</v>
      </c>
      <c r="B22" s="1">
        <v>2</v>
      </c>
      <c r="C22" s="1">
        <v>150</v>
      </c>
      <c r="D22" s="1">
        <v>10</v>
      </c>
      <c r="E22" s="1">
        <v>4</v>
      </c>
      <c r="F22" s="6">
        <v>2821</v>
      </c>
      <c r="G22" s="6">
        <v>721.31500000000005</v>
      </c>
      <c r="H22" s="6">
        <v>2851</v>
      </c>
      <c r="I22" s="6">
        <f t="shared" si="0"/>
        <v>1.0634526763559022</v>
      </c>
      <c r="J22" s="6">
        <v>1.56221E-2</v>
      </c>
      <c r="K22" s="6">
        <v>2851</v>
      </c>
      <c r="L22" s="6">
        <f t="shared" si="1"/>
        <v>1.0634526763559022</v>
      </c>
      <c r="M22" s="6">
        <v>4.6863099999999998E-2</v>
      </c>
      <c r="N22" s="6">
        <v>721.37800000000004</v>
      </c>
      <c r="O22" s="16">
        <f>(K22-MAX(F22,'J = 150 MILP'!F22))/MAX(F22,'J = 150 MILP'!F22) * 100</f>
        <v>1.0634526763559022</v>
      </c>
    </row>
    <row r="23" spans="1:15" x14ac:dyDescent="0.3">
      <c r="A23" s="1" t="s">
        <v>939</v>
      </c>
      <c r="B23" s="1">
        <v>2</v>
      </c>
      <c r="C23" s="1">
        <v>150</v>
      </c>
      <c r="D23" s="1">
        <v>10</v>
      </c>
      <c r="E23" s="1">
        <v>4</v>
      </c>
      <c r="F23" s="6">
        <v>2907</v>
      </c>
      <c r="G23" s="6">
        <v>721.11099999999999</v>
      </c>
      <c r="H23" s="6">
        <v>2937</v>
      </c>
      <c r="I23" s="6">
        <f t="shared" si="0"/>
        <v>1.0319917440660475</v>
      </c>
      <c r="J23" s="6">
        <v>1.56207E-2</v>
      </c>
      <c r="K23" s="6">
        <v>2937</v>
      </c>
      <c r="L23" s="6">
        <f t="shared" si="1"/>
        <v>1.0319917440660475</v>
      </c>
      <c r="M23" s="6">
        <v>1.56224E-2</v>
      </c>
      <c r="N23" s="6">
        <v>721.14200000000005</v>
      </c>
      <c r="O23" s="16">
        <f>(K23-MAX(F23,'J = 150 MILP'!F23))/MAX(F23,'J = 150 MILP'!F23) * 100</f>
        <v>1.0319917440660475</v>
      </c>
    </row>
    <row r="24" spans="1:15" x14ac:dyDescent="0.3">
      <c r="A24" s="1" t="s">
        <v>940</v>
      </c>
      <c r="B24" s="1">
        <v>2</v>
      </c>
      <c r="C24" s="1">
        <v>150</v>
      </c>
      <c r="D24" s="1">
        <v>10</v>
      </c>
      <c r="E24" s="1">
        <v>4</v>
      </c>
      <c r="F24" s="6">
        <v>2975</v>
      </c>
      <c r="G24" s="6">
        <v>585.173</v>
      </c>
      <c r="H24" s="6">
        <v>2975</v>
      </c>
      <c r="I24" s="6">
        <f t="shared" si="0"/>
        <v>0</v>
      </c>
      <c r="J24" s="6">
        <v>3.1243099999999999E-2</v>
      </c>
      <c r="K24" s="6">
        <v>2975</v>
      </c>
      <c r="L24" s="6">
        <f t="shared" si="1"/>
        <v>0</v>
      </c>
      <c r="M24" s="6">
        <v>3.1271E-2</v>
      </c>
      <c r="N24" s="6">
        <v>585.23599999999999</v>
      </c>
      <c r="O24" s="16">
        <f>(K24-MAX(F24,'J = 150 MILP'!F24))/MAX(F24,'J = 150 MILP'!F24) * 100</f>
        <v>0</v>
      </c>
    </row>
    <row r="25" spans="1:15" x14ac:dyDescent="0.3">
      <c r="A25" s="1" t="s">
        <v>941</v>
      </c>
      <c r="B25" s="1">
        <v>2</v>
      </c>
      <c r="C25" s="1">
        <v>150</v>
      </c>
      <c r="D25" s="1">
        <v>10</v>
      </c>
      <c r="E25" s="1">
        <v>4</v>
      </c>
      <c r="F25" s="6">
        <v>2967</v>
      </c>
      <c r="G25" s="6">
        <v>721.18499999999995</v>
      </c>
      <c r="H25" s="6">
        <v>2997</v>
      </c>
      <c r="I25" s="6">
        <f t="shared" si="0"/>
        <v>1.0111223458038423</v>
      </c>
      <c r="J25" s="6">
        <v>1.56224E-2</v>
      </c>
      <c r="K25" s="6">
        <v>2997</v>
      </c>
      <c r="L25" s="6">
        <f t="shared" si="1"/>
        <v>1.0111223458038423</v>
      </c>
      <c r="M25" s="6">
        <v>1.56209E-2</v>
      </c>
      <c r="N25" s="6">
        <v>721.21600000000001</v>
      </c>
      <c r="O25" s="16">
        <f>(K25-MAX(F25,'J = 150 MILP'!F25))/MAX(F25,'J = 150 MILP'!F25) * 100</f>
        <v>1.0111223458038423</v>
      </c>
    </row>
    <row r="26" spans="1:15" x14ac:dyDescent="0.3">
      <c r="A26" s="1" t="s">
        <v>942</v>
      </c>
      <c r="B26" s="1">
        <v>2</v>
      </c>
      <c r="C26" s="1">
        <v>150</v>
      </c>
      <c r="D26" s="1">
        <v>10</v>
      </c>
      <c r="E26" s="1">
        <v>4</v>
      </c>
      <c r="F26" s="6">
        <v>3068</v>
      </c>
      <c r="G26" s="6">
        <v>721.00699999999995</v>
      </c>
      <c r="H26" s="6">
        <v>3128</v>
      </c>
      <c r="I26" s="6">
        <f t="shared" si="0"/>
        <v>1.955671447196871</v>
      </c>
      <c r="J26" s="6">
        <v>3.1215E-2</v>
      </c>
      <c r="K26" s="6">
        <v>3128</v>
      </c>
      <c r="L26" s="6">
        <f t="shared" si="1"/>
        <v>1.955671447196871</v>
      </c>
      <c r="M26" s="6">
        <v>3.1270300000000001E-2</v>
      </c>
      <c r="N26" s="6">
        <v>721.06899999999996</v>
      </c>
      <c r="O26" s="16">
        <f>(K26-MAX(F26,'J = 150 MILP'!F26))/MAX(F26,'J = 150 MILP'!F26) * 100</f>
        <v>1.955671447196871</v>
      </c>
    </row>
    <row r="27" spans="1:15" x14ac:dyDescent="0.3">
      <c r="A27" s="1" t="s">
        <v>943</v>
      </c>
      <c r="B27" s="1">
        <v>2</v>
      </c>
      <c r="C27" s="1">
        <v>150</v>
      </c>
      <c r="D27" s="1">
        <v>10</v>
      </c>
      <c r="E27" s="1">
        <v>4</v>
      </c>
      <c r="F27" s="6">
        <v>2922</v>
      </c>
      <c r="G27" s="6">
        <v>721.04300000000001</v>
      </c>
      <c r="H27" s="6">
        <v>2952</v>
      </c>
      <c r="I27" s="6">
        <f t="shared" si="0"/>
        <v>1.0266940451745379</v>
      </c>
      <c r="J27" s="6">
        <v>1.5621700000000001E-2</v>
      </c>
      <c r="K27" s="6">
        <v>2952</v>
      </c>
      <c r="L27" s="6">
        <f t="shared" si="1"/>
        <v>1.0266940451745379</v>
      </c>
      <c r="M27" s="6">
        <v>4.6863599999999998E-2</v>
      </c>
      <c r="N27" s="6">
        <v>721.10599999999999</v>
      </c>
      <c r="O27" s="16">
        <f>(K27-MAX(F27,'J = 150 MILP'!F27))/MAX(F27,'J = 150 MILP'!F27) * 100</f>
        <v>1.0266940451745379</v>
      </c>
    </row>
    <row r="28" spans="1:15" x14ac:dyDescent="0.3">
      <c r="A28" s="1" t="s">
        <v>944</v>
      </c>
      <c r="B28" s="1">
        <v>2</v>
      </c>
      <c r="C28" s="1">
        <v>150</v>
      </c>
      <c r="D28" s="1">
        <v>10</v>
      </c>
      <c r="E28" s="1">
        <v>4</v>
      </c>
      <c r="F28" s="6">
        <v>2867</v>
      </c>
      <c r="G28" s="6">
        <v>2.85684</v>
      </c>
      <c r="H28" s="6">
        <v>2867</v>
      </c>
      <c r="I28" s="6">
        <f t="shared" si="0"/>
        <v>0</v>
      </c>
      <c r="J28" s="6">
        <v>1.55926E-2</v>
      </c>
      <c r="K28" s="6">
        <v>2867</v>
      </c>
      <c r="L28" s="6">
        <f t="shared" si="1"/>
        <v>0</v>
      </c>
      <c r="M28" s="6">
        <v>3.1244000000000001E-2</v>
      </c>
      <c r="N28" s="6">
        <v>2.90367</v>
      </c>
      <c r="O28" s="16">
        <f>(K28-MAX(F28,'J = 150 MILP'!F28))/MAX(F28,'J = 150 MILP'!F28) * 100</f>
        <v>0</v>
      </c>
    </row>
    <row r="29" spans="1:15" x14ac:dyDescent="0.3">
      <c r="A29" s="1" t="s">
        <v>945</v>
      </c>
      <c r="B29" s="1">
        <v>2</v>
      </c>
      <c r="C29" s="1">
        <v>150</v>
      </c>
      <c r="D29" s="1">
        <v>10</v>
      </c>
      <c r="E29" s="1">
        <v>4</v>
      </c>
      <c r="F29" s="6">
        <v>3094</v>
      </c>
      <c r="G29" s="6">
        <v>255.21899999999999</v>
      </c>
      <c r="H29" s="6">
        <v>3094</v>
      </c>
      <c r="I29" s="6">
        <f t="shared" si="0"/>
        <v>0</v>
      </c>
      <c r="J29" s="6">
        <v>1.5596199999999999E-2</v>
      </c>
      <c r="K29" s="6">
        <v>3094</v>
      </c>
      <c r="L29" s="6">
        <f t="shared" si="1"/>
        <v>0</v>
      </c>
      <c r="M29" s="6">
        <v>4.6862800000000003E-2</v>
      </c>
      <c r="N29" s="6">
        <v>255.28100000000001</v>
      </c>
      <c r="O29" s="16">
        <f>(K29-MAX(F29,'J = 150 MILP'!F29))/MAX(F29,'J = 150 MILP'!F29) * 100</f>
        <v>0</v>
      </c>
    </row>
    <row r="30" spans="1:15" x14ac:dyDescent="0.3">
      <c r="A30" s="1" t="s">
        <v>946</v>
      </c>
      <c r="B30" s="1">
        <v>2</v>
      </c>
      <c r="C30" s="1">
        <v>150</v>
      </c>
      <c r="D30" s="1">
        <v>10</v>
      </c>
      <c r="E30" s="1">
        <v>4</v>
      </c>
      <c r="F30" s="6">
        <v>2755</v>
      </c>
      <c r="G30" s="6">
        <v>721.08600000000001</v>
      </c>
      <c r="H30" s="6">
        <v>2785</v>
      </c>
      <c r="I30" s="6">
        <f t="shared" si="0"/>
        <v>1.0889292196007259</v>
      </c>
      <c r="J30" s="6">
        <v>1.56209E-2</v>
      </c>
      <c r="K30" s="6">
        <v>2785</v>
      </c>
      <c r="L30" s="6">
        <f t="shared" si="1"/>
        <v>1.0889292196007259</v>
      </c>
      <c r="M30" s="6">
        <v>1.5621400000000001E-2</v>
      </c>
      <c r="N30" s="6">
        <v>721.11699999999996</v>
      </c>
      <c r="O30" s="16">
        <f>(K30-MAX(F30,'J = 150 MILP'!F30))/MAX(F30,'J = 150 MILP'!F30) * 100</f>
        <v>1.0889292196007259</v>
      </c>
    </row>
    <row r="31" spans="1:15" x14ac:dyDescent="0.3">
      <c r="A31" s="1" t="s">
        <v>947</v>
      </c>
      <c r="B31" s="1">
        <v>2</v>
      </c>
      <c r="C31" s="1">
        <v>150</v>
      </c>
      <c r="D31" s="1">
        <v>10</v>
      </c>
      <c r="E31" s="1">
        <v>4</v>
      </c>
      <c r="F31" s="6">
        <v>2910</v>
      </c>
      <c r="G31" s="6">
        <v>721.29200000000003</v>
      </c>
      <c r="H31" s="6">
        <v>2940</v>
      </c>
      <c r="I31" s="6">
        <f t="shared" si="0"/>
        <v>1.0309278350515463</v>
      </c>
      <c r="J31" s="6">
        <v>1.56209E-2</v>
      </c>
      <c r="K31" s="6">
        <v>2940</v>
      </c>
      <c r="L31" s="6">
        <f t="shared" si="1"/>
        <v>1.0309278350515463</v>
      </c>
      <c r="M31" s="6">
        <v>3.1242599999999999E-2</v>
      </c>
      <c r="N31" s="6">
        <v>721.33799999999997</v>
      </c>
      <c r="O31" s="16">
        <f>(K31-MAX(F31,'J = 150 MILP'!F31))/MAX(F31,'J = 150 MILP'!F31) * 100</f>
        <v>1.0309278350515463</v>
      </c>
    </row>
    <row r="32" spans="1:15" x14ac:dyDescent="0.3">
      <c r="A32" s="1" t="s">
        <v>948</v>
      </c>
      <c r="B32" s="1">
        <v>2</v>
      </c>
      <c r="C32" s="1">
        <v>150</v>
      </c>
      <c r="D32" s="1">
        <v>20</v>
      </c>
      <c r="E32" s="1">
        <v>1</v>
      </c>
      <c r="F32" s="6">
        <v>2421</v>
      </c>
      <c r="G32" s="6">
        <v>3.18675</v>
      </c>
      <c r="H32" s="6">
        <v>2421</v>
      </c>
      <c r="I32" s="6">
        <f t="shared" si="0"/>
        <v>0</v>
      </c>
      <c r="J32" s="6">
        <v>0</v>
      </c>
      <c r="K32" s="6">
        <v>2421</v>
      </c>
      <c r="L32" s="6">
        <f t="shared" si="1"/>
        <v>0</v>
      </c>
      <c r="M32" s="6">
        <v>4.6864700000000002E-2</v>
      </c>
      <c r="N32" s="6">
        <v>3.2336100000000001</v>
      </c>
      <c r="O32" s="16">
        <f>(K32-MAX(F32,'J = 150 MILP'!F32))/MAX(F32,'J = 150 MILP'!F32) * 100</f>
        <v>0</v>
      </c>
    </row>
    <row r="33" spans="1:15" x14ac:dyDescent="0.3">
      <c r="A33" s="1" t="s">
        <v>949</v>
      </c>
      <c r="B33" s="1">
        <v>2</v>
      </c>
      <c r="C33" s="1">
        <v>150</v>
      </c>
      <c r="D33" s="1">
        <v>20</v>
      </c>
      <c r="E33" s="1">
        <v>1</v>
      </c>
      <c r="F33" s="6">
        <v>2508</v>
      </c>
      <c r="G33" s="6">
        <v>3.1086399999999998</v>
      </c>
      <c r="H33" s="6">
        <v>2508</v>
      </c>
      <c r="I33" s="6">
        <f t="shared" si="0"/>
        <v>0</v>
      </c>
      <c r="J33" s="6">
        <v>0</v>
      </c>
      <c r="K33" s="6">
        <v>2508</v>
      </c>
      <c r="L33" s="6">
        <f t="shared" si="1"/>
        <v>0</v>
      </c>
      <c r="M33" s="6">
        <v>3.1240899999999999E-2</v>
      </c>
      <c r="N33" s="6">
        <v>3.1398799999999998</v>
      </c>
      <c r="O33" s="16">
        <f>(K33-MAX(F33,'J = 150 MILP'!F33))/MAX(F33,'J = 150 MILP'!F33) * 100</f>
        <v>0</v>
      </c>
    </row>
    <row r="34" spans="1:15" x14ac:dyDescent="0.3">
      <c r="A34" s="1" t="s">
        <v>950</v>
      </c>
      <c r="B34" s="1">
        <v>2</v>
      </c>
      <c r="C34" s="1">
        <v>150</v>
      </c>
      <c r="D34" s="1">
        <v>20</v>
      </c>
      <c r="E34" s="1">
        <v>1</v>
      </c>
      <c r="F34" s="6">
        <v>2353</v>
      </c>
      <c r="G34" s="6">
        <v>2.7118799999999998</v>
      </c>
      <c r="H34" s="6">
        <v>2353</v>
      </c>
      <c r="I34" s="6">
        <f t="shared" si="0"/>
        <v>0</v>
      </c>
      <c r="J34" s="6">
        <v>1.55931E-2</v>
      </c>
      <c r="K34" s="6">
        <v>2353</v>
      </c>
      <c r="L34" s="6">
        <f t="shared" si="1"/>
        <v>0</v>
      </c>
      <c r="M34" s="6">
        <v>1.56207E-2</v>
      </c>
      <c r="N34" s="6">
        <v>2.74309</v>
      </c>
      <c r="O34" s="16">
        <f>(K34-MAX(F34,'J = 150 MILP'!F34))/MAX(F34,'J = 150 MILP'!F34) * 100</f>
        <v>0</v>
      </c>
    </row>
    <row r="35" spans="1:15" x14ac:dyDescent="0.3">
      <c r="A35" s="1" t="s">
        <v>951</v>
      </c>
      <c r="B35" s="1">
        <v>2</v>
      </c>
      <c r="C35" s="1">
        <v>150</v>
      </c>
      <c r="D35" s="1">
        <v>20</v>
      </c>
      <c r="E35" s="1">
        <v>1</v>
      </c>
      <c r="F35" s="6">
        <v>2350</v>
      </c>
      <c r="G35" s="6">
        <v>3.00163</v>
      </c>
      <c r="H35" s="6">
        <v>2350</v>
      </c>
      <c r="I35" s="6">
        <f t="shared" si="0"/>
        <v>0</v>
      </c>
      <c r="J35" s="6">
        <v>1.56209E-2</v>
      </c>
      <c r="K35" s="6">
        <v>2350</v>
      </c>
      <c r="L35" s="6">
        <f t="shared" si="1"/>
        <v>0</v>
      </c>
      <c r="M35" s="6">
        <v>6.2485899999999997E-2</v>
      </c>
      <c r="N35" s="6">
        <v>3.0797400000000001</v>
      </c>
      <c r="O35" s="16">
        <f>(K35-MAX(F35,'J = 150 MILP'!F35))/MAX(F35,'J = 150 MILP'!F35) * 100</f>
        <v>0</v>
      </c>
    </row>
    <row r="36" spans="1:15" x14ac:dyDescent="0.3">
      <c r="A36" s="1" t="s">
        <v>952</v>
      </c>
      <c r="B36" s="1">
        <v>2</v>
      </c>
      <c r="C36" s="1">
        <v>150</v>
      </c>
      <c r="D36" s="1">
        <v>20</v>
      </c>
      <c r="E36" s="1">
        <v>1</v>
      </c>
      <c r="F36" s="6">
        <v>2311</v>
      </c>
      <c r="G36" s="6">
        <v>1.85893</v>
      </c>
      <c r="H36" s="6">
        <v>2311</v>
      </c>
      <c r="I36" s="6">
        <f t="shared" si="0"/>
        <v>0</v>
      </c>
      <c r="J36" s="6">
        <v>1.5621400000000001E-2</v>
      </c>
      <c r="K36" s="6">
        <v>2311</v>
      </c>
      <c r="L36" s="6">
        <f t="shared" si="1"/>
        <v>0</v>
      </c>
      <c r="M36" s="6">
        <v>3.1243099999999999E-2</v>
      </c>
      <c r="N36" s="6">
        <v>1.9057999999999999</v>
      </c>
      <c r="O36" s="16">
        <f>(K36-MAX(F36,'J = 150 MILP'!F36))/MAX(F36,'J = 150 MILP'!F36) * 100</f>
        <v>0</v>
      </c>
    </row>
    <row r="37" spans="1:15" x14ac:dyDescent="0.3">
      <c r="A37" s="1" t="s">
        <v>953</v>
      </c>
      <c r="B37" s="1">
        <v>2</v>
      </c>
      <c r="C37" s="1">
        <v>150</v>
      </c>
      <c r="D37" s="1">
        <v>20</v>
      </c>
      <c r="E37" s="1">
        <v>1</v>
      </c>
      <c r="F37" s="6">
        <v>2450</v>
      </c>
      <c r="G37" s="6">
        <v>2.6263100000000001</v>
      </c>
      <c r="H37" s="6">
        <v>2450</v>
      </c>
      <c r="I37" s="6">
        <f t="shared" si="0"/>
        <v>0</v>
      </c>
      <c r="J37" s="6">
        <v>1.56209E-2</v>
      </c>
      <c r="K37" s="6">
        <v>2450</v>
      </c>
      <c r="L37" s="6">
        <f t="shared" si="1"/>
        <v>0</v>
      </c>
      <c r="M37" s="6">
        <v>3.1243099999999999E-2</v>
      </c>
      <c r="N37" s="6">
        <v>2.6731799999999999</v>
      </c>
      <c r="O37" s="16">
        <f>(K37-MAX(F37,'J = 150 MILP'!F37))/MAX(F37,'J = 150 MILP'!F37) * 100</f>
        <v>0</v>
      </c>
    </row>
    <row r="38" spans="1:15" x14ac:dyDescent="0.3">
      <c r="A38" s="1" t="s">
        <v>954</v>
      </c>
      <c r="B38" s="1">
        <v>2</v>
      </c>
      <c r="C38" s="1">
        <v>150</v>
      </c>
      <c r="D38" s="1">
        <v>20</v>
      </c>
      <c r="E38" s="1">
        <v>1</v>
      </c>
      <c r="F38" s="6">
        <v>2330</v>
      </c>
      <c r="G38" s="6">
        <v>1.71835</v>
      </c>
      <c r="H38" s="6">
        <v>2330</v>
      </c>
      <c r="I38" s="6">
        <f t="shared" si="0"/>
        <v>0</v>
      </c>
      <c r="J38" s="6">
        <v>1.5648100000000002E-2</v>
      </c>
      <c r="K38" s="6">
        <v>2330</v>
      </c>
      <c r="L38" s="6">
        <f t="shared" si="1"/>
        <v>0</v>
      </c>
      <c r="M38" s="6">
        <v>4.6868800000000002E-2</v>
      </c>
      <c r="N38" s="6">
        <v>1.7808600000000001</v>
      </c>
      <c r="O38" s="16">
        <f>(K38-MAX(F38,'J = 150 MILP'!F38))/MAX(F38,'J = 150 MILP'!F38) * 100</f>
        <v>0</v>
      </c>
    </row>
    <row r="39" spans="1:15" x14ac:dyDescent="0.3">
      <c r="A39" s="1" t="s">
        <v>955</v>
      </c>
      <c r="B39" s="1">
        <v>2</v>
      </c>
      <c r="C39" s="1">
        <v>150</v>
      </c>
      <c r="D39" s="1">
        <v>20</v>
      </c>
      <c r="E39" s="1">
        <v>1</v>
      </c>
      <c r="F39" s="6">
        <v>2314</v>
      </c>
      <c r="G39" s="6">
        <v>2.6399699999999999</v>
      </c>
      <c r="H39" s="6">
        <v>2314</v>
      </c>
      <c r="I39" s="6">
        <f t="shared" si="0"/>
        <v>0</v>
      </c>
      <c r="J39" s="6">
        <v>1.56207E-2</v>
      </c>
      <c r="K39" s="6">
        <v>2314</v>
      </c>
      <c r="L39" s="6">
        <f t="shared" si="1"/>
        <v>0</v>
      </c>
      <c r="M39" s="6">
        <v>4.6892200000000002E-2</v>
      </c>
      <c r="N39" s="6">
        <v>2.7024900000000001</v>
      </c>
      <c r="O39" s="16">
        <f>(K39-MAX(F39,'J = 150 MILP'!F39))/MAX(F39,'J = 150 MILP'!F39) * 100</f>
        <v>0</v>
      </c>
    </row>
    <row r="40" spans="1:15" x14ac:dyDescent="0.3">
      <c r="A40" s="1" t="s">
        <v>956</v>
      </c>
      <c r="B40" s="1">
        <v>2</v>
      </c>
      <c r="C40" s="1">
        <v>150</v>
      </c>
      <c r="D40" s="1">
        <v>20</v>
      </c>
      <c r="E40" s="1">
        <v>1</v>
      </c>
      <c r="F40" s="6">
        <v>2490</v>
      </c>
      <c r="G40" s="6">
        <v>2.4994100000000001</v>
      </c>
      <c r="H40" s="6">
        <v>2490</v>
      </c>
      <c r="I40" s="6">
        <f t="shared" si="0"/>
        <v>0</v>
      </c>
      <c r="J40" s="6">
        <v>1.55931E-2</v>
      </c>
      <c r="K40" s="6">
        <v>2490</v>
      </c>
      <c r="L40" s="6">
        <f t="shared" si="1"/>
        <v>0</v>
      </c>
      <c r="M40" s="6">
        <v>3.12698E-2</v>
      </c>
      <c r="N40" s="6">
        <v>2.5462699999999998</v>
      </c>
      <c r="O40" s="16">
        <f>(K40-MAX(F40,'J = 150 MILP'!F40))/MAX(F40,'J = 150 MILP'!F40) * 100</f>
        <v>0</v>
      </c>
    </row>
    <row r="41" spans="1:15" x14ac:dyDescent="0.3">
      <c r="A41" s="1" t="s">
        <v>957</v>
      </c>
      <c r="B41" s="1">
        <v>2</v>
      </c>
      <c r="C41" s="1">
        <v>150</v>
      </c>
      <c r="D41" s="1">
        <v>20</v>
      </c>
      <c r="E41" s="1">
        <v>1</v>
      </c>
      <c r="F41" s="6">
        <v>2297</v>
      </c>
      <c r="G41" s="6">
        <v>2.9613</v>
      </c>
      <c r="H41" s="6">
        <v>2297</v>
      </c>
      <c r="I41" s="6">
        <f t="shared" si="0"/>
        <v>0</v>
      </c>
      <c r="J41" s="6">
        <v>0</v>
      </c>
      <c r="K41" s="6">
        <v>2297</v>
      </c>
      <c r="L41" s="6">
        <f t="shared" si="1"/>
        <v>0</v>
      </c>
      <c r="M41" s="6">
        <v>1.5621400000000001E-2</v>
      </c>
      <c r="N41" s="6">
        <v>2.9769199999999998</v>
      </c>
      <c r="O41" s="16">
        <f>(K41-MAX(F41,'J = 150 MILP'!F41))/MAX(F41,'J = 150 MILP'!F41) * 100</f>
        <v>0</v>
      </c>
    </row>
    <row r="42" spans="1:15" x14ac:dyDescent="0.3">
      <c r="A42" s="1" t="s">
        <v>958</v>
      </c>
      <c r="B42" s="1">
        <v>2</v>
      </c>
      <c r="C42" s="1">
        <v>150</v>
      </c>
      <c r="D42" s="1">
        <v>20</v>
      </c>
      <c r="E42" s="1">
        <v>2</v>
      </c>
      <c r="F42" s="6">
        <v>3021</v>
      </c>
      <c r="G42" s="6">
        <v>126.199</v>
      </c>
      <c r="H42" s="6">
        <v>3021</v>
      </c>
      <c r="I42" s="6">
        <f t="shared" si="0"/>
        <v>0</v>
      </c>
      <c r="J42" s="6">
        <v>1.56212E-2</v>
      </c>
      <c r="K42" s="6">
        <v>3021</v>
      </c>
      <c r="L42" s="6">
        <f t="shared" si="1"/>
        <v>0</v>
      </c>
      <c r="M42" s="6">
        <v>3.12419E-2</v>
      </c>
      <c r="N42" s="6">
        <v>126.245</v>
      </c>
      <c r="O42" s="16">
        <f>(K42-MAX(F42,'J = 150 MILP'!F42))/MAX(F42,'J = 150 MILP'!F42) * 100</f>
        <v>0</v>
      </c>
    </row>
    <row r="43" spans="1:15" x14ac:dyDescent="0.3">
      <c r="A43" s="1" t="s">
        <v>959</v>
      </c>
      <c r="B43" s="1">
        <v>2</v>
      </c>
      <c r="C43" s="1">
        <v>150</v>
      </c>
      <c r="D43" s="1">
        <v>20</v>
      </c>
      <c r="E43" s="1">
        <v>2</v>
      </c>
      <c r="F43" s="6">
        <v>2958</v>
      </c>
      <c r="G43" s="6">
        <v>2.9524300000000001</v>
      </c>
      <c r="H43" s="6">
        <v>2958</v>
      </c>
      <c r="I43" s="6">
        <f t="shared" si="0"/>
        <v>0</v>
      </c>
      <c r="J43" s="6">
        <v>1.55923E-2</v>
      </c>
      <c r="K43" s="6">
        <v>2958</v>
      </c>
      <c r="L43" s="6">
        <f t="shared" si="1"/>
        <v>0</v>
      </c>
      <c r="M43" s="6">
        <v>1.5621400000000001E-2</v>
      </c>
      <c r="N43" s="6">
        <v>2.9836399999999998</v>
      </c>
      <c r="O43" s="16">
        <f>(K43-MAX(F43,'J = 150 MILP'!F43))/MAX(F43,'J = 150 MILP'!F43) * 100</f>
        <v>0</v>
      </c>
    </row>
    <row r="44" spans="1:15" x14ac:dyDescent="0.3">
      <c r="A44" s="1" t="s">
        <v>960</v>
      </c>
      <c r="B44" s="1">
        <v>2</v>
      </c>
      <c r="C44" s="1">
        <v>150</v>
      </c>
      <c r="D44" s="1">
        <v>20</v>
      </c>
      <c r="E44" s="1">
        <v>2</v>
      </c>
      <c r="F44" s="6">
        <v>2833</v>
      </c>
      <c r="G44" s="6">
        <v>20.9941</v>
      </c>
      <c r="H44" s="6">
        <v>2833</v>
      </c>
      <c r="I44" s="6">
        <f t="shared" si="0"/>
        <v>0</v>
      </c>
      <c r="J44" s="6">
        <v>1.55923E-2</v>
      </c>
      <c r="K44" s="6">
        <v>2833</v>
      </c>
      <c r="L44" s="6">
        <f t="shared" si="1"/>
        <v>0</v>
      </c>
      <c r="M44" s="6">
        <v>3.1243799999999999E-2</v>
      </c>
      <c r="N44" s="6">
        <v>21.040900000000001</v>
      </c>
      <c r="O44" s="16">
        <f>(K44-MAX(F44,'J = 150 MILP'!F44))/MAX(F44,'J = 150 MILP'!F44) * 100</f>
        <v>0</v>
      </c>
    </row>
    <row r="45" spans="1:15" x14ac:dyDescent="0.3">
      <c r="A45" s="1" t="s">
        <v>961</v>
      </c>
      <c r="B45" s="1">
        <v>2</v>
      </c>
      <c r="C45" s="1">
        <v>150</v>
      </c>
      <c r="D45" s="1">
        <v>20</v>
      </c>
      <c r="E45" s="1">
        <v>2</v>
      </c>
      <c r="F45" s="6">
        <v>2980</v>
      </c>
      <c r="G45" s="6">
        <v>3.57728</v>
      </c>
      <c r="H45" s="6">
        <v>2980</v>
      </c>
      <c r="I45" s="6">
        <f t="shared" si="0"/>
        <v>0</v>
      </c>
      <c r="J45" s="6">
        <v>1.5590700000000001E-2</v>
      </c>
      <c r="K45" s="6">
        <v>2980</v>
      </c>
      <c r="L45" s="6">
        <f t="shared" si="1"/>
        <v>0</v>
      </c>
      <c r="M45" s="6">
        <v>1.5620200000000001E-2</v>
      </c>
      <c r="N45" s="6">
        <v>3.6084900000000002</v>
      </c>
      <c r="O45" s="16">
        <f>(K45-MAX(F45,'J = 150 MILP'!F45))/MAX(F45,'J = 150 MILP'!F45) * 100</f>
        <v>0</v>
      </c>
    </row>
    <row r="46" spans="1:15" x14ac:dyDescent="0.3">
      <c r="A46" s="1" t="s">
        <v>962</v>
      </c>
      <c r="B46" s="1">
        <v>2</v>
      </c>
      <c r="C46" s="1">
        <v>150</v>
      </c>
      <c r="D46" s="1">
        <v>20</v>
      </c>
      <c r="E46" s="1">
        <v>2</v>
      </c>
      <c r="F46" s="6">
        <v>2851</v>
      </c>
      <c r="G46" s="6">
        <v>3.4522699999999999</v>
      </c>
      <c r="H46" s="6">
        <v>2851</v>
      </c>
      <c r="I46" s="6">
        <f t="shared" si="0"/>
        <v>0</v>
      </c>
      <c r="J46" s="6">
        <v>1.56188E-2</v>
      </c>
      <c r="K46" s="6">
        <v>2851</v>
      </c>
      <c r="L46" s="6">
        <f t="shared" si="1"/>
        <v>0</v>
      </c>
      <c r="M46" s="6">
        <v>6.2484499999999998E-2</v>
      </c>
      <c r="N46" s="6">
        <v>3.5303800000000001</v>
      </c>
      <c r="O46" s="16">
        <f>(K46-MAX(F46,'J = 150 MILP'!F46))/MAX(F46,'J = 150 MILP'!F46) * 100</f>
        <v>0</v>
      </c>
    </row>
    <row r="47" spans="1:15" x14ac:dyDescent="0.3">
      <c r="A47" s="1" t="s">
        <v>963</v>
      </c>
      <c r="B47" s="1">
        <v>2</v>
      </c>
      <c r="C47" s="1">
        <v>150</v>
      </c>
      <c r="D47" s="1">
        <v>20</v>
      </c>
      <c r="E47" s="1">
        <v>2</v>
      </c>
      <c r="F47" s="6">
        <v>3020</v>
      </c>
      <c r="G47" s="6">
        <v>2.6257999999999999</v>
      </c>
      <c r="H47" s="6">
        <v>3020</v>
      </c>
      <c r="I47" s="6">
        <f t="shared" si="0"/>
        <v>0</v>
      </c>
      <c r="J47" s="6">
        <v>1.5624000000000001E-2</v>
      </c>
      <c r="K47" s="6">
        <v>3020</v>
      </c>
      <c r="L47" s="6">
        <f t="shared" si="1"/>
        <v>0</v>
      </c>
      <c r="M47" s="6">
        <v>1.5589E-2</v>
      </c>
      <c r="N47" s="6">
        <v>2.6570100000000001</v>
      </c>
      <c r="O47" s="16">
        <f>(K47-MAX(F47,'J = 150 MILP'!F47))/MAX(F47,'J = 150 MILP'!F47) * 100</f>
        <v>0</v>
      </c>
    </row>
    <row r="48" spans="1:15" x14ac:dyDescent="0.3">
      <c r="A48" s="1" t="s">
        <v>964</v>
      </c>
      <c r="B48" s="1">
        <v>2</v>
      </c>
      <c r="C48" s="1">
        <v>150</v>
      </c>
      <c r="D48" s="1">
        <v>20</v>
      </c>
      <c r="E48" s="1">
        <v>2</v>
      </c>
      <c r="F48" s="6">
        <v>3020</v>
      </c>
      <c r="G48" s="6">
        <v>212.274</v>
      </c>
      <c r="H48" s="6">
        <v>3020</v>
      </c>
      <c r="I48" s="6">
        <f t="shared" si="0"/>
        <v>0</v>
      </c>
      <c r="J48" s="6">
        <v>1.56221E-2</v>
      </c>
      <c r="K48" s="6">
        <v>3020</v>
      </c>
      <c r="L48" s="6">
        <f t="shared" si="1"/>
        <v>0</v>
      </c>
      <c r="M48" s="6">
        <v>1.5621400000000001E-2</v>
      </c>
      <c r="N48" s="6">
        <v>212.30600000000001</v>
      </c>
      <c r="O48" s="16">
        <f>(K48-MAX(F48,'J = 150 MILP'!F48))/MAX(F48,'J = 150 MILP'!F48) * 100</f>
        <v>0</v>
      </c>
    </row>
    <row r="49" spans="1:15" x14ac:dyDescent="0.3">
      <c r="A49" s="1" t="s">
        <v>965</v>
      </c>
      <c r="B49" s="1">
        <v>2</v>
      </c>
      <c r="C49" s="1">
        <v>150</v>
      </c>
      <c r="D49" s="1">
        <v>20</v>
      </c>
      <c r="E49" s="1">
        <v>2</v>
      </c>
      <c r="F49" s="6">
        <v>2944</v>
      </c>
      <c r="G49" s="6">
        <v>2.40571</v>
      </c>
      <c r="H49" s="6">
        <v>2944</v>
      </c>
      <c r="I49" s="6">
        <f t="shared" si="0"/>
        <v>0</v>
      </c>
      <c r="J49" s="6">
        <v>1.55928E-2</v>
      </c>
      <c r="K49" s="6">
        <v>2944</v>
      </c>
      <c r="L49" s="6">
        <f t="shared" si="1"/>
        <v>0</v>
      </c>
      <c r="M49" s="6">
        <v>3.1271500000000001E-2</v>
      </c>
      <c r="N49" s="6">
        <v>2.4525700000000001</v>
      </c>
      <c r="O49" s="16">
        <f>(K49-MAX(F49,'J = 150 MILP'!F49))/MAX(F49,'J = 150 MILP'!F49) * 100</f>
        <v>0</v>
      </c>
    </row>
    <row r="50" spans="1:15" x14ac:dyDescent="0.3">
      <c r="A50" s="1" t="s">
        <v>966</v>
      </c>
      <c r="B50" s="1">
        <v>2</v>
      </c>
      <c r="C50" s="1">
        <v>150</v>
      </c>
      <c r="D50" s="1">
        <v>20</v>
      </c>
      <c r="E50" s="1">
        <v>2</v>
      </c>
      <c r="F50" s="6">
        <v>3060</v>
      </c>
      <c r="G50" s="6">
        <v>4.3921299999999999</v>
      </c>
      <c r="H50" s="6">
        <v>3060</v>
      </c>
      <c r="I50" s="6">
        <f t="shared" si="0"/>
        <v>0</v>
      </c>
      <c r="J50" s="6">
        <v>1.56496E-2</v>
      </c>
      <c r="K50" s="6">
        <v>3060</v>
      </c>
      <c r="L50" s="6">
        <f t="shared" si="1"/>
        <v>0</v>
      </c>
      <c r="M50" s="6">
        <v>3.12448E-2</v>
      </c>
      <c r="N50" s="6">
        <v>4.4390200000000002</v>
      </c>
      <c r="O50" s="16">
        <f>(K50-MAX(F50,'J = 150 MILP'!F50))/MAX(F50,'J = 150 MILP'!F50) * 100</f>
        <v>0</v>
      </c>
    </row>
    <row r="51" spans="1:15" x14ac:dyDescent="0.3">
      <c r="A51" s="1" t="s">
        <v>967</v>
      </c>
      <c r="B51" s="1">
        <v>2</v>
      </c>
      <c r="C51" s="1">
        <v>150</v>
      </c>
      <c r="D51" s="1">
        <v>20</v>
      </c>
      <c r="E51" s="1">
        <v>2</v>
      </c>
      <c r="F51" s="6">
        <v>3017</v>
      </c>
      <c r="G51" s="6">
        <v>2.6712400000000001</v>
      </c>
      <c r="H51" s="6">
        <v>3017</v>
      </c>
      <c r="I51" s="6">
        <f t="shared" si="0"/>
        <v>0</v>
      </c>
      <c r="J51" s="6">
        <v>1.55923E-2</v>
      </c>
      <c r="K51" s="6">
        <v>3017</v>
      </c>
      <c r="L51" s="6">
        <f t="shared" si="1"/>
        <v>0</v>
      </c>
      <c r="M51" s="6">
        <v>1.5650299999999999E-2</v>
      </c>
      <c r="N51" s="6">
        <v>2.70248</v>
      </c>
      <c r="O51" s="16">
        <f>(K51-MAX(F51,'J = 150 MILP'!F51))/MAX(F51,'J = 150 MILP'!F51) * 100</f>
        <v>0</v>
      </c>
    </row>
    <row r="52" spans="1:15" x14ac:dyDescent="0.3">
      <c r="A52" s="1" t="s">
        <v>968</v>
      </c>
      <c r="B52" s="1">
        <v>2</v>
      </c>
      <c r="C52" s="1">
        <v>150</v>
      </c>
      <c r="D52" s="1">
        <v>20</v>
      </c>
      <c r="E52" s="1">
        <v>4</v>
      </c>
      <c r="F52" s="6">
        <v>3681</v>
      </c>
      <c r="G52" s="6">
        <v>288.33100000000002</v>
      </c>
      <c r="H52" s="6">
        <v>3681</v>
      </c>
      <c r="I52" s="6">
        <f t="shared" si="0"/>
        <v>0</v>
      </c>
      <c r="J52" s="6">
        <v>1.5621400000000001E-2</v>
      </c>
      <c r="K52" s="6">
        <v>3681</v>
      </c>
      <c r="L52" s="6">
        <f t="shared" si="1"/>
        <v>0</v>
      </c>
      <c r="M52" s="6">
        <v>3.1242800000000001E-2</v>
      </c>
      <c r="N52" s="6">
        <v>288.37799999999999</v>
      </c>
      <c r="O52" s="16">
        <f>(K52-MAX(F52,'J = 150 MILP'!F52))/MAX(F52,'J = 150 MILP'!F52) * 100</f>
        <v>0</v>
      </c>
    </row>
    <row r="53" spans="1:15" x14ac:dyDescent="0.3">
      <c r="A53" s="1" t="s">
        <v>969</v>
      </c>
      <c r="B53" s="1">
        <v>2</v>
      </c>
      <c r="C53" s="1">
        <v>150</v>
      </c>
      <c r="D53" s="1">
        <v>20</v>
      </c>
      <c r="E53" s="1">
        <v>4</v>
      </c>
      <c r="F53" s="6">
        <v>4008</v>
      </c>
      <c r="G53" s="6">
        <v>340.97800000000001</v>
      </c>
      <c r="H53" s="6">
        <v>4008</v>
      </c>
      <c r="I53" s="6">
        <f t="shared" si="0"/>
        <v>0</v>
      </c>
      <c r="J53" s="6">
        <v>3.12424E-2</v>
      </c>
      <c r="K53" s="6">
        <v>4008</v>
      </c>
      <c r="L53" s="6">
        <f t="shared" si="1"/>
        <v>0</v>
      </c>
      <c r="M53" s="6">
        <v>1.56207E-2</v>
      </c>
      <c r="N53" s="6">
        <v>341.02499999999998</v>
      </c>
      <c r="O53" s="16">
        <f>(K53-MAX(F53,'J = 150 MILP'!F53))/MAX(F53,'J = 150 MILP'!F53) * 100</f>
        <v>0</v>
      </c>
    </row>
    <row r="54" spans="1:15" x14ac:dyDescent="0.3">
      <c r="A54" s="1" t="s">
        <v>970</v>
      </c>
      <c r="B54" s="1">
        <v>2</v>
      </c>
      <c r="C54" s="1">
        <v>150</v>
      </c>
      <c r="D54" s="1">
        <v>20</v>
      </c>
      <c r="E54" s="1">
        <v>4</v>
      </c>
      <c r="F54" s="6">
        <v>3703</v>
      </c>
      <c r="G54" s="6">
        <v>10.313700000000001</v>
      </c>
      <c r="H54" s="6">
        <v>3703</v>
      </c>
      <c r="I54" s="6">
        <f t="shared" si="0"/>
        <v>0</v>
      </c>
      <c r="J54" s="6">
        <v>1.56226E-2</v>
      </c>
      <c r="K54" s="6">
        <v>3703</v>
      </c>
      <c r="L54" s="6">
        <f t="shared" si="1"/>
        <v>0</v>
      </c>
      <c r="M54" s="6">
        <v>1.5615199999999999E-2</v>
      </c>
      <c r="N54" s="6">
        <v>10.345000000000001</v>
      </c>
      <c r="O54" s="16">
        <f>(K54-MAX(F54,'J = 150 MILP'!F54))/MAX(F54,'J = 150 MILP'!F54) * 100</f>
        <v>0</v>
      </c>
    </row>
    <row r="55" spans="1:15" x14ac:dyDescent="0.3">
      <c r="A55" s="1" t="s">
        <v>971</v>
      </c>
      <c r="B55" s="1">
        <v>2</v>
      </c>
      <c r="C55" s="1">
        <v>150</v>
      </c>
      <c r="D55" s="1">
        <v>20</v>
      </c>
      <c r="E55" s="1">
        <v>4</v>
      </c>
      <c r="F55" s="6">
        <v>3910</v>
      </c>
      <c r="G55" s="6">
        <v>721.16200000000003</v>
      </c>
      <c r="H55" s="6">
        <v>3940</v>
      </c>
      <c r="I55" s="6">
        <f t="shared" si="0"/>
        <v>0.76726342710997442</v>
      </c>
      <c r="J55" s="6">
        <v>2.1121299999999999E-2</v>
      </c>
      <c r="K55" s="6">
        <v>3940</v>
      </c>
      <c r="L55" s="6">
        <f t="shared" si="1"/>
        <v>0.76726342710997442</v>
      </c>
      <c r="M55" s="6">
        <v>3.59335E-2</v>
      </c>
      <c r="N55" s="6">
        <v>721.21900000000005</v>
      </c>
      <c r="O55" s="16">
        <f>(K55-MAX(F55,'J = 150 MILP'!F55))/MAX(F55,'J = 150 MILP'!F55) * 100</f>
        <v>0.76726342710997442</v>
      </c>
    </row>
    <row r="56" spans="1:15" x14ac:dyDescent="0.3">
      <c r="A56" s="1" t="s">
        <v>972</v>
      </c>
      <c r="B56" s="1">
        <v>2</v>
      </c>
      <c r="C56" s="1">
        <v>150</v>
      </c>
      <c r="D56" s="1">
        <v>20</v>
      </c>
      <c r="E56" s="1">
        <v>4</v>
      </c>
      <c r="F56" s="6">
        <v>3811</v>
      </c>
      <c r="G56" s="6">
        <v>721.07100000000003</v>
      </c>
      <c r="H56" s="6">
        <v>3841</v>
      </c>
      <c r="I56" s="6">
        <f t="shared" si="0"/>
        <v>0.78719496195224348</v>
      </c>
      <c r="J56" s="6">
        <v>3.1213000000000001E-2</v>
      </c>
      <c r="K56" s="6">
        <v>3841</v>
      </c>
      <c r="L56" s="6">
        <f t="shared" si="1"/>
        <v>0.78719496195224348</v>
      </c>
      <c r="M56" s="6">
        <v>3.12424E-2</v>
      </c>
      <c r="N56" s="6">
        <v>721.13300000000004</v>
      </c>
      <c r="O56" s="16">
        <f>(K56-MAX(F56,'J = 150 MILP'!F56))/MAX(F56,'J = 150 MILP'!F56) * 100</f>
        <v>0.78719496195224348</v>
      </c>
    </row>
    <row r="57" spans="1:15" x14ac:dyDescent="0.3">
      <c r="A57" s="1" t="s">
        <v>973</v>
      </c>
      <c r="B57" s="1">
        <v>2</v>
      </c>
      <c r="C57" s="1">
        <v>150</v>
      </c>
      <c r="D57" s="1">
        <v>20</v>
      </c>
      <c r="E57" s="1">
        <v>4</v>
      </c>
      <c r="F57" s="6">
        <v>3770</v>
      </c>
      <c r="G57" s="6">
        <v>721.202</v>
      </c>
      <c r="H57" s="6">
        <v>3800</v>
      </c>
      <c r="I57" s="6">
        <f t="shared" si="0"/>
        <v>0.79575596816976124</v>
      </c>
      <c r="J57" s="6">
        <v>3.1242800000000001E-2</v>
      </c>
      <c r="K57" s="6">
        <v>3800</v>
      </c>
      <c r="L57" s="6">
        <f t="shared" si="1"/>
        <v>0.79575596816976124</v>
      </c>
      <c r="M57" s="6">
        <v>1.5621700000000001E-2</v>
      </c>
      <c r="N57" s="6">
        <v>721.24900000000002</v>
      </c>
      <c r="O57" s="16">
        <f>(K57-MAX(F57,'J = 150 MILP'!F57))/MAX(F57,'J = 150 MILP'!F57) * 100</f>
        <v>0.79575596816976124</v>
      </c>
    </row>
    <row r="58" spans="1:15" x14ac:dyDescent="0.3">
      <c r="A58" s="1" t="s">
        <v>974</v>
      </c>
      <c r="B58" s="1">
        <v>2</v>
      </c>
      <c r="C58" s="1">
        <v>150</v>
      </c>
      <c r="D58" s="1">
        <v>20</v>
      </c>
      <c r="E58" s="1">
        <v>4</v>
      </c>
      <c r="F58" s="6">
        <v>3950</v>
      </c>
      <c r="G58" s="6">
        <v>21.221800000000002</v>
      </c>
      <c r="H58" s="6">
        <v>3950</v>
      </c>
      <c r="I58" s="6">
        <f t="shared" si="0"/>
        <v>0</v>
      </c>
      <c r="J58" s="6">
        <v>3.1244000000000001E-2</v>
      </c>
      <c r="K58" s="6">
        <v>3950</v>
      </c>
      <c r="L58" s="6">
        <f t="shared" si="1"/>
        <v>0</v>
      </c>
      <c r="M58" s="6">
        <v>4.6865499999999997E-2</v>
      </c>
      <c r="N58" s="6">
        <v>21.299900000000001</v>
      </c>
      <c r="O58" s="16">
        <f>(K58-MAX(F58,'J = 150 MILP'!F58))/MAX(F58,'J = 150 MILP'!F58) * 100</f>
        <v>0</v>
      </c>
    </row>
    <row r="59" spans="1:15" x14ac:dyDescent="0.3">
      <c r="A59" s="1" t="s">
        <v>975</v>
      </c>
      <c r="B59" s="1">
        <v>2</v>
      </c>
      <c r="C59" s="1">
        <v>150</v>
      </c>
      <c r="D59" s="1">
        <v>20</v>
      </c>
      <c r="E59" s="1">
        <v>4</v>
      </c>
      <c r="F59" s="6">
        <v>3814</v>
      </c>
      <c r="G59" s="6">
        <v>721.10299999999995</v>
      </c>
      <c r="H59" s="6">
        <v>3844</v>
      </c>
      <c r="I59" s="6">
        <f t="shared" si="0"/>
        <v>0.78657577346617713</v>
      </c>
      <c r="J59" s="6">
        <v>1.56221E-2</v>
      </c>
      <c r="K59" s="6">
        <v>3844</v>
      </c>
      <c r="L59" s="6">
        <f t="shared" si="1"/>
        <v>0.78657577346617713</v>
      </c>
      <c r="M59" s="6">
        <v>4.6863599999999998E-2</v>
      </c>
      <c r="N59" s="6">
        <v>721.16600000000005</v>
      </c>
      <c r="O59" s="16">
        <f>(K59-MAX(F59,'J = 150 MILP'!F59))/MAX(F59,'J = 150 MILP'!F59) * 100</f>
        <v>0.78657577346617713</v>
      </c>
    </row>
    <row r="60" spans="1:15" x14ac:dyDescent="0.3">
      <c r="A60" s="1" t="s">
        <v>976</v>
      </c>
      <c r="B60" s="1">
        <v>2</v>
      </c>
      <c r="C60" s="1">
        <v>150</v>
      </c>
      <c r="D60" s="1">
        <v>20</v>
      </c>
      <c r="E60" s="1">
        <v>4</v>
      </c>
      <c r="F60" s="6">
        <v>3960</v>
      </c>
      <c r="G60" s="6">
        <v>23.686599999999999</v>
      </c>
      <c r="H60" s="6">
        <v>3960</v>
      </c>
      <c r="I60" s="6">
        <f t="shared" si="0"/>
        <v>0</v>
      </c>
      <c r="J60" s="6">
        <v>1.562E-2</v>
      </c>
      <c r="K60" s="6">
        <v>3960</v>
      </c>
      <c r="L60" s="6">
        <f t="shared" si="1"/>
        <v>0</v>
      </c>
      <c r="M60" s="6">
        <v>3.1275699999999997E-2</v>
      </c>
      <c r="N60" s="6">
        <v>23.733499999999999</v>
      </c>
      <c r="O60" s="16">
        <f>(K60-MAX(F60,'J = 150 MILP'!F60))/MAX(F60,'J = 150 MILP'!F60) * 100</f>
        <v>0</v>
      </c>
    </row>
    <row r="61" spans="1:15" x14ac:dyDescent="0.3">
      <c r="A61" s="1" t="s">
        <v>977</v>
      </c>
      <c r="B61" s="1">
        <v>2</v>
      </c>
      <c r="C61" s="1">
        <v>150</v>
      </c>
      <c r="D61" s="1">
        <v>20</v>
      </c>
      <c r="E61" s="1">
        <v>4</v>
      </c>
      <c r="F61" s="6">
        <v>3767</v>
      </c>
      <c r="G61" s="6">
        <v>721.12</v>
      </c>
      <c r="H61" s="6">
        <v>3797</v>
      </c>
      <c r="I61" s="6">
        <f t="shared" si="0"/>
        <v>0.79638970002654641</v>
      </c>
      <c r="J61" s="6">
        <v>1.56212E-2</v>
      </c>
      <c r="K61" s="6">
        <v>3797</v>
      </c>
      <c r="L61" s="6">
        <f t="shared" si="1"/>
        <v>0.79638970002654641</v>
      </c>
      <c r="M61" s="6">
        <v>1.56221E-2</v>
      </c>
      <c r="N61" s="6">
        <v>721.15200000000004</v>
      </c>
      <c r="O61" s="16">
        <f>(K61-MAX(F61,'J = 150 MILP'!F61))/MAX(F61,'J = 150 MILP'!F61) * 100</f>
        <v>0.79638970002654641</v>
      </c>
    </row>
    <row r="62" spans="1:15" x14ac:dyDescent="0.3">
      <c r="A62" s="1" t="s">
        <v>978</v>
      </c>
      <c r="B62" s="1">
        <v>2</v>
      </c>
      <c r="C62" s="1">
        <v>150</v>
      </c>
      <c r="D62" s="1">
        <v>30</v>
      </c>
      <c r="E62" s="1">
        <v>1</v>
      </c>
      <c r="F62" s="6">
        <v>3282</v>
      </c>
      <c r="G62" s="6">
        <v>2.5789599999999999</v>
      </c>
      <c r="H62" s="6">
        <v>3282</v>
      </c>
      <c r="I62" s="6">
        <f t="shared" si="0"/>
        <v>0</v>
      </c>
      <c r="J62" s="6">
        <v>1.5620200000000001E-2</v>
      </c>
      <c r="K62" s="6">
        <v>3282</v>
      </c>
      <c r="L62" s="6">
        <f t="shared" si="1"/>
        <v>0</v>
      </c>
      <c r="M62" s="6">
        <v>3.1271E-2</v>
      </c>
      <c r="N62" s="6">
        <v>2.6258499999999998</v>
      </c>
      <c r="O62" s="16">
        <f>(K62-MAX(F62,'J = 150 MILP'!F62))/MAX(F62,'J = 150 MILP'!F62) * 100</f>
        <v>0</v>
      </c>
    </row>
    <row r="63" spans="1:15" x14ac:dyDescent="0.3">
      <c r="A63" s="1" t="s">
        <v>979</v>
      </c>
      <c r="B63" s="1">
        <v>2</v>
      </c>
      <c r="C63" s="1">
        <v>150</v>
      </c>
      <c r="D63" s="1">
        <v>30</v>
      </c>
      <c r="E63" s="1">
        <v>1</v>
      </c>
      <c r="F63" s="6">
        <v>3634</v>
      </c>
      <c r="G63" s="6">
        <v>2.2494700000000001</v>
      </c>
      <c r="H63" s="6">
        <v>3634</v>
      </c>
      <c r="I63" s="6">
        <f t="shared" si="0"/>
        <v>0</v>
      </c>
      <c r="J63" s="6">
        <v>1.5649099999999999E-2</v>
      </c>
      <c r="K63" s="6">
        <v>3634</v>
      </c>
      <c r="L63" s="6">
        <f t="shared" si="1"/>
        <v>0</v>
      </c>
      <c r="M63" s="6">
        <v>4.6863599999999998E-2</v>
      </c>
      <c r="N63" s="6">
        <v>2.3119800000000001</v>
      </c>
      <c r="O63" s="16">
        <f>(K63-MAX(F63,'J = 150 MILP'!F63))/MAX(F63,'J = 150 MILP'!F63) * 100</f>
        <v>0</v>
      </c>
    </row>
    <row r="64" spans="1:15" x14ac:dyDescent="0.3">
      <c r="A64" s="1" t="s">
        <v>980</v>
      </c>
      <c r="B64" s="1">
        <v>2</v>
      </c>
      <c r="C64" s="1">
        <v>150</v>
      </c>
      <c r="D64" s="1">
        <v>30</v>
      </c>
      <c r="E64" s="1">
        <v>1</v>
      </c>
      <c r="F64" s="6">
        <v>3352</v>
      </c>
      <c r="G64" s="6">
        <v>1.7964800000000001</v>
      </c>
      <c r="H64" s="6">
        <v>3352</v>
      </c>
      <c r="I64" s="6">
        <f t="shared" si="0"/>
        <v>0</v>
      </c>
      <c r="J64" s="6">
        <v>1.5591900000000001E-2</v>
      </c>
      <c r="K64" s="6">
        <v>3352</v>
      </c>
      <c r="L64" s="6">
        <f t="shared" si="1"/>
        <v>0</v>
      </c>
      <c r="M64" s="6">
        <v>1.5652200000000002E-2</v>
      </c>
      <c r="N64" s="6">
        <v>1.82772</v>
      </c>
      <c r="O64" s="16">
        <f>(K64-MAX(F64,'J = 150 MILP'!F64))/MAX(F64,'J = 150 MILP'!F64) * 100</f>
        <v>0</v>
      </c>
    </row>
    <row r="65" spans="1:15" x14ac:dyDescent="0.3">
      <c r="A65" s="1" t="s">
        <v>981</v>
      </c>
      <c r="B65" s="1">
        <v>2</v>
      </c>
      <c r="C65" s="1">
        <v>150</v>
      </c>
      <c r="D65" s="1">
        <v>30</v>
      </c>
      <c r="E65" s="1">
        <v>1</v>
      </c>
      <c r="F65" s="6">
        <v>3567</v>
      </c>
      <c r="G65" s="6">
        <v>2.2494999999999998</v>
      </c>
      <c r="H65" s="6">
        <v>3567</v>
      </c>
      <c r="I65" s="6">
        <f t="shared" si="0"/>
        <v>0</v>
      </c>
      <c r="J65" s="6">
        <v>1.5595700000000001E-2</v>
      </c>
      <c r="K65" s="6">
        <v>3567</v>
      </c>
      <c r="L65" s="6">
        <f t="shared" si="1"/>
        <v>0</v>
      </c>
      <c r="M65" s="6">
        <v>3.1270300000000001E-2</v>
      </c>
      <c r="N65" s="6">
        <v>2.29636</v>
      </c>
      <c r="O65" s="16">
        <f>(K65-MAX(F65,'J = 150 MILP'!F65))/MAX(F65,'J = 150 MILP'!F65) * 100</f>
        <v>0</v>
      </c>
    </row>
    <row r="66" spans="1:15" x14ac:dyDescent="0.3">
      <c r="A66" s="1" t="s">
        <v>982</v>
      </c>
      <c r="B66" s="1">
        <v>2</v>
      </c>
      <c r="C66" s="1">
        <v>150</v>
      </c>
      <c r="D66" s="1">
        <v>30</v>
      </c>
      <c r="E66" s="1">
        <v>1</v>
      </c>
      <c r="F66" s="6">
        <v>3573</v>
      </c>
      <c r="G66" s="6">
        <v>2.78389</v>
      </c>
      <c r="H66" s="6">
        <v>3573</v>
      </c>
      <c r="I66" s="6">
        <f t="shared" si="0"/>
        <v>0</v>
      </c>
      <c r="J66" s="6">
        <v>3.1243300000000002E-2</v>
      </c>
      <c r="K66" s="6">
        <v>3573</v>
      </c>
      <c r="L66" s="6">
        <f t="shared" si="1"/>
        <v>0</v>
      </c>
      <c r="M66" s="6">
        <v>3.1269600000000002E-2</v>
      </c>
      <c r="N66" s="6">
        <v>2.8464</v>
      </c>
      <c r="O66" s="16">
        <f>(K66-MAX(F66,'J = 150 MILP'!F66))/MAX(F66,'J = 150 MILP'!F66) * 100</f>
        <v>0</v>
      </c>
    </row>
    <row r="67" spans="1:15" x14ac:dyDescent="0.3">
      <c r="A67" s="1" t="s">
        <v>983</v>
      </c>
      <c r="B67" s="1">
        <v>2</v>
      </c>
      <c r="C67" s="1">
        <v>150</v>
      </c>
      <c r="D67" s="1">
        <v>30</v>
      </c>
      <c r="E67" s="1">
        <v>1</v>
      </c>
      <c r="F67" s="6">
        <v>3455</v>
      </c>
      <c r="G67" s="6">
        <v>3.0461800000000001</v>
      </c>
      <c r="H67" s="6">
        <v>3455</v>
      </c>
      <c r="I67" s="6">
        <f t="shared" ref="I67:I130" si="2">(H67-F67)/F67*100</f>
        <v>0</v>
      </c>
      <c r="J67" s="6">
        <v>1.5591600000000001E-2</v>
      </c>
      <c r="K67" s="6">
        <v>3455</v>
      </c>
      <c r="L67" s="6">
        <f t="shared" ref="L67:L130" si="3">(K67-F67)/F67*100</f>
        <v>0</v>
      </c>
      <c r="M67" s="6">
        <v>1.5652200000000002E-2</v>
      </c>
      <c r="N67" s="6">
        <v>3.0774300000000001</v>
      </c>
      <c r="O67" s="16">
        <f>(K67-MAX(F67,'J = 150 MILP'!F67))/MAX(F67,'J = 150 MILP'!F67) * 100</f>
        <v>0</v>
      </c>
    </row>
    <row r="68" spans="1:15" x14ac:dyDescent="0.3">
      <c r="A68" s="1" t="s">
        <v>984</v>
      </c>
      <c r="B68" s="1">
        <v>2</v>
      </c>
      <c r="C68" s="1">
        <v>150</v>
      </c>
      <c r="D68" s="1">
        <v>30</v>
      </c>
      <c r="E68" s="1">
        <v>1</v>
      </c>
      <c r="F68" s="6">
        <v>3562</v>
      </c>
      <c r="G68" s="6">
        <v>1.86531</v>
      </c>
      <c r="H68" s="6">
        <v>3562</v>
      </c>
      <c r="I68" s="6">
        <f t="shared" si="2"/>
        <v>0</v>
      </c>
      <c r="J68" s="6">
        <v>1.56229E-2</v>
      </c>
      <c r="K68" s="6">
        <v>3562</v>
      </c>
      <c r="L68" s="6">
        <f t="shared" si="3"/>
        <v>0</v>
      </c>
      <c r="M68" s="6">
        <v>1.56195E-2</v>
      </c>
      <c r="N68" s="6">
        <v>1.89655</v>
      </c>
      <c r="O68" s="16">
        <f>(K68-MAX(F68,'J = 150 MILP'!F68))/MAX(F68,'J = 150 MILP'!F68) * 100</f>
        <v>0</v>
      </c>
    </row>
    <row r="69" spans="1:15" x14ac:dyDescent="0.3">
      <c r="A69" s="1" t="s">
        <v>985</v>
      </c>
      <c r="B69" s="1">
        <v>2</v>
      </c>
      <c r="C69" s="1">
        <v>150</v>
      </c>
      <c r="D69" s="1">
        <v>30</v>
      </c>
      <c r="E69" s="1">
        <v>1</v>
      </c>
      <c r="F69" s="6">
        <v>3513</v>
      </c>
      <c r="G69" s="6">
        <v>1.6089500000000001</v>
      </c>
      <c r="H69" s="6">
        <v>3513</v>
      </c>
      <c r="I69" s="6">
        <f t="shared" si="2"/>
        <v>0</v>
      </c>
      <c r="J69" s="6">
        <v>1.56212E-2</v>
      </c>
      <c r="K69" s="6">
        <v>3513</v>
      </c>
      <c r="L69" s="6">
        <f t="shared" si="3"/>
        <v>0</v>
      </c>
      <c r="M69" s="6">
        <v>1.5647600000000001E-2</v>
      </c>
      <c r="N69" s="6">
        <v>1.64022</v>
      </c>
      <c r="O69" s="16">
        <f>(K69-MAX(F69,'J = 150 MILP'!F69))/MAX(F69,'J = 150 MILP'!F69) * 100</f>
        <v>0</v>
      </c>
    </row>
    <row r="70" spans="1:15" x14ac:dyDescent="0.3">
      <c r="A70" s="1" t="s">
        <v>986</v>
      </c>
      <c r="B70" s="1">
        <v>2</v>
      </c>
      <c r="C70" s="1">
        <v>150</v>
      </c>
      <c r="D70" s="1">
        <v>30</v>
      </c>
      <c r="E70" s="1">
        <v>1</v>
      </c>
      <c r="F70" s="6">
        <v>3291</v>
      </c>
      <c r="G70" s="6">
        <v>2.78288</v>
      </c>
      <c r="H70" s="6">
        <v>3291</v>
      </c>
      <c r="I70" s="6">
        <f t="shared" si="2"/>
        <v>0</v>
      </c>
      <c r="J70" s="6">
        <v>1.5647899999999999E-2</v>
      </c>
      <c r="K70" s="6">
        <v>3291</v>
      </c>
      <c r="L70" s="6">
        <f t="shared" si="3"/>
        <v>0</v>
      </c>
      <c r="M70" s="6">
        <v>3.1242599999999999E-2</v>
      </c>
      <c r="N70" s="6">
        <v>2.82978</v>
      </c>
      <c r="O70" s="16">
        <f>(K70-MAX(F70,'J = 150 MILP'!F70))/MAX(F70,'J = 150 MILP'!F70) * 100</f>
        <v>0</v>
      </c>
    </row>
    <row r="71" spans="1:15" x14ac:dyDescent="0.3">
      <c r="A71" s="1" t="s">
        <v>987</v>
      </c>
      <c r="B71" s="1">
        <v>2</v>
      </c>
      <c r="C71" s="1">
        <v>150</v>
      </c>
      <c r="D71" s="1">
        <v>30</v>
      </c>
      <c r="E71" s="1">
        <v>1</v>
      </c>
      <c r="F71" s="6">
        <v>3472</v>
      </c>
      <c r="G71" s="6">
        <v>2.2360500000000001</v>
      </c>
      <c r="H71" s="6">
        <v>3472</v>
      </c>
      <c r="I71" s="6">
        <f t="shared" si="2"/>
        <v>0</v>
      </c>
      <c r="J71" s="6">
        <v>1.5623099999999999E-2</v>
      </c>
      <c r="K71" s="6">
        <v>3472</v>
      </c>
      <c r="L71" s="6">
        <f t="shared" si="3"/>
        <v>0</v>
      </c>
      <c r="M71" s="6">
        <v>1.56484E-2</v>
      </c>
      <c r="N71" s="6">
        <v>2.2673199999999998</v>
      </c>
      <c r="O71" s="16">
        <f>(K71-MAX(F71,'J = 150 MILP'!F71))/MAX(F71,'J = 150 MILP'!F71) * 100</f>
        <v>0</v>
      </c>
    </row>
    <row r="72" spans="1:15" x14ac:dyDescent="0.3">
      <c r="A72" s="1" t="s">
        <v>988</v>
      </c>
      <c r="B72" s="1">
        <v>2</v>
      </c>
      <c r="C72" s="1">
        <v>150</v>
      </c>
      <c r="D72" s="1">
        <v>30</v>
      </c>
      <c r="E72" s="1">
        <v>2</v>
      </c>
      <c r="F72" s="6">
        <v>3882</v>
      </c>
      <c r="G72" s="6">
        <v>2.0932499999999998</v>
      </c>
      <c r="H72" s="6">
        <v>3882</v>
      </c>
      <c r="I72" s="6">
        <f t="shared" si="2"/>
        <v>0</v>
      </c>
      <c r="J72" s="6">
        <v>1.5589E-2</v>
      </c>
      <c r="K72" s="6">
        <v>3882</v>
      </c>
      <c r="L72" s="6">
        <f t="shared" si="3"/>
        <v>0</v>
      </c>
      <c r="M72" s="6">
        <v>4.6862599999999997E-2</v>
      </c>
      <c r="N72" s="6">
        <v>2.1556999999999999</v>
      </c>
      <c r="O72" s="16">
        <f>(K72-MAX(F72,'J = 150 MILP'!F72))/MAX(F72,'J = 150 MILP'!F72) * 100</f>
        <v>0</v>
      </c>
    </row>
    <row r="73" spans="1:15" x14ac:dyDescent="0.3">
      <c r="A73" s="1" t="s">
        <v>989</v>
      </c>
      <c r="B73" s="1">
        <v>2</v>
      </c>
      <c r="C73" s="1">
        <v>150</v>
      </c>
      <c r="D73" s="1">
        <v>30</v>
      </c>
      <c r="E73" s="1">
        <v>2</v>
      </c>
      <c r="F73" s="6">
        <v>4234</v>
      </c>
      <c r="G73" s="6">
        <v>2.3431700000000002</v>
      </c>
      <c r="H73" s="6">
        <v>4234</v>
      </c>
      <c r="I73" s="6">
        <f t="shared" si="2"/>
        <v>0</v>
      </c>
      <c r="J73" s="6">
        <v>1.56496E-2</v>
      </c>
      <c r="K73" s="6">
        <v>4234</v>
      </c>
      <c r="L73" s="6">
        <f t="shared" si="3"/>
        <v>0</v>
      </c>
      <c r="M73" s="6">
        <v>4.6863799999999997E-2</v>
      </c>
      <c r="N73" s="6">
        <v>2.4056799999999998</v>
      </c>
      <c r="O73" s="16">
        <f>(K73-MAX(F73,'J = 150 MILP'!F73))/MAX(F73,'J = 150 MILP'!F73) * 100</f>
        <v>0</v>
      </c>
    </row>
    <row r="74" spans="1:15" x14ac:dyDescent="0.3">
      <c r="A74" s="1" t="s">
        <v>990</v>
      </c>
      <c r="B74" s="1">
        <v>2</v>
      </c>
      <c r="C74" s="1">
        <v>150</v>
      </c>
      <c r="D74" s="1">
        <v>30</v>
      </c>
      <c r="E74" s="1">
        <v>2</v>
      </c>
      <c r="F74" s="6">
        <v>3952</v>
      </c>
      <c r="G74" s="6">
        <v>721.07799999999997</v>
      </c>
      <c r="H74" s="6">
        <v>3982</v>
      </c>
      <c r="I74" s="6">
        <f t="shared" si="2"/>
        <v>0.75910931174089069</v>
      </c>
      <c r="J74" s="6">
        <v>1.56224E-2</v>
      </c>
      <c r="K74" s="6">
        <v>3982</v>
      </c>
      <c r="L74" s="6">
        <f t="shared" si="3"/>
        <v>0.75910931174089069</v>
      </c>
      <c r="M74" s="6">
        <v>1.5621700000000001E-2</v>
      </c>
      <c r="N74" s="6">
        <v>721.10900000000004</v>
      </c>
      <c r="O74" s="16">
        <f>(K74-MAX(F74,'J = 150 MILP'!F74))/MAX(F74,'J = 150 MILP'!F74) * 100</f>
        <v>0.75910931174089069</v>
      </c>
    </row>
    <row r="75" spans="1:15" x14ac:dyDescent="0.3">
      <c r="A75" s="1" t="s">
        <v>991</v>
      </c>
      <c r="B75" s="1">
        <v>2</v>
      </c>
      <c r="C75" s="1">
        <v>150</v>
      </c>
      <c r="D75" s="1">
        <v>30</v>
      </c>
      <c r="E75" s="1">
        <v>2</v>
      </c>
      <c r="F75" s="6">
        <v>4077</v>
      </c>
      <c r="G75" s="6">
        <v>2.5948699999999998</v>
      </c>
      <c r="H75" s="6">
        <v>4077</v>
      </c>
      <c r="I75" s="6">
        <f t="shared" si="2"/>
        <v>0</v>
      </c>
      <c r="J75" s="6">
        <v>1.56519E-2</v>
      </c>
      <c r="K75" s="6">
        <v>4077</v>
      </c>
      <c r="L75" s="6">
        <f t="shared" si="3"/>
        <v>0</v>
      </c>
      <c r="M75" s="6">
        <v>4.6863599999999998E-2</v>
      </c>
      <c r="N75" s="6">
        <v>2.6573799999999999</v>
      </c>
      <c r="O75" s="16">
        <f>(K75-MAX(F75,'J = 150 MILP'!F75))/MAX(F75,'J = 150 MILP'!F75) * 100</f>
        <v>0</v>
      </c>
    </row>
    <row r="76" spans="1:15" x14ac:dyDescent="0.3">
      <c r="A76" s="1" t="s">
        <v>992</v>
      </c>
      <c r="B76" s="1">
        <v>2</v>
      </c>
      <c r="C76" s="1">
        <v>150</v>
      </c>
      <c r="D76" s="1">
        <v>30</v>
      </c>
      <c r="E76" s="1">
        <v>2</v>
      </c>
      <c r="F76" s="6">
        <v>4143</v>
      </c>
      <c r="G76" s="6">
        <v>3.5650200000000001</v>
      </c>
      <c r="H76" s="6">
        <v>4143</v>
      </c>
      <c r="I76" s="6">
        <f t="shared" si="2"/>
        <v>0</v>
      </c>
      <c r="J76" s="6">
        <v>3.1213299999999999E-2</v>
      </c>
      <c r="K76" s="6">
        <v>4143</v>
      </c>
      <c r="L76" s="6">
        <f t="shared" si="3"/>
        <v>0</v>
      </c>
      <c r="M76" s="6">
        <v>3.1272399999999999E-2</v>
      </c>
      <c r="N76" s="6">
        <v>3.6274999999999999</v>
      </c>
      <c r="O76" s="16">
        <f>(K76-MAX(F76,'J = 150 MILP'!F76))/MAX(F76,'J = 150 MILP'!F76) * 100</f>
        <v>0</v>
      </c>
    </row>
    <row r="77" spans="1:15" x14ac:dyDescent="0.3">
      <c r="A77" s="1" t="s">
        <v>993</v>
      </c>
      <c r="B77" s="1">
        <v>2</v>
      </c>
      <c r="C77" s="1">
        <v>150</v>
      </c>
      <c r="D77" s="1">
        <v>30</v>
      </c>
      <c r="E77" s="1">
        <v>2</v>
      </c>
      <c r="F77" s="6">
        <v>3995</v>
      </c>
      <c r="G77" s="6">
        <v>721.14400000000001</v>
      </c>
      <c r="H77" s="6">
        <v>4025</v>
      </c>
      <c r="I77" s="6">
        <f t="shared" si="2"/>
        <v>0.75093867334167708</v>
      </c>
      <c r="J77" s="6">
        <v>3.1242099999999998E-2</v>
      </c>
      <c r="K77" s="6">
        <v>4025</v>
      </c>
      <c r="L77" s="6">
        <f t="shared" si="3"/>
        <v>0.75093867334167708</v>
      </c>
      <c r="M77" s="6">
        <v>1.5656199999999999E-2</v>
      </c>
      <c r="N77" s="6">
        <v>721.19100000000003</v>
      </c>
      <c r="O77" s="16">
        <f>(K77-MAX(F77,'J = 150 MILP'!F77))/MAX(F77,'J = 150 MILP'!F77) * 100</f>
        <v>0.75093867334167708</v>
      </c>
    </row>
    <row r="78" spans="1:15" x14ac:dyDescent="0.3">
      <c r="A78" s="1" t="s">
        <v>994</v>
      </c>
      <c r="B78" s="1">
        <v>2</v>
      </c>
      <c r="C78" s="1">
        <v>150</v>
      </c>
      <c r="D78" s="1">
        <v>30</v>
      </c>
      <c r="E78" s="1">
        <v>2</v>
      </c>
      <c r="F78" s="6">
        <v>4072</v>
      </c>
      <c r="G78" s="6">
        <v>2.2494700000000001</v>
      </c>
      <c r="H78" s="6">
        <v>4072</v>
      </c>
      <c r="I78" s="6">
        <f t="shared" si="2"/>
        <v>0</v>
      </c>
      <c r="J78" s="6">
        <v>3.1243300000000002E-2</v>
      </c>
      <c r="K78" s="6">
        <v>4072</v>
      </c>
      <c r="L78" s="6">
        <f t="shared" si="3"/>
        <v>0</v>
      </c>
      <c r="M78" s="6">
        <v>1.5649799999999998E-2</v>
      </c>
      <c r="N78" s="6">
        <v>2.29636</v>
      </c>
      <c r="O78" s="16">
        <f>(K78-MAX(F78,'J = 150 MILP'!F78))/MAX(F78,'J = 150 MILP'!F78) * 100</f>
        <v>0</v>
      </c>
    </row>
    <row r="79" spans="1:15" x14ac:dyDescent="0.3">
      <c r="A79" s="1" t="s">
        <v>995</v>
      </c>
      <c r="B79" s="1">
        <v>2</v>
      </c>
      <c r="C79" s="1">
        <v>150</v>
      </c>
      <c r="D79" s="1">
        <v>30</v>
      </c>
      <c r="E79" s="1">
        <v>2</v>
      </c>
      <c r="F79" s="6">
        <v>4083</v>
      </c>
      <c r="G79" s="6">
        <v>214.59800000000001</v>
      </c>
      <c r="H79" s="6">
        <v>4083</v>
      </c>
      <c r="I79" s="6">
        <f t="shared" si="2"/>
        <v>0</v>
      </c>
      <c r="J79" s="6">
        <v>1.56212E-2</v>
      </c>
      <c r="K79" s="6">
        <v>4083</v>
      </c>
      <c r="L79" s="6">
        <f t="shared" si="3"/>
        <v>0</v>
      </c>
      <c r="M79" s="6">
        <v>1.56212E-2</v>
      </c>
      <c r="N79" s="6">
        <v>214.62899999999999</v>
      </c>
      <c r="O79" s="16">
        <f>(K79-MAX(F79,'J = 150 MILP'!F79))/MAX(F79,'J = 150 MILP'!F79) * 100</f>
        <v>0</v>
      </c>
    </row>
    <row r="80" spans="1:15" x14ac:dyDescent="0.3">
      <c r="A80" s="1" t="s">
        <v>996</v>
      </c>
      <c r="B80" s="1">
        <v>2</v>
      </c>
      <c r="C80" s="1">
        <v>150</v>
      </c>
      <c r="D80" s="1">
        <v>30</v>
      </c>
      <c r="E80" s="1">
        <v>2</v>
      </c>
      <c r="F80" s="6">
        <v>3891</v>
      </c>
      <c r="G80" s="6">
        <v>138.59</v>
      </c>
      <c r="H80" s="6">
        <v>3891</v>
      </c>
      <c r="I80" s="6">
        <f t="shared" si="2"/>
        <v>0</v>
      </c>
      <c r="J80" s="6">
        <v>1.5621899999999999E-2</v>
      </c>
      <c r="K80" s="6">
        <v>3891</v>
      </c>
      <c r="L80" s="6">
        <f t="shared" si="3"/>
        <v>0</v>
      </c>
      <c r="M80" s="6">
        <v>3.12424E-2</v>
      </c>
      <c r="N80" s="6">
        <v>138.637</v>
      </c>
      <c r="O80" s="16">
        <f>(K80-MAX(F80,'J = 150 MILP'!F80))/MAX(F80,'J = 150 MILP'!F80) * 100</f>
        <v>0</v>
      </c>
    </row>
    <row r="81" spans="1:15" x14ac:dyDescent="0.3">
      <c r="A81" s="1" t="s">
        <v>997</v>
      </c>
      <c r="B81" s="1">
        <v>2</v>
      </c>
      <c r="C81" s="1">
        <v>150</v>
      </c>
      <c r="D81" s="1">
        <v>30</v>
      </c>
      <c r="E81" s="1">
        <v>2</v>
      </c>
      <c r="F81" s="6">
        <v>4102</v>
      </c>
      <c r="G81" s="6">
        <v>19.303999999999998</v>
      </c>
      <c r="H81" s="6">
        <v>4102</v>
      </c>
      <c r="I81" s="6">
        <f t="shared" si="2"/>
        <v>0</v>
      </c>
      <c r="J81" s="6">
        <v>1.5648100000000002E-2</v>
      </c>
      <c r="K81" s="6">
        <v>4102</v>
      </c>
      <c r="L81" s="6">
        <f t="shared" si="3"/>
        <v>0</v>
      </c>
      <c r="M81" s="6">
        <v>1.56233E-2</v>
      </c>
      <c r="N81" s="6">
        <v>19.3352</v>
      </c>
      <c r="O81" s="16">
        <f>(K81-MAX(F81,'J = 150 MILP'!F81))/MAX(F81,'J = 150 MILP'!F81) * 100</f>
        <v>0</v>
      </c>
    </row>
    <row r="82" spans="1:15" x14ac:dyDescent="0.3">
      <c r="A82" s="1" t="s">
        <v>998</v>
      </c>
      <c r="B82" s="1">
        <v>2</v>
      </c>
      <c r="C82" s="1">
        <v>150</v>
      </c>
      <c r="D82" s="1">
        <v>30</v>
      </c>
      <c r="E82" s="1">
        <v>4</v>
      </c>
      <c r="F82" s="6">
        <v>4632</v>
      </c>
      <c r="G82" s="6">
        <v>133.66800000000001</v>
      </c>
      <c r="H82" s="6">
        <v>4632</v>
      </c>
      <c r="I82" s="6">
        <f t="shared" si="2"/>
        <v>0</v>
      </c>
      <c r="J82" s="6">
        <v>1.56212E-2</v>
      </c>
      <c r="K82" s="6">
        <v>4632</v>
      </c>
      <c r="L82" s="6">
        <f t="shared" si="3"/>
        <v>0</v>
      </c>
      <c r="M82" s="6">
        <v>3.1242800000000001E-2</v>
      </c>
      <c r="N82" s="6">
        <v>133.715</v>
      </c>
      <c r="O82" s="16">
        <f>(K82-MAX(F82,'J = 150 MILP'!F82))/MAX(F82,'J = 150 MILP'!F82) * 100</f>
        <v>0</v>
      </c>
    </row>
    <row r="83" spans="1:15" x14ac:dyDescent="0.3">
      <c r="A83" s="1" t="s">
        <v>999</v>
      </c>
      <c r="B83" s="1">
        <v>2</v>
      </c>
      <c r="C83" s="1">
        <v>150</v>
      </c>
      <c r="D83" s="1">
        <v>30</v>
      </c>
      <c r="E83" s="1">
        <v>4</v>
      </c>
      <c r="F83" s="6">
        <v>5104</v>
      </c>
      <c r="G83" s="6">
        <v>721.10799999999995</v>
      </c>
      <c r="H83" s="6">
        <v>5164</v>
      </c>
      <c r="I83" s="6">
        <f t="shared" si="2"/>
        <v>1.1755485893416928</v>
      </c>
      <c r="J83" s="6">
        <v>4.6833800000000002E-2</v>
      </c>
      <c r="K83" s="6">
        <v>5164</v>
      </c>
      <c r="L83" s="6">
        <f t="shared" si="3"/>
        <v>1.1755485893416928</v>
      </c>
      <c r="M83" s="6">
        <v>3.1271899999999998E-2</v>
      </c>
      <c r="N83" s="6">
        <v>721.18600000000004</v>
      </c>
      <c r="O83" s="16">
        <f>(K83-MAX(F83,'J = 150 MILP'!F83))/MAX(F83,'J = 150 MILP'!F83) * 100</f>
        <v>1.1755485893416928</v>
      </c>
    </row>
    <row r="84" spans="1:15" x14ac:dyDescent="0.3">
      <c r="A84" s="1" t="s">
        <v>1000</v>
      </c>
      <c r="B84" s="1">
        <v>2</v>
      </c>
      <c r="C84" s="1">
        <v>150</v>
      </c>
      <c r="D84" s="1">
        <v>30</v>
      </c>
      <c r="E84" s="1">
        <v>4</v>
      </c>
      <c r="F84" s="6">
        <v>4732</v>
      </c>
      <c r="G84" s="6">
        <v>8.9262599999999992</v>
      </c>
      <c r="H84" s="6">
        <v>4732</v>
      </c>
      <c r="I84" s="6">
        <f t="shared" si="2"/>
        <v>0</v>
      </c>
      <c r="J84" s="6">
        <v>1.5590400000000001E-2</v>
      </c>
      <c r="K84" s="6">
        <v>4732</v>
      </c>
      <c r="L84" s="6">
        <f t="shared" si="3"/>
        <v>0</v>
      </c>
      <c r="M84" s="6">
        <v>1.5656E-2</v>
      </c>
      <c r="N84" s="6">
        <v>8.9575099999999992</v>
      </c>
      <c r="O84" s="16">
        <f>(K84-MAX(F84,'J = 150 MILP'!F84))/MAX(F84,'J = 150 MILP'!F84) * 100</f>
        <v>0</v>
      </c>
    </row>
    <row r="85" spans="1:15" x14ac:dyDescent="0.3">
      <c r="A85" s="1" t="s">
        <v>1001</v>
      </c>
      <c r="B85" s="1">
        <v>2</v>
      </c>
      <c r="C85" s="1">
        <v>150</v>
      </c>
      <c r="D85" s="1">
        <v>30</v>
      </c>
      <c r="E85" s="1">
        <v>4</v>
      </c>
      <c r="F85" s="6">
        <v>4857</v>
      </c>
      <c r="G85" s="6">
        <v>721.06899999999996</v>
      </c>
      <c r="H85" s="6">
        <v>4887</v>
      </c>
      <c r="I85" s="6">
        <f t="shared" si="2"/>
        <v>0.61766522544780722</v>
      </c>
      <c r="J85" s="6">
        <v>1.5621899999999999E-2</v>
      </c>
      <c r="K85" s="6">
        <v>4887</v>
      </c>
      <c r="L85" s="6">
        <f t="shared" si="3"/>
        <v>0.61766522544780722</v>
      </c>
      <c r="M85" s="6">
        <v>3.1276900000000003E-2</v>
      </c>
      <c r="N85" s="6">
        <v>721.11500000000001</v>
      </c>
      <c r="O85" s="16">
        <f>(K85-MAX(F85,'J = 150 MILP'!F85))/MAX(F85,'J = 150 MILP'!F85) * 100</f>
        <v>0.61766522544780722</v>
      </c>
    </row>
    <row r="86" spans="1:15" x14ac:dyDescent="0.3">
      <c r="A86" s="1" t="s">
        <v>1002</v>
      </c>
      <c r="B86" s="1">
        <v>2</v>
      </c>
      <c r="C86" s="1">
        <v>150</v>
      </c>
      <c r="D86" s="1">
        <v>30</v>
      </c>
      <c r="E86" s="1">
        <v>4</v>
      </c>
      <c r="F86" s="6">
        <v>4953</v>
      </c>
      <c r="G86" s="6">
        <v>721.09900000000005</v>
      </c>
      <c r="H86" s="6">
        <v>4983</v>
      </c>
      <c r="I86" s="6">
        <f t="shared" si="2"/>
        <v>0.60569351907934588</v>
      </c>
      <c r="J86" s="6">
        <v>3.1243799999999999E-2</v>
      </c>
      <c r="K86" s="6">
        <v>4983</v>
      </c>
      <c r="L86" s="6">
        <f t="shared" si="3"/>
        <v>0.60569351907934588</v>
      </c>
      <c r="M86" s="6">
        <v>3.12734E-2</v>
      </c>
      <c r="N86" s="6">
        <v>721.16200000000003</v>
      </c>
      <c r="O86" s="16">
        <f>(K86-MAX(F86,'J = 150 MILP'!F86))/MAX(F86,'J = 150 MILP'!F86) * 100</f>
        <v>0.60569351907934588</v>
      </c>
    </row>
    <row r="87" spans="1:15" x14ac:dyDescent="0.3">
      <c r="A87" s="1" t="s">
        <v>1003</v>
      </c>
      <c r="B87" s="1">
        <v>2</v>
      </c>
      <c r="C87" s="1">
        <v>150</v>
      </c>
      <c r="D87" s="1">
        <v>30</v>
      </c>
      <c r="E87" s="1">
        <v>4</v>
      </c>
      <c r="F87" s="6">
        <v>4895</v>
      </c>
      <c r="G87" s="6">
        <v>721.10599999999999</v>
      </c>
      <c r="H87" s="6">
        <v>4925</v>
      </c>
      <c r="I87" s="6">
        <f t="shared" si="2"/>
        <v>0.61287027579162412</v>
      </c>
      <c r="J87" s="6">
        <v>3.1243099999999999E-2</v>
      </c>
      <c r="K87" s="6">
        <v>4925</v>
      </c>
      <c r="L87" s="6">
        <f t="shared" si="3"/>
        <v>0.61287027579162412</v>
      </c>
      <c r="M87" s="6">
        <v>1.5620500000000001E-2</v>
      </c>
      <c r="N87" s="6">
        <v>721.15300000000002</v>
      </c>
      <c r="O87" s="16">
        <f>(K87-MAX(F87,'J = 150 MILP'!F87))/MAX(F87,'J = 150 MILP'!F87) * 100</f>
        <v>0.61287027579162412</v>
      </c>
    </row>
    <row r="88" spans="1:15" x14ac:dyDescent="0.3">
      <c r="A88" s="1" t="s">
        <v>1004</v>
      </c>
      <c r="B88" s="1">
        <v>2</v>
      </c>
      <c r="C88" s="1">
        <v>150</v>
      </c>
      <c r="D88" s="1">
        <v>30</v>
      </c>
      <c r="E88" s="1">
        <v>4</v>
      </c>
      <c r="F88" s="6">
        <v>4972</v>
      </c>
      <c r="G88" s="6">
        <v>721.07799999999997</v>
      </c>
      <c r="H88" s="6">
        <v>5002</v>
      </c>
      <c r="I88" s="6">
        <f t="shared" si="2"/>
        <v>0.6033789219629927</v>
      </c>
      <c r="J88" s="6">
        <v>3.1213000000000001E-2</v>
      </c>
      <c r="K88" s="6">
        <v>5002</v>
      </c>
      <c r="L88" s="6">
        <f t="shared" si="3"/>
        <v>0.6033789219629927</v>
      </c>
      <c r="M88" s="6">
        <v>1.5649099999999999E-2</v>
      </c>
      <c r="N88" s="6">
        <v>721.12400000000002</v>
      </c>
      <c r="O88" s="16">
        <f>(K88-MAX(F88,'J = 150 MILP'!F88))/MAX(F88,'J = 150 MILP'!F88) * 100</f>
        <v>0.6033789219629927</v>
      </c>
    </row>
    <row r="89" spans="1:15" x14ac:dyDescent="0.3">
      <c r="A89" s="1" t="s">
        <v>1005</v>
      </c>
      <c r="B89" s="1">
        <v>2</v>
      </c>
      <c r="C89" s="1">
        <v>150</v>
      </c>
      <c r="D89" s="1">
        <v>30</v>
      </c>
      <c r="E89" s="1">
        <v>4</v>
      </c>
      <c r="F89" s="6">
        <v>4863</v>
      </c>
      <c r="G89" s="6">
        <v>721.15599999999995</v>
      </c>
      <c r="H89" s="6">
        <v>4893</v>
      </c>
      <c r="I89" s="6">
        <f t="shared" si="2"/>
        <v>0.61690314620604569</v>
      </c>
      <c r="J89" s="6">
        <v>3.12424E-2</v>
      </c>
      <c r="K89" s="6">
        <v>4893</v>
      </c>
      <c r="L89" s="6">
        <f t="shared" si="3"/>
        <v>0.61690314620604569</v>
      </c>
      <c r="M89" s="6">
        <v>1.56212E-2</v>
      </c>
      <c r="N89" s="6">
        <v>721.20299999999997</v>
      </c>
      <c r="O89" s="16">
        <f>(K89-MAX(F89,'J = 150 MILP'!F89))/MAX(F89,'J = 150 MILP'!F89) * 100</f>
        <v>0.61690314620604569</v>
      </c>
    </row>
    <row r="90" spans="1:15" x14ac:dyDescent="0.3">
      <c r="A90" s="1" t="s">
        <v>1006</v>
      </c>
      <c r="B90" s="1">
        <v>2</v>
      </c>
      <c r="C90" s="1">
        <v>150</v>
      </c>
      <c r="D90" s="1">
        <v>30</v>
      </c>
      <c r="E90" s="1">
        <v>4</v>
      </c>
      <c r="F90" s="6">
        <v>4701</v>
      </c>
      <c r="G90" s="6">
        <v>721.27099999999996</v>
      </c>
      <c r="H90" s="6">
        <v>4731</v>
      </c>
      <c r="I90" s="6">
        <f t="shared" si="2"/>
        <v>0.63816209317166561</v>
      </c>
      <c r="J90" s="6">
        <v>3.1242800000000001E-2</v>
      </c>
      <c r="K90" s="6">
        <v>4731</v>
      </c>
      <c r="L90" s="6">
        <f t="shared" si="3"/>
        <v>0.63816209317166561</v>
      </c>
      <c r="M90" s="6">
        <v>3.1270300000000001E-2</v>
      </c>
      <c r="N90" s="6">
        <v>721.33299999999997</v>
      </c>
      <c r="O90" s="16">
        <f>(K90-MAX(F90,'J = 150 MILP'!F90))/MAX(F90,'J = 150 MILP'!F90) * 100</f>
        <v>0.63816209317166561</v>
      </c>
    </row>
    <row r="91" spans="1:15" x14ac:dyDescent="0.3">
      <c r="A91" s="1" t="s">
        <v>1007</v>
      </c>
      <c r="B91" s="1">
        <v>2</v>
      </c>
      <c r="C91" s="1">
        <v>150</v>
      </c>
      <c r="D91" s="1">
        <v>30</v>
      </c>
      <c r="E91" s="1">
        <v>4</v>
      </c>
      <c r="F91" s="6">
        <v>5032</v>
      </c>
      <c r="G91" s="6">
        <v>721.06500000000005</v>
      </c>
      <c r="H91" s="6">
        <v>5092</v>
      </c>
      <c r="I91" s="6">
        <f t="shared" si="2"/>
        <v>1.192368839427663</v>
      </c>
      <c r="J91" s="6">
        <v>3.2787299999999998E-2</v>
      </c>
      <c r="K91" s="6">
        <v>5092</v>
      </c>
      <c r="L91" s="6">
        <f t="shared" si="3"/>
        <v>1.192368839427663</v>
      </c>
      <c r="M91" s="6">
        <v>3.1242599999999999E-2</v>
      </c>
      <c r="N91" s="6">
        <v>721.12900000000002</v>
      </c>
      <c r="O91" s="16">
        <f>(K91-MAX(F91,'J = 150 MILP'!F91))/MAX(F91,'J = 150 MILP'!F91) * 100</f>
        <v>1.192368839427663</v>
      </c>
    </row>
    <row r="92" spans="1:15" x14ac:dyDescent="0.3">
      <c r="A92" s="1" t="s">
        <v>1008</v>
      </c>
      <c r="B92" s="1">
        <v>5</v>
      </c>
      <c r="C92" s="1">
        <v>150</v>
      </c>
      <c r="D92" s="1">
        <v>10</v>
      </c>
      <c r="E92" s="1">
        <v>1</v>
      </c>
      <c r="F92" s="6">
        <v>568</v>
      </c>
      <c r="G92" s="6">
        <v>2.5463</v>
      </c>
      <c r="H92" s="6">
        <v>568</v>
      </c>
      <c r="I92" s="6">
        <f t="shared" si="2"/>
        <v>0</v>
      </c>
      <c r="J92" s="6">
        <v>7.8077599999999997E-2</v>
      </c>
      <c r="K92" s="6">
        <v>568</v>
      </c>
      <c r="L92" s="6">
        <f t="shared" si="3"/>
        <v>0</v>
      </c>
      <c r="M92" s="6">
        <v>1.5650000000000001E-2</v>
      </c>
      <c r="N92" s="6">
        <v>2.6400299999999999</v>
      </c>
      <c r="O92" s="16">
        <f>(K92-MAX(F92,'J = 150 MILP'!F92))/MAX(F92,'J = 150 MILP'!F92) * 100</f>
        <v>0</v>
      </c>
    </row>
    <row r="93" spans="1:15" x14ac:dyDescent="0.3">
      <c r="A93" s="1" t="s">
        <v>1009</v>
      </c>
      <c r="B93" s="1">
        <v>5</v>
      </c>
      <c r="C93" s="1">
        <v>150</v>
      </c>
      <c r="D93" s="1">
        <v>10</v>
      </c>
      <c r="E93" s="1">
        <v>1</v>
      </c>
      <c r="F93" s="6">
        <v>556</v>
      </c>
      <c r="G93" s="6">
        <v>2.20424</v>
      </c>
      <c r="H93" s="6">
        <v>556</v>
      </c>
      <c r="I93" s="6">
        <f t="shared" si="2"/>
        <v>0</v>
      </c>
      <c r="J93" s="6">
        <v>0.18745600000000001</v>
      </c>
      <c r="K93" s="6">
        <v>556</v>
      </c>
      <c r="L93" s="6">
        <f t="shared" si="3"/>
        <v>0</v>
      </c>
      <c r="M93" s="6">
        <v>7.81057E-2</v>
      </c>
      <c r="N93" s="6">
        <v>2.4698000000000002</v>
      </c>
      <c r="O93" s="16">
        <f>(K93-MAX(F93,'J = 150 MILP'!F93))/MAX(F93,'J = 150 MILP'!F93) * 100</f>
        <v>0</v>
      </c>
    </row>
    <row r="94" spans="1:15" x14ac:dyDescent="0.3">
      <c r="A94" s="1" t="s">
        <v>1010</v>
      </c>
      <c r="B94" s="1">
        <v>5</v>
      </c>
      <c r="C94" s="1">
        <v>150</v>
      </c>
      <c r="D94" s="1">
        <v>10</v>
      </c>
      <c r="E94" s="1">
        <v>1</v>
      </c>
      <c r="F94" s="6">
        <v>523</v>
      </c>
      <c r="G94" s="6">
        <v>2.9680499999999999</v>
      </c>
      <c r="H94" s="6">
        <v>523</v>
      </c>
      <c r="I94" s="6">
        <f t="shared" si="2"/>
        <v>0</v>
      </c>
      <c r="J94" s="6">
        <v>3.1242599999999999E-2</v>
      </c>
      <c r="K94" s="6">
        <v>523</v>
      </c>
      <c r="L94" s="6">
        <f t="shared" si="3"/>
        <v>0</v>
      </c>
      <c r="M94" s="6">
        <v>1.56207E-2</v>
      </c>
      <c r="N94" s="6">
        <v>3.01491</v>
      </c>
      <c r="O94" s="16">
        <f>(K94-MAX(F94,'J = 150 MILP'!F94))/MAX(F94,'J = 150 MILP'!F94) * 100</f>
        <v>0</v>
      </c>
    </row>
    <row r="95" spans="1:15" x14ac:dyDescent="0.3">
      <c r="A95" s="1" t="s">
        <v>1011</v>
      </c>
      <c r="B95" s="1">
        <v>5</v>
      </c>
      <c r="C95" s="1">
        <v>150</v>
      </c>
      <c r="D95" s="1">
        <v>10</v>
      </c>
      <c r="E95" s="1">
        <v>1</v>
      </c>
      <c r="F95" s="6">
        <v>536</v>
      </c>
      <c r="G95" s="6">
        <v>2.28295</v>
      </c>
      <c r="H95" s="6">
        <v>536</v>
      </c>
      <c r="I95" s="6">
        <f t="shared" si="2"/>
        <v>0</v>
      </c>
      <c r="J95" s="6">
        <v>0.109349</v>
      </c>
      <c r="K95" s="6">
        <v>536</v>
      </c>
      <c r="L95" s="6">
        <f t="shared" si="3"/>
        <v>0</v>
      </c>
      <c r="M95" s="6">
        <v>3.1271199999999999E-2</v>
      </c>
      <c r="N95" s="6">
        <v>2.4235699999999998</v>
      </c>
      <c r="O95" s="16">
        <f>(K95-MAX(F95,'J = 150 MILP'!F95))/MAX(F95,'J = 150 MILP'!F95) * 100</f>
        <v>0</v>
      </c>
    </row>
    <row r="96" spans="1:15" x14ac:dyDescent="0.3">
      <c r="A96" s="1" t="s">
        <v>1012</v>
      </c>
      <c r="B96" s="1">
        <v>5</v>
      </c>
      <c r="C96" s="1">
        <v>150</v>
      </c>
      <c r="D96" s="1">
        <v>10</v>
      </c>
      <c r="E96" s="1">
        <v>1</v>
      </c>
      <c r="F96" s="6">
        <v>574</v>
      </c>
      <c r="G96" s="6">
        <v>2.9367999999999999</v>
      </c>
      <c r="H96" s="6">
        <v>574</v>
      </c>
      <c r="I96" s="6">
        <f t="shared" si="2"/>
        <v>0</v>
      </c>
      <c r="J96" s="6">
        <v>0.40840399999999999</v>
      </c>
      <c r="K96" s="6">
        <v>574</v>
      </c>
      <c r="L96" s="6">
        <f t="shared" si="3"/>
        <v>0</v>
      </c>
      <c r="M96" s="6">
        <v>1.5623099999999999E-2</v>
      </c>
      <c r="N96" s="6">
        <v>3.36083</v>
      </c>
      <c r="O96" s="16">
        <f>(K96-MAX(F96,'J = 150 MILP'!F96))/MAX(F96,'J = 150 MILP'!F96) * 100</f>
        <v>0</v>
      </c>
    </row>
    <row r="97" spans="1:15" x14ac:dyDescent="0.3">
      <c r="A97" s="1" t="s">
        <v>1013</v>
      </c>
      <c r="B97" s="1">
        <v>5</v>
      </c>
      <c r="C97" s="1">
        <v>150</v>
      </c>
      <c r="D97" s="1">
        <v>10</v>
      </c>
      <c r="E97" s="1">
        <v>1</v>
      </c>
      <c r="F97" s="6">
        <v>568</v>
      </c>
      <c r="G97" s="6">
        <v>1.7808299999999999</v>
      </c>
      <c r="H97" s="6">
        <v>568</v>
      </c>
      <c r="I97" s="6">
        <f t="shared" si="2"/>
        <v>0</v>
      </c>
      <c r="J97" s="6">
        <v>0.15623999999999999</v>
      </c>
      <c r="K97" s="6">
        <v>568</v>
      </c>
      <c r="L97" s="6">
        <f t="shared" si="3"/>
        <v>0</v>
      </c>
      <c r="M97" s="6">
        <v>3.1214200000000001E-2</v>
      </c>
      <c r="N97" s="6">
        <v>1.96828</v>
      </c>
      <c r="O97" s="16">
        <f>(K97-MAX(F97,'J = 150 MILP'!F97))/MAX(F97,'J = 150 MILP'!F97) * 100</f>
        <v>0</v>
      </c>
    </row>
    <row r="98" spans="1:15" x14ac:dyDescent="0.3">
      <c r="A98" s="1" t="s">
        <v>1014</v>
      </c>
      <c r="B98" s="1">
        <v>5</v>
      </c>
      <c r="C98" s="1">
        <v>150</v>
      </c>
      <c r="D98" s="1">
        <v>10</v>
      </c>
      <c r="E98" s="1">
        <v>1</v>
      </c>
      <c r="F98" s="6">
        <v>550</v>
      </c>
      <c r="G98" s="6">
        <v>2.5462699999999998</v>
      </c>
      <c r="H98" s="6">
        <v>550</v>
      </c>
      <c r="I98" s="6">
        <f t="shared" si="2"/>
        <v>0</v>
      </c>
      <c r="J98" s="6">
        <v>0.14059199999999999</v>
      </c>
      <c r="K98" s="6">
        <v>550</v>
      </c>
      <c r="L98" s="6">
        <f t="shared" si="3"/>
        <v>0</v>
      </c>
      <c r="M98" s="6">
        <v>1.5648800000000001E-2</v>
      </c>
      <c r="N98" s="6">
        <v>2.7025100000000002</v>
      </c>
      <c r="O98" s="16">
        <f>(K98-MAX(F98,'J = 150 MILP'!F98))/MAX(F98,'J = 150 MILP'!F98) * 100</f>
        <v>0</v>
      </c>
    </row>
    <row r="99" spans="1:15" x14ac:dyDescent="0.3">
      <c r="A99" s="1" t="s">
        <v>1015</v>
      </c>
      <c r="B99" s="1">
        <v>5</v>
      </c>
      <c r="C99" s="1">
        <v>150</v>
      </c>
      <c r="D99" s="1">
        <v>10</v>
      </c>
      <c r="E99" s="1">
        <v>1</v>
      </c>
      <c r="F99" s="6">
        <v>537</v>
      </c>
      <c r="G99" s="6">
        <v>2.7181099999999998</v>
      </c>
      <c r="H99" s="6">
        <v>542</v>
      </c>
      <c r="I99" s="6">
        <f t="shared" si="2"/>
        <v>0.93109869646182497</v>
      </c>
      <c r="J99" s="6">
        <v>0.56236699999999995</v>
      </c>
      <c r="K99" s="6">
        <v>537</v>
      </c>
      <c r="L99" s="6">
        <f t="shared" si="3"/>
        <v>0</v>
      </c>
      <c r="M99" s="6">
        <v>6.2484699999999997E-2</v>
      </c>
      <c r="N99" s="6">
        <v>3.3429600000000002</v>
      </c>
      <c r="O99" s="16">
        <f>(K99-MAX(F99,'J = 150 MILP'!F99))/MAX(F99,'J = 150 MILP'!F99) * 100</f>
        <v>0</v>
      </c>
    </row>
    <row r="100" spans="1:15" x14ac:dyDescent="0.3">
      <c r="A100" s="1" t="s">
        <v>1016</v>
      </c>
      <c r="B100" s="1">
        <v>5</v>
      </c>
      <c r="C100" s="1">
        <v>150</v>
      </c>
      <c r="D100" s="1">
        <v>10</v>
      </c>
      <c r="E100" s="1">
        <v>1</v>
      </c>
      <c r="F100" s="6">
        <v>571</v>
      </c>
      <c r="G100" s="6">
        <v>1.96025</v>
      </c>
      <c r="H100" s="6">
        <v>571</v>
      </c>
      <c r="I100" s="6">
        <f t="shared" si="2"/>
        <v>0</v>
      </c>
      <c r="J100" s="6">
        <v>0.17180300000000001</v>
      </c>
      <c r="K100" s="6">
        <v>571</v>
      </c>
      <c r="L100" s="6">
        <f t="shared" si="3"/>
        <v>0</v>
      </c>
      <c r="M100" s="6">
        <v>3.1269999999999999E-2</v>
      </c>
      <c r="N100" s="6">
        <v>2.1633200000000001</v>
      </c>
      <c r="O100" s="16">
        <f>(K100-MAX(F100,'J = 150 MILP'!F100))/MAX(F100,'J = 150 MILP'!F100) * 100</f>
        <v>0</v>
      </c>
    </row>
    <row r="101" spans="1:15" x14ac:dyDescent="0.3">
      <c r="A101" s="1" t="s">
        <v>1017</v>
      </c>
      <c r="B101" s="1">
        <v>5</v>
      </c>
      <c r="C101" s="1">
        <v>150</v>
      </c>
      <c r="D101" s="1">
        <v>10</v>
      </c>
      <c r="E101" s="1">
        <v>1</v>
      </c>
      <c r="F101" s="6">
        <v>539</v>
      </c>
      <c r="G101" s="6">
        <v>1.70272</v>
      </c>
      <c r="H101" s="6">
        <v>539</v>
      </c>
      <c r="I101" s="6">
        <f t="shared" si="2"/>
        <v>0</v>
      </c>
      <c r="J101" s="6">
        <v>7.81057E-2</v>
      </c>
      <c r="K101" s="6">
        <v>539</v>
      </c>
      <c r="L101" s="6">
        <f t="shared" si="3"/>
        <v>0</v>
      </c>
      <c r="M101" s="6">
        <v>3.12424E-2</v>
      </c>
      <c r="N101" s="6">
        <v>1.8120700000000001</v>
      </c>
      <c r="O101" s="16">
        <f>(K101-MAX(F101,'J = 150 MILP'!F101))/MAX(F101,'J = 150 MILP'!F101) * 100</f>
        <v>0</v>
      </c>
    </row>
    <row r="102" spans="1:15" x14ac:dyDescent="0.3">
      <c r="A102" s="1" t="s">
        <v>1018</v>
      </c>
      <c r="B102" s="1">
        <v>5</v>
      </c>
      <c r="C102" s="1">
        <v>150</v>
      </c>
      <c r="D102" s="1">
        <v>10</v>
      </c>
      <c r="E102" s="1">
        <v>2</v>
      </c>
      <c r="F102" s="6">
        <v>808</v>
      </c>
      <c r="G102" s="6">
        <v>2.3923800000000002</v>
      </c>
      <c r="H102" s="6">
        <v>808</v>
      </c>
      <c r="I102" s="6">
        <f t="shared" si="2"/>
        <v>0</v>
      </c>
      <c r="J102" s="6">
        <v>0.124943</v>
      </c>
      <c r="K102" s="6">
        <v>808</v>
      </c>
      <c r="L102" s="6">
        <f t="shared" si="3"/>
        <v>0</v>
      </c>
      <c r="M102" s="6">
        <v>1.56484E-2</v>
      </c>
      <c r="N102" s="6">
        <v>2.5329700000000002</v>
      </c>
      <c r="O102" s="16">
        <f>(K102-MAX(F102,'J = 150 MILP'!F102))/MAX(F102,'J = 150 MILP'!F102) * 100</f>
        <v>0</v>
      </c>
    </row>
    <row r="103" spans="1:15" x14ac:dyDescent="0.3">
      <c r="A103" s="1" t="s">
        <v>1019</v>
      </c>
      <c r="B103" s="1">
        <v>5</v>
      </c>
      <c r="C103" s="1">
        <v>150</v>
      </c>
      <c r="D103" s="1">
        <v>10</v>
      </c>
      <c r="E103" s="1">
        <v>2</v>
      </c>
      <c r="F103" s="6">
        <v>796</v>
      </c>
      <c r="G103" s="6">
        <v>2.4538799999999998</v>
      </c>
      <c r="H103" s="6">
        <v>796</v>
      </c>
      <c r="I103" s="6">
        <f t="shared" si="2"/>
        <v>0</v>
      </c>
      <c r="J103" s="6">
        <v>0.29680299999999998</v>
      </c>
      <c r="K103" s="6">
        <v>796</v>
      </c>
      <c r="L103" s="6">
        <f t="shared" si="3"/>
        <v>0</v>
      </c>
      <c r="M103" s="6">
        <v>4.6863799999999997E-2</v>
      </c>
      <c r="N103" s="6">
        <v>2.7975400000000001</v>
      </c>
      <c r="O103" s="16">
        <f>(K103-MAX(F103,'J = 150 MILP'!F103))/MAX(F103,'J = 150 MILP'!F103) * 100</f>
        <v>0</v>
      </c>
    </row>
    <row r="104" spans="1:15" x14ac:dyDescent="0.3">
      <c r="A104" s="1" t="s">
        <v>1020</v>
      </c>
      <c r="B104" s="1">
        <v>5</v>
      </c>
      <c r="C104" s="1">
        <v>150</v>
      </c>
      <c r="D104" s="1">
        <v>10</v>
      </c>
      <c r="E104" s="1">
        <v>2</v>
      </c>
      <c r="F104" s="6">
        <v>763</v>
      </c>
      <c r="G104" s="6">
        <v>1.7339500000000001</v>
      </c>
      <c r="H104" s="6">
        <v>763</v>
      </c>
      <c r="I104" s="6">
        <f t="shared" si="2"/>
        <v>0</v>
      </c>
      <c r="J104" s="6">
        <v>9.3699500000000005E-2</v>
      </c>
      <c r="K104" s="6">
        <v>763</v>
      </c>
      <c r="L104" s="6">
        <f t="shared" si="3"/>
        <v>0</v>
      </c>
      <c r="M104" s="6">
        <v>1.56207E-2</v>
      </c>
      <c r="N104" s="6">
        <v>1.84327</v>
      </c>
      <c r="O104" s="16">
        <f>(K104-MAX(F104,'J = 150 MILP'!F104))/MAX(F104,'J = 150 MILP'!F104) * 100</f>
        <v>0</v>
      </c>
    </row>
    <row r="105" spans="1:15" x14ac:dyDescent="0.3">
      <c r="A105" s="1" t="s">
        <v>1021</v>
      </c>
      <c r="B105" s="1">
        <v>5</v>
      </c>
      <c r="C105" s="1">
        <v>150</v>
      </c>
      <c r="D105" s="1">
        <v>10</v>
      </c>
      <c r="E105" s="1">
        <v>2</v>
      </c>
      <c r="F105" s="6">
        <v>752</v>
      </c>
      <c r="G105" s="6">
        <v>20.7376</v>
      </c>
      <c r="H105" s="6">
        <v>752</v>
      </c>
      <c r="I105" s="6">
        <f t="shared" si="2"/>
        <v>0</v>
      </c>
      <c r="J105" s="6">
        <v>0.18742600000000001</v>
      </c>
      <c r="K105" s="6">
        <v>752</v>
      </c>
      <c r="L105" s="6">
        <f t="shared" si="3"/>
        <v>0</v>
      </c>
      <c r="M105" s="6">
        <v>1.56224E-2</v>
      </c>
      <c r="N105" s="6">
        <v>20.9407</v>
      </c>
      <c r="O105" s="16">
        <f>(K105-MAX(F105,'J = 150 MILP'!F105))/MAX(F105,'J = 150 MILP'!F105) * 100</f>
        <v>0</v>
      </c>
    </row>
    <row r="106" spans="1:15" x14ac:dyDescent="0.3">
      <c r="A106" s="1" t="s">
        <v>1022</v>
      </c>
      <c r="B106" s="1">
        <v>5</v>
      </c>
      <c r="C106" s="1">
        <v>150</v>
      </c>
      <c r="D106" s="1">
        <v>10</v>
      </c>
      <c r="E106" s="1">
        <v>2</v>
      </c>
      <c r="F106" s="6">
        <v>826</v>
      </c>
      <c r="G106" s="6">
        <v>2.29636</v>
      </c>
      <c r="H106" s="6">
        <v>826</v>
      </c>
      <c r="I106" s="6">
        <f t="shared" si="2"/>
        <v>0</v>
      </c>
      <c r="J106" s="6">
        <v>0.15618599999999999</v>
      </c>
      <c r="K106" s="6">
        <v>826</v>
      </c>
      <c r="L106" s="6">
        <f t="shared" si="3"/>
        <v>0</v>
      </c>
      <c r="M106" s="6">
        <v>4.6861899999999998E-2</v>
      </c>
      <c r="N106" s="6">
        <v>2.4994100000000001</v>
      </c>
      <c r="O106" s="16">
        <f>(K106-MAX(F106,'J = 150 MILP'!F106))/MAX(F106,'J = 150 MILP'!F106) * 100</f>
        <v>0</v>
      </c>
    </row>
    <row r="107" spans="1:15" x14ac:dyDescent="0.3">
      <c r="A107" s="1" t="s">
        <v>1023</v>
      </c>
      <c r="B107" s="1">
        <v>5</v>
      </c>
      <c r="C107" s="1">
        <v>150</v>
      </c>
      <c r="D107" s="1">
        <v>10</v>
      </c>
      <c r="E107" s="1">
        <v>2</v>
      </c>
      <c r="F107" s="6">
        <v>784</v>
      </c>
      <c r="G107" s="6">
        <v>50.996200000000002</v>
      </c>
      <c r="H107" s="6">
        <v>784</v>
      </c>
      <c r="I107" s="6">
        <f t="shared" si="2"/>
        <v>0</v>
      </c>
      <c r="J107" s="6">
        <v>0.29680600000000001</v>
      </c>
      <c r="K107" s="6">
        <v>784</v>
      </c>
      <c r="L107" s="6">
        <f t="shared" si="3"/>
        <v>0</v>
      </c>
      <c r="M107" s="6">
        <v>1.56207E-2</v>
      </c>
      <c r="N107" s="6">
        <v>51.308599999999998</v>
      </c>
      <c r="O107" s="16">
        <f>(K107-MAX(F107,'J = 150 MILP'!F107))/MAX(F107,'J = 150 MILP'!F107) * 100</f>
        <v>0</v>
      </c>
    </row>
    <row r="108" spans="1:15" x14ac:dyDescent="0.3">
      <c r="A108" s="1" t="s">
        <v>1024</v>
      </c>
      <c r="B108" s="1">
        <v>5</v>
      </c>
      <c r="C108" s="1">
        <v>150</v>
      </c>
      <c r="D108" s="1">
        <v>10</v>
      </c>
      <c r="E108" s="1">
        <v>2</v>
      </c>
      <c r="F108" s="6">
        <v>778</v>
      </c>
      <c r="G108" s="6">
        <v>1.8506400000000001</v>
      </c>
      <c r="H108" s="6">
        <v>778</v>
      </c>
      <c r="I108" s="6">
        <f t="shared" si="2"/>
        <v>0</v>
      </c>
      <c r="J108" s="6">
        <v>0.40615299999999999</v>
      </c>
      <c r="K108" s="6">
        <v>778</v>
      </c>
      <c r="L108" s="6">
        <f t="shared" si="3"/>
        <v>0</v>
      </c>
      <c r="M108" s="6">
        <v>1.5621400000000001E-2</v>
      </c>
      <c r="N108" s="6">
        <v>2.2724199999999999</v>
      </c>
      <c r="O108" s="16">
        <f>(K108-MAX(F108,'J = 150 MILP'!F108))/MAX(F108,'J = 150 MILP'!F108) * 100</f>
        <v>0</v>
      </c>
    </row>
    <row r="109" spans="1:15" x14ac:dyDescent="0.3">
      <c r="A109" s="1" t="s">
        <v>1025</v>
      </c>
      <c r="B109" s="1">
        <v>5</v>
      </c>
      <c r="C109" s="1">
        <v>150</v>
      </c>
      <c r="D109" s="1">
        <v>10</v>
      </c>
      <c r="E109" s="1">
        <v>2</v>
      </c>
      <c r="F109" s="6">
        <v>765</v>
      </c>
      <c r="G109" s="6">
        <v>11.4862</v>
      </c>
      <c r="H109" s="6">
        <v>765</v>
      </c>
      <c r="I109" s="6">
        <f t="shared" si="2"/>
        <v>0</v>
      </c>
      <c r="J109" s="6">
        <v>0.28118300000000002</v>
      </c>
      <c r="K109" s="6">
        <v>765</v>
      </c>
      <c r="L109" s="6">
        <f t="shared" si="3"/>
        <v>0</v>
      </c>
      <c r="M109" s="6">
        <v>0</v>
      </c>
      <c r="N109" s="6">
        <v>11.767300000000001</v>
      </c>
      <c r="O109" s="16">
        <f>(K109-MAX(F109,'J = 150 MILP'!F109))/MAX(F109,'J = 150 MILP'!F109) * 100</f>
        <v>0</v>
      </c>
    </row>
    <row r="110" spans="1:15" x14ac:dyDescent="0.3">
      <c r="A110" s="1" t="s">
        <v>1026</v>
      </c>
      <c r="B110" s="1">
        <v>5</v>
      </c>
      <c r="C110" s="1">
        <v>150</v>
      </c>
      <c r="D110" s="1">
        <v>10</v>
      </c>
      <c r="E110" s="1">
        <v>2</v>
      </c>
      <c r="F110" s="6">
        <v>811</v>
      </c>
      <c r="G110" s="6">
        <v>2.3275999999999999</v>
      </c>
      <c r="H110" s="6">
        <v>811</v>
      </c>
      <c r="I110" s="6">
        <f t="shared" si="2"/>
        <v>0</v>
      </c>
      <c r="J110" s="6">
        <v>0.17183399999999999</v>
      </c>
      <c r="K110" s="6">
        <v>811</v>
      </c>
      <c r="L110" s="6">
        <f t="shared" si="3"/>
        <v>0</v>
      </c>
      <c r="M110" s="6">
        <v>4.6864500000000003E-2</v>
      </c>
      <c r="N110" s="6">
        <v>2.5463</v>
      </c>
      <c r="O110" s="16">
        <f>(K110-MAX(F110,'J = 150 MILP'!F110))/MAX(F110,'J = 150 MILP'!F110) * 100</f>
        <v>0</v>
      </c>
    </row>
    <row r="111" spans="1:15" x14ac:dyDescent="0.3">
      <c r="A111" s="1" t="s">
        <v>1027</v>
      </c>
      <c r="B111" s="1">
        <v>5</v>
      </c>
      <c r="C111" s="1">
        <v>150</v>
      </c>
      <c r="D111" s="1">
        <v>10</v>
      </c>
      <c r="E111" s="1">
        <v>2</v>
      </c>
      <c r="F111" s="6">
        <v>743</v>
      </c>
      <c r="G111" s="6">
        <v>76.074700000000007</v>
      </c>
      <c r="H111" s="6">
        <v>743</v>
      </c>
      <c r="I111" s="6">
        <f t="shared" si="2"/>
        <v>0</v>
      </c>
      <c r="J111" s="6">
        <v>0.15621399999999999</v>
      </c>
      <c r="K111" s="6">
        <v>743</v>
      </c>
      <c r="L111" s="6">
        <f t="shared" si="3"/>
        <v>0</v>
      </c>
      <c r="M111" s="6">
        <v>1.56496E-2</v>
      </c>
      <c r="N111" s="6">
        <v>76.246499999999997</v>
      </c>
      <c r="O111" s="16">
        <f>(K111-MAX(F111,'J = 150 MILP'!F111))/MAX(F111,'J = 150 MILP'!F111) * 100</f>
        <v>0</v>
      </c>
    </row>
    <row r="112" spans="1:15" x14ac:dyDescent="0.3">
      <c r="A112" s="1" t="s">
        <v>1028</v>
      </c>
      <c r="B112" s="1">
        <v>5</v>
      </c>
      <c r="C112" s="1">
        <v>150</v>
      </c>
      <c r="D112" s="1">
        <v>10</v>
      </c>
      <c r="E112" s="1">
        <v>4</v>
      </c>
      <c r="F112" s="6">
        <v>1132</v>
      </c>
      <c r="G112" s="6">
        <v>721.11599999999999</v>
      </c>
      <c r="H112" s="6">
        <v>1144</v>
      </c>
      <c r="I112" s="6">
        <f t="shared" si="2"/>
        <v>1.0600706713780919</v>
      </c>
      <c r="J112" s="6">
        <v>0.15621099999999999</v>
      </c>
      <c r="K112" s="6">
        <v>1144</v>
      </c>
      <c r="L112" s="6">
        <f t="shared" si="3"/>
        <v>1.0600706713780919</v>
      </c>
      <c r="M112" s="6">
        <v>1.5649799999999998E-2</v>
      </c>
      <c r="N112" s="6">
        <v>721.28800000000001</v>
      </c>
      <c r="O112" s="16">
        <f>(K112-MAX(F112,'J = 150 MILP'!F112))/MAX(F112,'J = 150 MILP'!F112) * 100</f>
        <v>1.0600706713780919</v>
      </c>
    </row>
    <row r="113" spans="1:15" x14ac:dyDescent="0.3">
      <c r="A113" s="1" t="s">
        <v>1029</v>
      </c>
      <c r="B113" s="1">
        <v>5</v>
      </c>
      <c r="C113" s="1">
        <v>150</v>
      </c>
      <c r="D113" s="1">
        <v>10</v>
      </c>
      <c r="E113" s="1">
        <v>4</v>
      </c>
      <c r="F113" s="6">
        <v>1120</v>
      </c>
      <c r="G113" s="6">
        <v>721.053</v>
      </c>
      <c r="H113" s="6">
        <v>1132</v>
      </c>
      <c r="I113" s="6">
        <f t="shared" si="2"/>
        <v>1.0714285714285714</v>
      </c>
      <c r="J113" s="6">
        <v>0.29680299999999998</v>
      </c>
      <c r="K113" s="6">
        <v>1132</v>
      </c>
      <c r="L113" s="6">
        <f t="shared" si="3"/>
        <v>1.0714285714285714</v>
      </c>
      <c r="M113" s="6">
        <v>4.68926E-2</v>
      </c>
      <c r="N113" s="6">
        <v>721.39599999999996</v>
      </c>
      <c r="O113" s="16">
        <f>(K113-MAX(F113,'J = 150 MILP'!F113))/MAX(F113,'J = 150 MILP'!F113) * 100</f>
        <v>1.0714285714285714</v>
      </c>
    </row>
    <row r="114" spans="1:15" x14ac:dyDescent="0.3">
      <c r="A114" s="1" t="s">
        <v>1030</v>
      </c>
      <c r="B114" s="1">
        <v>5</v>
      </c>
      <c r="C114" s="1">
        <v>150</v>
      </c>
      <c r="D114" s="1">
        <v>10</v>
      </c>
      <c r="E114" s="1">
        <v>4</v>
      </c>
      <c r="F114" s="6">
        <v>1111</v>
      </c>
      <c r="G114" s="6">
        <v>721.27499999999998</v>
      </c>
      <c r="H114" s="6">
        <v>1123</v>
      </c>
      <c r="I114" s="6">
        <f t="shared" si="2"/>
        <v>1.0801080108010801</v>
      </c>
      <c r="J114" s="6">
        <v>0.20307700000000001</v>
      </c>
      <c r="K114" s="6">
        <v>1123</v>
      </c>
      <c r="L114" s="6">
        <f t="shared" si="3"/>
        <v>1.0801080108010801</v>
      </c>
      <c r="M114" s="6">
        <v>1.5621700000000001E-2</v>
      </c>
      <c r="N114" s="6">
        <v>721.49400000000003</v>
      </c>
      <c r="O114" s="16">
        <f>(K114-MAX(F114,'J = 150 MILP'!F114))/MAX(F114,'J = 150 MILP'!F114) * 100</f>
        <v>1.0801080108010801</v>
      </c>
    </row>
    <row r="115" spans="1:15" x14ac:dyDescent="0.3">
      <c r="A115" s="1" t="s">
        <v>1031</v>
      </c>
      <c r="B115" s="1">
        <v>5</v>
      </c>
      <c r="C115" s="1">
        <v>150</v>
      </c>
      <c r="D115" s="1">
        <v>10</v>
      </c>
      <c r="E115" s="1">
        <v>4</v>
      </c>
      <c r="F115" s="6">
        <v>1052</v>
      </c>
      <c r="G115" s="6">
        <v>721.11199999999997</v>
      </c>
      <c r="H115" s="6">
        <v>1064</v>
      </c>
      <c r="I115" s="6">
        <f t="shared" si="2"/>
        <v>1.1406844106463878</v>
      </c>
      <c r="J115" s="6">
        <v>0.15621099999999999</v>
      </c>
      <c r="K115" s="6">
        <v>1064</v>
      </c>
      <c r="L115" s="6">
        <f t="shared" si="3"/>
        <v>1.1406844106463878</v>
      </c>
      <c r="M115" s="6">
        <v>3.1242099999999998E-2</v>
      </c>
      <c r="N115" s="6">
        <v>721.29899999999998</v>
      </c>
      <c r="O115" s="16">
        <f>(K115-MAX(F115,'J = 150 MILP'!F115))/MAX(F115,'J = 150 MILP'!F115) * 100</f>
        <v>1.1406844106463878</v>
      </c>
    </row>
    <row r="116" spans="1:15" x14ac:dyDescent="0.3">
      <c r="A116" s="1" t="s">
        <v>1032</v>
      </c>
      <c r="B116" s="1">
        <v>5</v>
      </c>
      <c r="C116" s="1">
        <v>150</v>
      </c>
      <c r="D116" s="1">
        <v>10</v>
      </c>
      <c r="E116" s="1">
        <v>4</v>
      </c>
      <c r="F116" s="6">
        <v>1114</v>
      </c>
      <c r="G116" s="6">
        <v>720.97900000000004</v>
      </c>
      <c r="H116" s="6">
        <v>1138</v>
      </c>
      <c r="I116" s="6">
        <f t="shared" si="2"/>
        <v>2.1543985637342908</v>
      </c>
      <c r="J116" s="6">
        <v>0.33676400000000001</v>
      </c>
      <c r="K116" s="6">
        <v>1138</v>
      </c>
      <c r="L116" s="6">
        <f t="shared" si="3"/>
        <v>2.1543985637342908</v>
      </c>
      <c r="M116" s="6">
        <v>2.89512E-2</v>
      </c>
      <c r="N116" s="6">
        <v>721.34500000000003</v>
      </c>
      <c r="O116" s="16">
        <f>(K116-MAX(F116,'J = 150 MILP'!F116))/MAX(F116,'J = 150 MILP'!F116) * 100</f>
        <v>2.1543985637342908</v>
      </c>
    </row>
    <row r="117" spans="1:15" x14ac:dyDescent="0.3">
      <c r="A117" s="1" t="s">
        <v>1033</v>
      </c>
      <c r="B117" s="1">
        <v>5</v>
      </c>
      <c r="C117" s="1">
        <v>150</v>
      </c>
      <c r="D117" s="1">
        <v>10</v>
      </c>
      <c r="E117" s="1">
        <v>4</v>
      </c>
      <c r="F117" s="6">
        <v>1168</v>
      </c>
      <c r="G117" s="6">
        <v>721.00199999999995</v>
      </c>
      <c r="H117" s="6">
        <v>1192</v>
      </c>
      <c r="I117" s="6">
        <f t="shared" si="2"/>
        <v>2.054794520547945</v>
      </c>
      <c r="J117" s="6">
        <v>0.27240799999999998</v>
      </c>
      <c r="K117" s="6">
        <v>1192</v>
      </c>
      <c r="L117" s="6">
        <f t="shared" si="3"/>
        <v>2.054794520547945</v>
      </c>
      <c r="M117" s="6">
        <v>2.29368E-2</v>
      </c>
      <c r="N117" s="6">
        <v>721.29700000000003</v>
      </c>
      <c r="O117" s="16">
        <f>(K117-MAX(F117,'J = 150 MILP'!F117))/MAX(F117,'J = 150 MILP'!F117) * 100</f>
        <v>2.054794520547945</v>
      </c>
    </row>
    <row r="118" spans="1:15" x14ac:dyDescent="0.3">
      <c r="A118" s="1" t="s">
        <v>1034</v>
      </c>
      <c r="B118" s="1">
        <v>5</v>
      </c>
      <c r="C118" s="1">
        <v>150</v>
      </c>
      <c r="D118" s="1">
        <v>10</v>
      </c>
      <c r="E118" s="1">
        <v>4</v>
      </c>
      <c r="F118" s="6">
        <v>1162</v>
      </c>
      <c r="G118" s="6">
        <v>18.348500000000001</v>
      </c>
      <c r="H118" s="6">
        <v>1162</v>
      </c>
      <c r="I118" s="6">
        <f t="shared" si="2"/>
        <v>0</v>
      </c>
      <c r="J118" s="6">
        <v>0.20307600000000001</v>
      </c>
      <c r="K118" s="6">
        <v>1162</v>
      </c>
      <c r="L118" s="6">
        <f t="shared" si="3"/>
        <v>0</v>
      </c>
      <c r="M118" s="6">
        <v>4.6864700000000002E-2</v>
      </c>
      <c r="N118" s="6">
        <v>18.598500000000001</v>
      </c>
      <c r="O118" s="16">
        <f>(K118-MAX(F118,'J = 150 MILP'!F118))/MAX(F118,'J = 150 MILP'!F118) * 100</f>
        <v>0</v>
      </c>
    </row>
    <row r="119" spans="1:15" x14ac:dyDescent="0.3">
      <c r="A119" s="1" t="s">
        <v>1035</v>
      </c>
      <c r="B119" s="1">
        <v>5</v>
      </c>
      <c r="C119" s="1">
        <v>150</v>
      </c>
      <c r="D119" s="1">
        <v>10</v>
      </c>
      <c r="E119" s="1">
        <v>4</v>
      </c>
      <c r="F119" s="6">
        <v>1125</v>
      </c>
      <c r="G119" s="6">
        <v>721.09400000000005</v>
      </c>
      <c r="H119" s="6">
        <v>1137</v>
      </c>
      <c r="I119" s="6">
        <f t="shared" si="2"/>
        <v>1.0666666666666667</v>
      </c>
      <c r="J119" s="6">
        <v>0.458258</v>
      </c>
      <c r="K119" s="6">
        <v>1137</v>
      </c>
      <c r="L119" s="6">
        <f t="shared" si="3"/>
        <v>1.0666666666666667</v>
      </c>
      <c r="M119" s="6">
        <v>6.7333699999999996E-2</v>
      </c>
      <c r="N119" s="6">
        <v>721.61900000000003</v>
      </c>
      <c r="O119" s="16">
        <f>(K119-MAX(F119,'J = 150 MILP'!F119))/MAX(F119,'J = 150 MILP'!F119) * 100</f>
        <v>1.0666666666666667</v>
      </c>
    </row>
    <row r="120" spans="1:15" x14ac:dyDescent="0.3">
      <c r="A120" s="1" t="s">
        <v>1036</v>
      </c>
      <c r="B120" s="1">
        <v>5</v>
      </c>
      <c r="C120" s="1">
        <v>150</v>
      </c>
      <c r="D120" s="1">
        <v>10</v>
      </c>
      <c r="E120" s="1">
        <v>4</v>
      </c>
      <c r="F120" s="6">
        <v>1123</v>
      </c>
      <c r="G120" s="6">
        <v>721.46600000000001</v>
      </c>
      <c r="H120" s="6">
        <v>1147</v>
      </c>
      <c r="I120" s="6">
        <f t="shared" si="2"/>
        <v>2.1371326803205699</v>
      </c>
      <c r="J120" s="6">
        <v>0.39794800000000002</v>
      </c>
      <c r="K120" s="6">
        <v>1147</v>
      </c>
      <c r="L120" s="6">
        <f t="shared" si="3"/>
        <v>2.1371326803205699</v>
      </c>
      <c r="M120" s="6">
        <v>5.2859799999999998E-2</v>
      </c>
      <c r="N120" s="6">
        <v>721.91700000000003</v>
      </c>
      <c r="O120" s="16">
        <f>(K120-MAX(F120,'J = 150 MILP'!F120))/MAX(F120,'J = 150 MILP'!F120) * 100</f>
        <v>2.1371326803205699</v>
      </c>
    </row>
    <row r="121" spans="1:15" x14ac:dyDescent="0.3">
      <c r="A121" s="1" t="s">
        <v>1037</v>
      </c>
      <c r="B121" s="1">
        <v>5</v>
      </c>
      <c r="C121" s="1">
        <v>150</v>
      </c>
      <c r="D121" s="1">
        <v>10</v>
      </c>
      <c r="E121" s="1">
        <v>4</v>
      </c>
      <c r="F121" s="6">
        <v>1055</v>
      </c>
      <c r="G121" s="6">
        <v>721.27200000000005</v>
      </c>
      <c r="H121" s="6">
        <v>1067</v>
      </c>
      <c r="I121" s="6">
        <f t="shared" si="2"/>
        <v>1.1374407582938388</v>
      </c>
      <c r="J121" s="6">
        <v>0.30119499999999999</v>
      </c>
      <c r="K121" s="6">
        <v>1067</v>
      </c>
      <c r="L121" s="6">
        <f t="shared" si="3"/>
        <v>1.1374407582938388</v>
      </c>
      <c r="M121" s="6">
        <v>1.49894E-2</v>
      </c>
      <c r="N121" s="6">
        <v>721.58799999999997</v>
      </c>
      <c r="O121" s="16">
        <f>(K121-MAX(F121,'J = 150 MILP'!F121))/MAX(F121,'J = 150 MILP'!F121) * 100</f>
        <v>1.1374407582938388</v>
      </c>
    </row>
    <row r="122" spans="1:15" x14ac:dyDescent="0.3">
      <c r="A122" s="1" t="s">
        <v>1038</v>
      </c>
      <c r="B122" s="1">
        <v>5</v>
      </c>
      <c r="C122" s="1">
        <v>150</v>
      </c>
      <c r="D122" s="1">
        <v>20</v>
      </c>
      <c r="E122" s="1">
        <v>1</v>
      </c>
      <c r="F122" s="6">
        <v>883</v>
      </c>
      <c r="G122" s="6">
        <v>2.7222300000000001</v>
      </c>
      <c r="H122" s="6">
        <v>883</v>
      </c>
      <c r="I122" s="6">
        <f t="shared" si="2"/>
        <v>0</v>
      </c>
      <c r="J122" s="6">
        <v>0.31396099999999999</v>
      </c>
      <c r="K122" s="6">
        <v>883</v>
      </c>
      <c r="L122" s="6">
        <f t="shared" si="3"/>
        <v>0</v>
      </c>
      <c r="M122" s="6">
        <v>4.7868300000000003E-2</v>
      </c>
      <c r="N122" s="6">
        <v>3.08406</v>
      </c>
      <c r="O122" s="16">
        <f>(K122-MAX(F122,'J = 150 MILP'!F122))/MAX(F122,'J = 150 MILP'!F122) * 100</f>
        <v>0</v>
      </c>
    </row>
    <row r="123" spans="1:15" x14ac:dyDescent="0.3">
      <c r="A123" s="1" t="s">
        <v>1039</v>
      </c>
      <c r="B123" s="1">
        <v>5</v>
      </c>
      <c r="C123" s="1">
        <v>150</v>
      </c>
      <c r="D123" s="1">
        <v>20</v>
      </c>
      <c r="E123" s="1">
        <v>1</v>
      </c>
      <c r="F123" s="6">
        <v>963</v>
      </c>
      <c r="G123" s="6">
        <v>3.1438600000000001</v>
      </c>
      <c r="H123" s="6">
        <v>964</v>
      </c>
      <c r="I123" s="6">
        <f t="shared" si="2"/>
        <v>0.10384215991692627</v>
      </c>
      <c r="J123" s="6">
        <v>0.69534300000000004</v>
      </c>
      <c r="K123" s="6">
        <v>963</v>
      </c>
      <c r="L123" s="6">
        <f t="shared" si="3"/>
        <v>0</v>
      </c>
      <c r="M123" s="6">
        <v>5.7874399999999999E-2</v>
      </c>
      <c r="N123" s="6">
        <v>3.8970799999999999</v>
      </c>
      <c r="O123" s="16">
        <f>(K123-MAX(F123,'J = 150 MILP'!F123))/MAX(F123,'J = 150 MILP'!F123) * 100</f>
        <v>0</v>
      </c>
    </row>
    <row r="124" spans="1:15" x14ac:dyDescent="0.3">
      <c r="A124" s="1" t="s">
        <v>1040</v>
      </c>
      <c r="B124" s="1">
        <v>5</v>
      </c>
      <c r="C124" s="1">
        <v>150</v>
      </c>
      <c r="D124" s="1">
        <v>20</v>
      </c>
      <c r="E124" s="1">
        <v>1</v>
      </c>
      <c r="F124" s="6">
        <v>933</v>
      </c>
      <c r="G124" s="6">
        <v>2.7840699999999998</v>
      </c>
      <c r="H124" s="6">
        <v>933</v>
      </c>
      <c r="I124" s="6">
        <f t="shared" si="2"/>
        <v>0</v>
      </c>
      <c r="J124" s="6">
        <v>0.37370799999999998</v>
      </c>
      <c r="K124" s="6">
        <v>933</v>
      </c>
      <c r="L124" s="6">
        <f t="shared" si="3"/>
        <v>0</v>
      </c>
      <c r="M124" s="6">
        <v>3.89264E-2</v>
      </c>
      <c r="N124" s="6">
        <v>3.1966999999999999</v>
      </c>
      <c r="O124" s="16">
        <f>(K124-MAX(F124,'J = 150 MILP'!F124))/MAX(F124,'J = 150 MILP'!F124) * 100</f>
        <v>0</v>
      </c>
    </row>
    <row r="125" spans="1:15" x14ac:dyDescent="0.3">
      <c r="A125" s="1" t="s">
        <v>1041</v>
      </c>
      <c r="B125" s="1">
        <v>5</v>
      </c>
      <c r="C125" s="1">
        <v>150</v>
      </c>
      <c r="D125" s="1">
        <v>20</v>
      </c>
      <c r="E125" s="1">
        <v>1</v>
      </c>
      <c r="F125" s="6">
        <v>900</v>
      </c>
      <c r="G125" s="6">
        <v>2.08948</v>
      </c>
      <c r="H125" s="6">
        <v>900</v>
      </c>
      <c r="I125" s="6">
        <f t="shared" si="2"/>
        <v>0</v>
      </c>
      <c r="J125" s="6">
        <v>0.167297</v>
      </c>
      <c r="K125" s="6">
        <v>900</v>
      </c>
      <c r="L125" s="6">
        <f t="shared" si="3"/>
        <v>0</v>
      </c>
      <c r="M125" s="6">
        <v>1.69821E-2</v>
      </c>
      <c r="N125" s="6">
        <v>2.2737599999999998</v>
      </c>
      <c r="O125" s="16">
        <f>(K125-MAX(F125,'J = 150 MILP'!F125))/MAX(F125,'J = 150 MILP'!F125) * 100</f>
        <v>0</v>
      </c>
    </row>
    <row r="126" spans="1:15" x14ac:dyDescent="0.3">
      <c r="A126" s="1" t="s">
        <v>1042</v>
      </c>
      <c r="B126" s="1">
        <v>5</v>
      </c>
      <c r="C126" s="1">
        <v>150</v>
      </c>
      <c r="D126" s="1">
        <v>20</v>
      </c>
      <c r="E126" s="1">
        <v>1</v>
      </c>
      <c r="F126" s="6">
        <v>908</v>
      </c>
      <c r="G126" s="6">
        <v>2.5898500000000002</v>
      </c>
      <c r="H126" s="6">
        <v>908</v>
      </c>
      <c r="I126" s="6">
        <f t="shared" si="2"/>
        <v>0</v>
      </c>
      <c r="J126" s="6">
        <v>0.400841</v>
      </c>
      <c r="K126" s="6">
        <v>908</v>
      </c>
      <c r="L126" s="6">
        <f t="shared" si="3"/>
        <v>0</v>
      </c>
      <c r="M126" s="6">
        <v>3.7929999999999998E-2</v>
      </c>
      <c r="N126" s="6">
        <v>3.0286200000000001</v>
      </c>
      <c r="O126" s="16">
        <f>(K126-MAX(F126,'J = 150 MILP'!F126))/MAX(F126,'J = 150 MILP'!F126) * 100</f>
        <v>0</v>
      </c>
    </row>
    <row r="127" spans="1:15" x14ac:dyDescent="0.3">
      <c r="A127" s="1" t="s">
        <v>1043</v>
      </c>
      <c r="B127" s="1">
        <v>5</v>
      </c>
      <c r="C127" s="1">
        <v>150</v>
      </c>
      <c r="D127" s="1">
        <v>20</v>
      </c>
      <c r="E127" s="1">
        <v>1</v>
      </c>
      <c r="F127" s="6">
        <v>974</v>
      </c>
      <c r="G127" s="6">
        <v>3.32707</v>
      </c>
      <c r="H127" s="6">
        <v>975</v>
      </c>
      <c r="I127" s="6">
        <f t="shared" si="2"/>
        <v>0.10266940451745381</v>
      </c>
      <c r="J127" s="6">
        <v>2.0472100000000002</v>
      </c>
      <c r="K127" s="6">
        <v>974</v>
      </c>
      <c r="L127" s="6">
        <f t="shared" si="3"/>
        <v>0</v>
      </c>
      <c r="M127" s="6">
        <v>3.4006099999999997E-2</v>
      </c>
      <c r="N127" s="6">
        <v>5.40829</v>
      </c>
      <c r="O127" s="16">
        <f>(K127-MAX(F127,'J = 150 MILP'!F127))/MAX(F127,'J = 150 MILP'!F127) * 100</f>
        <v>0</v>
      </c>
    </row>
    <row r="128" spans="1:15" x14ac:dyDescent="0.3">
      <c r="A128" s="1" t="s">
        <v>1044</v>
      </c>
      <c r="B128" s="1">
        <v>5</v>
      </c>
      <c r="C128" s="1">
        <v>150</v>
      </c>
      <c r="D128" s="1">
        <v>20</v>
      </c>
      <c r="E128" s="1">
        <v>1</v>
      </c>
      <c r="F128" s="6">
        <v>945</v>
      </c>
      <c r="G128" s="6">
        <v>3.41337</v>
      </c>
      <c r="H128" s="6">
        <v>946</v>
      </c>
      <c r="I128" s="6">
        <f t="shared" si="2"/>
        <v>0.10582010582010583</v>
      </c>
      <c r="J128" s="6">
        <v>0.32310499999999998</v>
      </c>
      <c r="K128" s="6">
        <v>945</v>
      </c>
      <c r="L128" s="6">
        <f t="shared" si="3"/>
        <v>0</v>
      </c>
      <c r="M128" s="6">
        <v>3.5903499999999998E-2</v>
      </c>
      <c r="N128" s="6">
        <v>3.7723800000000001</v>
      </c>
      <c r="O128" s="16">
        <f>(K128-MAX(F128,'J = 150 MILP'!F128))/MAX(F128,'J = 150 MILP'!F128) * 100</f>
        <v>0</v>
      </c>
    </row>
    <row r="129" spans="1:15" x14ac:dyDescent="0.3">
      <c r="A129" s="1" t="s">
        <v>1045</v>
      </c>
      <c r="B129" s="1">
        <v>5</v>
      </c>
      <c r="C129" s="1">
        <v>150</v>
      </c>
      <c r="D129" s="1">
        <v>20</v>
      </c>
      <c r="E129" s="1">
        <v>1</v>
      </c>
      <c r="F129" s="6">
        <v>957</v>
      </c>
      <c r="G129" s="6">
        <v>2.77502</v>
      </c>
      <c r="H129" s="6">
        <v>957</v>
      </c>
      <c r="I129" s="6">
        <f t="shared" si="2"/>
        <v>0</v>
      </c>
      <c r="J129" s="6">
        <v>0.51319300000000001</v>
      </c>
      <c r="K129" s="6">
        <v>957</v>
      </c>
      <c r="L129" s="6">
        <f t="shared" si="3"/>
        <v>0</v>
      </c>
      <c r="M129" s="6">
        <v>4.2878899999999998E-2</v>
      </c>
      <c r="N129" s="6">
        <v>3.3310900000000001</v>
      </c>
      <c r="O129" s="16">
        <f>(K129-MAX(F129,'J = 150 MILP'!F129))/MAX(F129,'J = 150 MILP'!F129) * 100</f>
        <v>0</v>
      </c>
    </row>
    <row r="130" spans="1:15" x14ac:dyDescent="0.3">
      <c r="A130" s="1" t="s">
        <v>1046</v>
      </c>
      <c r="B130" s="1">
        <v>5</v>
      </c>
      <c r="C130" s="1">
        <v>150</v>
      </c>
      <c r="D130" s="1">
        <v>20</v>
      </c>
      <c r="E130" s="1">
        <v>1</v>
      </c>
      <c r="F130" s="6">
        <v>972</v>
      </c>
      <c r="G130" s="6">
        <v>2.7799200000000002</v>
      </c>
      <c r="H130" s="6">
        <v>973</v>
      </c>
      <c r="I130" s="6">
        <f t="shared" si="2"/>
        <v>0.102880658436214</v>
      </c>
      <c r="J130" s="6">
        <v>1.5575000000000001</v>
      </c>
      <c r="K130" s="6">
        <v>972</v>
      </c>
      <c r="L130" s="6">
        <f t="shared" si="3"/>
        <v>0</v>
      </c>
      <c r="M130" s="6">
        <v>5.1822199999999999E-2</v>
      </c>
      <c r="N130" s="6">
        <v>4.38924</v>
      </c>
      <c r="O130" s="16">
        <f>(K130-MAX(F130,'J = 150 MILP'!F130))/MAX(F130,'J = 150 MILP'!F130) * 100</f>
        <v>0</v>
      </c>
    </row>
    <row r="131" spans="1:15" x14ac:dyDescent="0.3">
      <c r="A131" s="1" t="s">
        <v>1047</v>
      </c>
      <c r="B131" s="1">
        <v>5</v>
      </c>
      <c r="C131" s="1">
        <v>150</v>
      </c>
      <c r="D131" s="1">
        <v>20</v>
      </c>
      <c r="E131" s="1">
        <v>1</v>
      </c>
      <c r="F131" s="6">
        <v>879</v>
      </c>
      <c r="G131" s="6">
        <v>3.54196</v>
      </c>
      <c r="H131" s="6">
        <v>881</v>
      </c>
      <c r="I131" s="6">
        <f t="shared" ref="I131:I194" si="4">(H131-F131)/F131*100</f>
        <v>0.22753128555176336</v>
      </c>
      <c r="J131" s="6">
        <v>0.79989900000000003</v>
      </c>
      <c r="K131" s="6">
        <v>879</v>
      </c>
      <c r="L131" s="6">
        <f t="shared" ref="L131:L194" si="5">(K131-F131)/F131*100</f>
        <v>0</v>
      </c>
      <c r="M131" s="6">
        <v>5.7873000000000001E-2</v>
      </c>
      <c r="N131" s="6">
        <v>4.3997400000000004</v>
      </c>
      <c r="O131" s="16">
        <f>(K131-MAX(F131,'J = 150 MILP'!F131))/MAX(F131,'J = 150 MILP'!F131) * 100</f>
        <v>0</v>
      </c>
    </row>
    <row r="132" spans="1:15" x14ac:dyDescent="0.3">
      <c r="A132" s="1" t="s">
        <v>1048</v>
      </c>
      <c r="B132" s="1">
        <v>5</v>
      </c>
      <c r="C132" s="1">
        <v>150</v>
      </c>
      <c r="D132" s="1">
        <v>20</v>
      </c>
      <c r="E132" s="1">
        <v>2</v>
      </c>
      <c r="F132" s="6">
        <v>1123</v>
      </c>
      <c r="G132" s="6">
        <v>2.8048799999999998</v>
      </c>
      <c r="H132" s="6">
        <v>1123</v>
      </c>
      <c r="I132" s="6">
        <f t="shared" si="4"/>
        <v>0</v>
      </c>
      <c r="J132" s="6">
        <v>0.355686</v>
      </c>
      <c r="K132" s="6">
        <v>1123</v>
      </c>
      <c r="L132" s="6">
        <f t="shared" si="5"/>
        <v>0</v>
      </c>
      <c r="M132" s="6">
        <v>3.8895399999999997E-2</v>
      </c>
      <c r="N132" s="6">
        <v>3.1994600000000002</v>
      </c>
      <c r="O132" s="16">
        <f>(K132-MAX(F132,'J = 150 MILP'!F132))/MAX(F132,'J = 150 MILP'!F132) * 100</f>
        <v>0</v>
      </c>
    </row>
    <row r="133" spans="1:15" x14ac:dyDescent="0.3">
      <c r="A133" s="1" t="s">
        <v>1049</v>
      </c>
      <c r="B133" s="1">
        <v>5</v>
      </c>
      <c r="C133" s="1">
        <v>150</v>
      </c>
      <c r="D133" s="1">
        <v>20</v>
      </c>
      <c r="E133" s="1">
        <v>2</v>
      </c>
      <c r="F133" s="6">
        <v>1191</v>
      </c>
      <c r="G133" s="6">
        <v>3.02305</v>
      </c>
      <c r="H133" s="6">
        <v>1191</v>
      </c>
      <c r="I133" s="6">
        <f t="shared" si="4"/>
        <v>0</v>
      </c>
      <c r="J133" s="6">
        <v>0.68214799999999998</v>
      </c>
      <c r="K133" s="6">
        <v>1191</v>
      </c>
      <c r="L133" s="6">
        <f t="shared" si="5"/>
        <v>0</v>
      </c>
      <c r="M133" s="6">
        <v>4.48782E-2</v>
      </c>
      <c r="N133" s="6">
        <v>3.75007</v>
      </c>
      <c r="O133" s="16">
        <f>(K133-MAX(F133,'J = 150 MILP'!F133))/MAX(F133,'J = 150 MILP'!F133) * 100</f>
        <v>0</v>
      </c>
    </row>
    <row r="134" spans="1:15" x14ac:dyDescent="0.3">
      <c r="A134" s="1" t="s">
        <v>1050</v>
      </c>
      <c r="B134" s="1">
        <v>5</v>
      </c>
      <c r="C134" s="1">
        <v>150</v>
      </c>
      <c r="D134" s="1">
        <v>20</v>
      </c>
      <c r="E134" s="1">
        <v>2</v>
      </c>
      <c r="F134" s="6">
        <v>1137</v>
      </c>
      <c r="G134" s="6">
        <v>2.5248699999999999</v>
      </c>
      <c r="H134" s="6">
        <v>1137</v>
      </c>
      <c r="I134" s="6">
        <f t="shared" si="4"/>
        <v>0</v>
      </c>
      <c r="J134" s="6">
        <v>0.25824900000000001</v>
      </c>
      <c r="K134" s="6">
        <v>1137</v>
      </c>
      <c r="L134" s="6">
        <f t="shared" si="5"/>
        <v>0</v>
      </c>
      <c r="M134" s="6">
        <v>2.59624E-2</v>
      </c>
      <c r="N134" s="6">
        <v>2.8090799999999998</v>
      </c>
      <c r="O134" s="16">
        <f>(K134-MAX(F134,'J = 150 MILP'!F134))/MAX(F134,'J = 150 MILP'!F134) * 100</f>
        <v>0</v>
      </c>
    </row>
    <row r="135" spans="1:15" x14ac:dyDescent="0.3">
      <c r="A135" s="1" t="s">
        <v>1051</v>
      </c>
      <c r="B135" s="1">
        <v>5</v>
      </c>
      <c r="C135" s="1">
        <v>150</v>
      </c>
      <c r="D135" s="1">
        <v>20</v>
      </c>
      <c r="E135" s="1">
        <v>2</v>
      </c>
      <c r="F135" s="6">
        <v>1140</v>
      </c>
      <c r="G135" s="6">
        <v>3.1490999999999998</v>
      </c>
      <c r="H135" s="6">
        <v>1140</v>
      </c>
      <c r="I135" s="6">
        <f t="shared" si="4"/>
        <v>0</v>
      </c>
      <c r="J135" s="6">
        <v>0.16453599999999999</v>
      </c>
      <c r="K135" s="6">
        <v>1140</v>
      </c>
      <c r="L135" s="6">
        <f t="shared" si="5"/>
        <v>0</v>
      </c>
      <c r="M135" s="6">
        <v>2.7955500000000001E-2</v>
      </c>
      <c r="N135" s="6">
        <v>3.3415900000000001</v>
      </c>
      <c r="O135" s="16">
        <f>(K135-MAX(F135,'J = 150 MILP'!F135))/MAX(F135,'J = 150 MILP'!F135) * 100</f>
        <v>0</v>
      </c>
    </row>
    <row r="136" spans="1:15" x14ac:dyDescent="0.3">
      <c r="A136" s="1" t="s">
        <v>1052</v>
      </c>
      <c r="B136" s="1">
        <v>5</v>
      </c>
      <c r="C136" s="1">
        <v>150</v>
      </c>
      <c r="D136" s="1">
        <v>20</v>
      </c>
      <c r="E136" s="1">
        <v>2</v>
      </c>
      <c r="F136" s="6">
        <v>1148</v>
      </c>
      <c r="G136" s="6">
        <v>2.1223900000000002</v>
      </c>
      <c r="H136" s="6">
        <v>1148</v>
      </c>
      <c r="I136" s="6">
        <f t="shared" si="4"/>
        <v>0</v>
      </c>
      <c r="J136" s="6">
        <v>0.24234700000000001</v>
      </c>
      <c r="K136" s="6">
        <v>1148</v>
      </c>
      <c r="L136" s="6">
        <f t="shared" si="5"/>
        <v>0</v>
      </c>
      <c r="M136" s="6">
        <v>4.0888099999999997E-2</v>
      </c>
      <c r="N136" s="6">
        <v>2.4056199999999999</v>
      </c>
      <c r="O136" s="16">
        <f>(K136-MAX(F136,'J = 150 MILP'!F136))/MAX(F136,'J = 150 MILP'!F136) * 100</f>
        <v>0</v>
      </c>
    </row>
    <row r="137" spans="1:15" x14ac:dyDescent="0.3">
      <c r="A137" s="1" t="s">
        <v>1053</v>
      </c>
      <c r="B137" s="1">
        <v>5</v>
      </c>
      <c r="C137" s="1">
        <v>150</v>
      </c>
      <c r="D137" s="1">
        <v>20</v>
      </c>
      <c r="E137" s="1">
        <v>2</v>
      </c>
      <c r="F137" s="6">
        <v>1226</v>
      </c>
      <c r="G137" s="6">
        <v>21.8491</v>
      </c>
      <c r="H137" s="6">
        <v>1226</v>
      </c>
      <c r="I137" s="6">
        <f t="shared" si="4"/>
        <v>0</v>
      </c>
      <c r="J137" s="6">
        <v>0.10967499999999999</v>
      </c>
      <c r="K137" s="6">
        <v>1226</v>
      </c>
      <c r="L137" s="6">
        <f t="shared" si="5"/>
        <v>0</v>
      </c>
      <c r="M137" s="6">
        <v>3.1944500000000001E-2</v>
      </c>
      <c r="N137" s="6">
        <v>21.9908</v>
      </c>
      <c r="O137" s="16">
        <f>(K137-MAX(F137,'J = 150 MILP'!F137))/MAX(F137,'J = 150 MILP'!F137) * 100</f>
        <v>0</v>
      </c>
    </row>
    <row r="138" spans="1:15" x14ac:dyDescent="0.3">
      <c r="A138" s="1" t="s">
        <v>1054</v>
      </c>
      <c r="B138" s="1">
        <v>5</v>
      </c>
      <c r="C138" s="1">
        <v>150</v>
      </c>
      <c r="D138" s="1">
        <v>20</v>
      </c>
      <c r="E138" s="1">
        <v>2</v>
      </c>
      <c r="F138" s="6">
        <v>1185</v>
      </c>
      <c r="G138" s="6">
        <v>15.387700000000001</v>
      </c>
      <c r="H138" s="6">
        <v>1185</v>
      </c>
      <c r="I138" s="6">
        <f t="shared" si="4"/>
        <v>0</v>
      </c>
      <c r="J138" s="6">
        <v>0.49835299999999999</v>
      </c>
      <c r="K138" s="6">
        <v>1185</v>
      </c>
      <c r="L138" s="6">
        <f t="shared" si="5"/>
        <v>0</v>
      </c>
      <c r="M138" s="6">
        <v>2.5958499999999999E-2</v>
      </c>
      <c r="N138" s="6">
        <v>15.912000000000001</v>
      </c>
      <c r="O138" s="16">
        <f>(K138-MAX(F138,'J = 150 MILP'!F138))/MAX(F138,'J = 150 MILP'!F138) * 100</f>
        <v>0</v>
      </c>
    </row>
    <row r="139" spans="1:15" x14ac:dyDescent="0.3">
      <c r="A139" s="1" t="s">
        <v>1055</v>
      </c>
      <c r="B139" s="1">
        <v>5</v>
      </c>
      <c r="C139" s="1">
        <v>150</v>
      </c>
      <c r="D139" s="1">
        <v>20</v>
      </c>
      <c r="E139" s="1">
        <v>2</v>
      </c>
      <c r="F139" s="6">
        <v>1161</v>
      </c>
      <c r="G139" s="6">
        <v>3.0290599999999999</v>
      </c>
      <c r="H139" s="6">
        <v>1161</v>
      </c>
      <c r="I139" s="6">
        <f t="shared" si="4"/>
        <v>0</v>
      </c>
      <c r="J139" s="6">
        <v>0.73071299999999995</v>
      </c>
      <c r="K139" s="6">
        <v>1161</v>
      </c>
      <c r="L139" s="6">
        <f t="shared" si="5"/>
        <v>0</v>
      </c>
      <c r="M139" s="6">
        <v>4.0892600000000001E-2</v>
      </c>
      <c r="N139" s="6">
        <v>3.8006600000000001</v>
      </c>
      <c r="O139" s="16">
        <f>(K139-MAX(F139,'J = 150 MILP'!F139))/MAX(F139,'J = 150 MILP'!F139) * 100</f>
        <v>0</v>
      </c>
    </row>
    <row r="140" spans="1:15" x14ac:dyDescent="0.3">
      <c r="A140" s="1" t="s">
        <v>1056</v>
      </c>
      <c r="B140" s="1">
        <v>5</v>
      </c>
      <c r="C140" s="1">
        <v>150</v>
      </c>
      <c r="D140" s="1">
        <v>20</v>
      </c>
      <c r="E140" s="1">
        <v>2</v>
      </c>
      <c r="F140" s="6">
        <v>1212</v>
      </c>
      <c r="G140" s="6">
        <v>2.94014</v>
      </c>
      <c r="H140" s="6">
        <v>1212</v>
      </c>
      <c r="I140" s="6">
        <f t="shared" si="4"/>
        <v>0</v>
      </c>
      <c r="J140" s="6">
        <v>0.327233</v>
      </c>
      <c r="K140" s="6">
        <v>1212</v>
      </c>
      <c r="L140" s="6">
        <f t="shared" si="5"/>
        <v>0</v>
      </c>
      <c r="M140" s="6">
        <v>3.9269900000000003E-2</v>
      </c>
      <c r="N140" s="6">
        <v>3.3066399999999998</v>
      </c>
      <c r="O140" s="16">
        <f>(K140-MAX(F140,'J = 150 MILP'!F140))/MAX(F140,'J = 150 MILP'!F140) * 100</f>
        <v>0</v>
      </c>
    </row>
    <row r="141" spans="1:15" x14ac:dyDescent="0.3">
      <c r="A141" s="1" t="s">
        <v>1057</v>
      </c>
      <c r="B141" s="1">
        <v>5</v>
      </c>
      <c r="C141" s="1">
        <v>150</v>
      </c>
      <c r="D141" s="1">
        <v>20</v>
      </c>
      <c r="E141" s="1">
        <v>2</v>
      </c>
      <c r="F141" s="6">
        <v>1119</v>
      </c>
      <c r="G141" s="6">
        <v>3.2741699999999998</v>
      </c>
      <c r="H141" s="6">
        <v>1119</v>
      </c>
      <c r="I141" s="6">
        <f t="shared" si="4"/>
        <v>0</v>
      </c>
      <c r="J141" s="6">
        <v>0.55438600000000005</v>
      </c>
      <c r="K141" s="6">
        <v>1119</v>
      </c>
      <c r="L141" s="6">
        <f t="shared" si="5"/>
        <v>0</v>
      </c>
      <c r="M141" s="6">
        <v>5.1860099999999999E-2</v>
      </c>
      <c r="N141" s="6">
        <v>3.8804099999999999</v>
      </c>
      <c r="O141" s="16">
        <f>(K141-MAX(F141,'J = 150 MILP'!F141))/MAX(F141,'J = 150 MILP'!F141) * 100</f>
        <v>0</v>
      </c>
    </row>
    <row r="142" spans="1:15" x14ac:dyDescent="0.3">
      <c r="A142" s="1" t="s">
        <v>1058</v>
      </c>
      <c r="B142" s="1">
        <v>5</v>
      </c>
      <c r="C142" s="1">
        <v>150</v>
      </c>
      <c r="D142" s="1">
        <v>20</v>
      </c>
      <c r="E142" s="1">
        <v>4</v>
      </c>
      <c r="F142" s="6">
        <v>1495</v>
      </c>
      <c r="G142" s="6">
        <v>721.21600000000001</v>
      </c>
      <c r="H142" s="6">
        <v>1519</v>
      </c>
      <c r="I142" s="6">
        <f t="shared" si="4"/>
        <v>1.6053511705685617</v>
      </c>
      <c r="J142" s="6">
        <v>0.46989999999999998</v>
      </c>
      <c r="K142" s="6">
        <v>1519</v>
      </c>
      <c r="L142" s="6">
        <f t="shared" si="5"/>
        <v>1.6053511705685617</v>
      </c>
      <c r="M142" s="6">
        <v>4.2886300000000002E-2</v>
      </c>
      <c r="N142" s="6">
        <v>721.72799999999995</v>
      </c>
      <c r="O142" s="16">
        <f>(K142-MAX(F142,'J = 150 MILP'!F142))/MAX(F142,'J = 150 MILP'!F142) * 100</f>
        <v>1.6053511705685617</v>
      </c>
    </row>
    <row r="143" spans="1:15" x14ac:dyDescent="0.3">
      <c r="A143" s="1" t="s">
        <v>1059</v>
      </c>
      <c r="B143" s="1">
        <v>5</v>
      </c>
      <c r="C143" s="1">
        <v>150</v>
      </c>
      <c r="D143" s="1">
        <v>20</v>
      </c>
      <c r="E143" s="1">
        <v>4</v>
      </c>
      <c r="F143" s="6">
        <v>1611</v>
      </c>
      <c r="G143" s="6">
        <v>721.27599999999995</v>
      </c>
      <c r="H143" s="6">
        <v>1623</v>
      </c>
      <c r="I143" s="6">
        <f t="shared" si="4"/>
        <v>0.74487895716945995</v>
      </c>
      <c r="J143" s="6">
        <v>0.52251499999999995</v>
      </c>
      <c r="K143" s="6">
        <v>1623</v>
      </c>
      <c r="L143" s="6">
        <f t="shared" si="5"/>
        <v>0.74487895716945995</v>
      </c>
      <c r="M143" s="6">
        <v>5.6362599999999999E-2</v>
      </c>
      <c r="N143" s="6">
        <v>721.85500000000002</v>
      </c>
      <c r="O143" s="16">
        <f>(K143-MAX(F143,'J = 150 MILP'!F143))/MAX(F143,'J = 150 MILP'!F143) * 100</f>
        <v>0.74487895716945995</v>
      </c>
    </row>
    <row r="144" spans="1:15" x14ac:dyDescent="0.3">
      <c r="A144" s="1" t="s">
        <v>1060</v>
      </c>
      <c r="B144" s="1">
        <v>5</v>
      </c>
      <c r="C144" s="1">
        <v>150</v>
      </c>
      <c r="D144" s="1">
        <v>20</v>
      </c>
      <c r="E144" s="1">
        <v>4</v>
      </c>
      <c r="F144" s="6">
        <v>1473</v>
      </c>
      <c r="G144" s="6">
        <v>721.24900000000002</v>
      </c>
      <c r="H144" s="6">
        <v>1485</v>
      </c>
      <c r="I144" s="6">
        <f t="shared" si="4"/>
        <v>0.81466395112016288</v>
      </c>
      <c r="J144" s="6">
        <v>0.45426299999999997</v>
      </c>
      <c r="K144" s="6">
        <v>1485</v>
      </c>
      <c r="L144" s="6">
        <f t="shared" si="5"/>
        <v>0.81466395112016288</v>
      </c>
      <c r="M144" s="6">
        <v>3.2910799999999997E-2</v>
      </c>
      <c r="N144" s="6">
        <v>721.73599999999999</v>
      </c>
      <c r="O144" s="16">
        <f>(K144-MAX(F144,'J = 150 MILP'!F144))/MAX(F144,'J = 150 MILP'!F144) * 100</f>
        <v>0.81466395112016288</v>
      </c>
    </row>
    <row r="145" spans="1:15" x14ac:dyDescent="0.3">
      <c r="A145" s="1" t="s">
        <v>1061</v>
      </c>
      <c r="B145" s="1">
        <v>5</v>
      </c>
      <c r="C145" s="1">
        <v>150</v>
      </c>
      <c r="D145" s="1">
        <v>20</v>
      </c>
      <c r="E145" s="1">
        <v>4</v>
      </c>
      <c r="F145" s="6">
        <v>1476</v>
      </c>
      <c r="G145" s="6">
        <v>342.81299999999999</v>
      </c>
      <c r="H145" s="6">
        <v>1476</v>
      </c>
      <c r="I145" s="6">
        <f t="shared" si="4"/>
        <v>0</v>
      </c>
      <c r="J145" s="6">
        <v>0.46575100000000003</v>
      </c>
      <c r="K145" s="6">
        <v>1476</v>
      </c>
      <c r="L145" s="6">
        <f t="shared" si="5"/>
        <v>0</v>
      </c>
      <c r="M145" s="6">
        <v>3.9900499999999998E-2</v>
      </c>
      <c r="N145" s="6">
        <v>343.31900000000002</v>
      </c>
      <c r="O145" s="16">
        <f>(K145-MAX(F145,'J = 150 MILP'!F145))/MAX(F145,'J = 150 MILP'!F145) * 100</f>
        <v>0</v>
      </c>
    </row>
    <row r="146" spans="1:15" x14ac:dyDescent="0.3">
      <c r="A146" s="1" t="s">
        <v>1062</v>
      </c>
      <c r="B146" s="1">
        <v>5</v>
      </c>
      <c r="C146" s="1">
        <v>150</v>
      </c>
      <c r="D146" s="1">
        <v>20</v>
      </c>
      <c r="E146" s="1">
        <v>4</v>
      </c>
      <c r="F146" s="6">
        <v>1508</v>
      </c>
      <c r="G146" s="6">
        <v>721.24300000000005</v>
      </c>
      <c r="H146" s="6">
        <v>1532</v>
      </c>
      <c r="I146" s="6">
        <f t="shared" si="4"/>
        <v>1.5915119363395225</v>
      </c>
      <c r="J146" s="6">
        <v>0.44922400000000001</v>
      </c>
      <c r="K146" s="6">
        <v>1532</v>
      </c>
      <c r="L146" s="6">
        <f t="shared" si="5"/>
        <v>1.5915119363395225</v>
      </c>
      <c r="M146" s="6">
        <v>4.1916399999999999E-2</v>
      </c>
      <c r="N146" s="6">
        <v>721.73400000000004</v>
      </c>
      <c r="O146" s="16">
        <f>(K146-MAX(F146,'J = 150 MILP'!F146))/MAX(F146,'J = 150 MILP'!F146) * 100</f>
        <v>1.5915119363395225</v>
      </c>
    </row>
    <row r="147" spans="1:15" x14ac:dyDescent="0.3">
      <c r="A147" s="1" t="s">
        <v>1063</v>
      </c>
      <c r="B147" s="1">
        <v>5</v>
      </c>
      <c r="C147" s="1">
        <v>150</v>
      </c>
      <c r="D147" s="1">
        <v>20</v>
      </c>
      <c r="E147" s="1">
        <v>4</v>
      </c>
      <c r="F147" s="6">
        <v>1586</v>
      </c>
      <c r="G147" s="6">
        <v>721.17600000000004</v>
      </c>
      <c r="H147" s="6">
        <v>1610</v>
      </c>
      <c r="I147" s="6">
        <f t="shared" si="4"/>
        <v>1.5132408575031526</v>
      </c>
      <c r="J147" s="6">
        <v>0.46861799999999998</v>
      </c>
      <c r="K147" s="6">
        <v>1610</v>
      </c>
      <c r="L147" s="6">
        <f t="shared" si="5"/>
        <v>1.5132408575031526</v>
      </c>
      <c r="M147" s="6">
        <v>3.1914199999999997E-2</v>
      </c>
      <c r="N147" s="6">
        <v>721.67600000000004</v>
      </c>
      <c r="O147" s="16">
        <f>(K147-MAX(F147,'J = 150 MILP'!F147))/MAX(F147,'J = 150 MILP'!F147) * 100</f>
        <v>1.5132408575031526</v>
      </c>
    </row>
    <row r="148" spans="1:15" x14ac:dyDescent="0.3">
      <c r="A148" s="1" t="s">
        <v>1064</v>
      </c>
      <c r="B148" s="1">
        <v>5</v>
      </c>
      <c r="C148" s="1">
        <v>150</v>
      </c>
      <c r="D148" s="1">
        <v>20</v>
      </c>
      <c r="E148" s="1">
        <v>4</v>
      </c>
      <c r="F148" s="6">
        <v>1497</v>
      </c>
      <c r="G148" s="6">
        <v>695.58900000000006</v>
      </c>
      <c r="H148" s="6">
        <v>1497</v>
      </c>
      <c r="I148" s="6">
        <f t="shared" si="4"/>
        <v>0</v>
      </c>
      <c r="J148" s="6">
        <v>0.30618200000000001</v>
      </c>
      <c r="K148" s="6">
        <v>1497</v>
      </c>
      <c r="L148" s="6">
        <f t="shared" si="5"/>
        <v>0</v>
      </c>
      <c r="M148" s="6">
        <v>3.9922199999999998E-2</v>
      </c>
      <c r="N148" s="6">
        <v>695.93499999999995</v>
      </c>
      <c r="O148" s="16">
        <f>(K148-MAX(F148,'J = 150 MILP'!F148))/MAX(F148,'J = 150 MILP'!F148) * 100</f>
        <v>0</v>
      </c>
    </row>
    <row r="149" spans="1:15" x14ac:dyDescent="0.3">
      <c r="A149" s="1" t="s">
        <v>1065</v>
      </c>
      <c r="B149" s="1">
        <v>5</v>
      </c>
      <c r="C149" s="1">
        <v>150</v>
      </c>
      <c r="D149" s="1">
        <v>20</v>
      </c>
      <c r="E149" s="1">
        <v>4</v>
      </c>
      <c r="F149" s="6">
        <v>1617</v>
      </c>
      <c r="G149" s="6">
        <v>721.18200000000002</v>
      </c>
      <c r="H149" s="6">
        <v>1653</v>
      </c>
      <c r="I149" s="6">
        <f t="shared" si="4"/>
        <v>2.2263450834879404</v>
      </c>
      <c r="J149" s="6">
        <v>0.35052299999999997</v>
      </c>
      <c r="K149" s="6">
        <v>1653</v>
      </c>
      <c r="L149" s="6">
        <f t="shared" si="5"/>
        <v>2.2263450834879404</v>
      </c>
      <c r="M149" s="6">
        <v>5.6820200000000001E-2</v>
      </c>
      <c r="N149" s="6">
        <v>721.59</v>
      </c>
      <c r="O149" s="16">
        <f>(K149-MAX(F149,'J = 150 MILP'!F149))/MAX(F149,'J = 150 MILP'!F149) * 100</f>
        <v>2.2263450834879404</v>
      </c>
    </row>
    <row r="150" spans="1:15" x14ac:dyDescent="0.3">
      <c r="A150" s="1" t="s">
        <v>1066</v>
      </c>
      <c r="B150" s="1">
        <v>5</v>
      </c>
      <c r="C150" s="1">
        <v>150</v>
      </c>
      <c r="D150" s="1">
        <v>20</v>
      </c>
      <c r="E150" s="1">
        <v>4</v>
      </c>
      <c r="F150" s="6">
        <v>1608</v>
      </c>
      <c r="G150" s="6">
        <v>721.08600000000001</v>
      </c>
      <c r="H150" s="6">
        <v>1620</v>
      </c>
      <c r="I150" s="6">
        <f t="shared" si="4"/>
        <v>0.74626865671641784</v>
      </c>
      <c r="J150" s="6">
        <v>0.17366300000000001</v>
      </c>
      <c r="K150" s="6">
        <v>1620</v>
      </c>
      <c r="L150" s="6">
        <f t="shared" si="5"/>
        <v>0.74626865671641784</v>
      </c>
      <c r="M150" s="6">
        <v>3.7900900000000001E-2</v>
      </c>
      <c r="N150" s="6">
        <v>721.29700000000003</v>
      </c>
      <c r="O150" s="16">
        <f>(K150-MAX(F150,'J = 150 MILP'!F150))/MAX(F150,'J = 150 MILP'!F150) * 100</f>
        <v>0.74626865671641784</v>
      </c>
    </row>
    <row r="151" spans="1:15" x14ac:dyDescent="0.3">
      <c r="A151" s="1" t="s">
        <v>1067</v>
      </c>
      <c r="B151" s="1">
        <v>5</v>
      </c>
      <c r="C151" s="1">
        <v>150</v>
      </c>
      <c r="D151" s="1">
        <v>20</v>
      </c>
      <c r="E151" s="1">
        <v>4</v>
      </c>
      <c r="F151" s="6">
        <v>1467</v>
      </c>
      <c r="G151" s="6">
        <v>678.50699999999995</v>
      </c>
      <c r="H151" s="6">
        <v>1467</v>
      </c>
      <c r="I151" s="6">
        <f t="shared" si="4"/>
        <v>0</v>
      </c>
      <c r="J151" s="6">
        <v>0.36997600000000003</v>
      </c>
      <c r="K151" s="6">
        <v>1467</v>
      </c>
      <c r="L151" s="6">
        <f t="shared" si="5"/>
        <v>0</v>
      </c>
      <c r="M151" s="6">
        <v>4.4908299999999998E-2</v>
      </c>
      <c r="N151" s="6">
        <v>678.92200000000003</v>
      </c>
      <c r="O151" s="16">
        <f>(K151-MAX(F151,'J = 150 MILP'!F151))/MAX(F151,'J = 150 MILP'!F151) * 100</f>
        <v>0</v>
      </c>
    </row>
    <row r="152" spans="1:15" x14ac:dyDescent="0.3">
      <c r="A152" s="1" t="s">
        <v>1068</v>
      </c>
      <c r="B152" s="1">
        <v>5</v>
      </c>
      <c r="C152" s="1">
        <v>150</v>
      </c>
      <c r="D152" s="1">
        <v>30</v>
      </c>
      <c r="E152" s="1">
        <v>1</v>
      </c>
      <c r="F152" s="6">
        <v>1253</v>
      </c>
      <c r="G152" s="6">
        <v>1.87704</v>
      </c>
      <c r="H152" s="6">
        <v>1254</v>
      </c>
      <c r="I152" s="6">
        <f t="shared" si="4"/>
        <v>7.9808459696727854E-2</v>
      </c>
      <c r="J152" s="6">
        <v>0.90925999999999996</v>
      </c>
      <c r="K152" s="6">
        <v>1253</v>
      </c>
      <c r="L152" s="6">
        <f t="shared" si="5"/>
        <v>0</v>
      </c>
      <c r="M152" s="6">
        <v>5.18618E-2</v>
      </c>
      <c r="N152" s="6">
        <v>2.8381699999999999</v>
      </c>
      <c r="O152" s="16">
        <f>(K152-MAX(F152,'J = 150 MILP'!F152))/MAX(F152,'J = 150 MILP'!F152) * 100</f>
        <v>0</v>
      </c>
    </row>
    <row r="153" spans="1:15" x14ac:dyDescent="0.3">
      <c r="A153" s="1" t="s">
        <v>1069</v>
      </c>
      <c r="B153" s="1">
        <v>5</v>
      </c>
      <c r="C153" s="1">
        <v>150</v>
      </c>
      <c r="D153" s="1">
        <v>30</v>
      </c>
      <c r="E153" s="1">
        <v>1</v>
      </c>
      <c r="F153" s="6">
        <v>1321</v>
      </c>
      <c r="G153" s="6">
        <v>2.0578099999999999</v>
      </c>
      <c r="H153" s="6">
        <v>1322</v>
      </c>
      <c r="I153" s="6">
        <f t="shared" si="4"/>
        <v>7.5700227100681305E-2</v>
      </c>
      <c r="J153" s="6">
        <v>0.54003000000000001</v>
      </c>
      <c r="K153" s="6">
        <v>1322</v>
      </c>
      <c r="L153" s="6">
        <f t="shared" si="5"/>
        <v>7.5700227100681305E-2</v>
      </c>
      <c r="M153" s="6">
        <v>1.2964699999999999E-2</v>
      </c>
      <c r="N153" s="6">
        <v>2.6107999999999998</v>
      </c>
      <c r="O153" s="16">
        <f>(K153-MAX(F153,'J = 150 MILP'!F153))/MAX(F153,'J = 150 MILP'!F153) * 100</f>
        <v>7.5700227100681305E-2</v>
      </c>
    </row>
    <row r="154" spans="1:15" x14ac:dyDescent="0.3">
      <c r="A154" s="1" t="s">
        <v>1070</v>
      </c>
      <c r="B154" s="1">
        <v>5</v>
      </c>
      <c r="C154" s="1">
        <v>150</v>
      </c>
      <c r="D154" s="1">
        <v>30</v>
      </c>
      <c r="E154" s="1">
        <v>1</v>
      </c>
      <c r="F154" s="6">
        <v>1316</v>
      </c>
      <c r="G154" s="6">
        <v>2.7902800000000001</v>
      </c>
      <c r="H154" s="6">
        <v>1316</v>
      </c>
      <c r="I154" s="6">
        <f t="shared" si="4"/>
        <v>0</v>
      </c>
      <c r="J154" s="6">
        <v>1.3984000000000001</v>
      </c>
      <c r="K154" s="6">
        <v>1316</v>
      </c>
      <c r="L154" s="6">
        <f t="shared" si="5"/>
        <v>0</v>
      </c>
      <c r="M154" s="6">
        <v>5.6876900000000001E-2</v>
      </c>
      <c r="N154" s="6">
        <v>4.2455499999999997</v>
      </c>
      <c r="O154" s="16">
        <f>(K154-MAX(F154,'J = 150 MILP'!F154))/MAX(F154,'J = 150 MILP'!F154) * 100</f>
        <v>0</v>
      </c>
    </row>
    <row r="155" spans="1:15" x14ac:dyDescent="0.3">
      <c r="A155" s="1" t="s">
        <v>1071</v>
      </c>
      <c r="B155" s="1">
        <v>5</v>
      </c>
      <c r="C155" s="1">
        <v>150</v>
      </c>
      <c r="D155" s="1">
        <v>30</v>
      </c>
      <c r="E155" s="1">
        <v>1</v>
      </c>
      <c r="F155" s="6">
        <v>1332</v>
      </c>
      <c r="G155" s="6">
        <v>2.07497</v>
      </c>
      <c r="H155" s="6">
        <v>1332</v>
      </c>
      <c r="I155" s="6">
        <f t="shared" si="4"/>
        <v>0</v>
      </c>
      <c r="J155" s="6">
        <v>0.28355599999999997</v>
      </c>
      <c r="K155" s="6">
        <v>1332</v>
      </c>
      <c r="L155" s="6">
        <f t="shared" si="5"/>
        <v>0</v>
      </c>
      <c r="M155" s="6">
        <v>3.3908800000000003E-2</v>
      </c>
      <c r="N155" s="6">
        <v>2.3924400000000001</v>
      </c>
      <c r="O155" s="16">
        <f>(K155-MAX(F155,'J = 150 MILP'!F155))/MAX(F155,'J = 150 MILP'!F155) * 100</f>
        <v>0</v>
      </c>
    </row>
    <row r="156" spans="1:15" x14ac:dyDescent="0.3">
      <c r="A156" s="1" t="s">
        <v>1072</v>
      </c>
      <c r="B156" s="1">
        <v>5</v>
      </c>
      <c r="C156" s="1">
        <v>150</v>
      </c>
      <c r="D156" s="1">
        <v>30</v>
      </c>
      <c r="E156" s="1">
        <v>1</v>
      </c>
      <c r="F156" s="6">
        <v>1281</v>
      </c>
      <c r="G156" s="6">
        <v>1.74543</v>
      </c>
      <c r="H156" s="6">
        <v>1281</v>
      </c>
      <c r="I156" s="6">
        <f t="shared" si="4"/>
        <v>0</v>
      </c>
      <c r="J156" s="6">
        <v>0.26482800000000001</v>
      </c>
      <c r="K156" s="6">
        <v>1281</v>
      </c>
      <c r="L156" s="6">
        <f t="shared" si="5"/>
        <v>0</v>
      </c>
      <c r="M156" s="6">
        <v>1.4988700000000001E-2</v>
      </c>
      <c r="N156" s="6">
        <v>2.0252400000000002</v>
      </c>
      <c r="O156" s="16">
        <f>(K156-MAX(F156,'J = 150 MILP'!F156))/MAX(F156,'J = 150 MILP'!F156) * 100</f>
        <v>0</v>
      </c>
    </row>
    <row r="157" spans="1:15" x14ac:dyDescent="0.3">
      <c r="A157" s="1" t="s">
        <v>1073</v>
      </c>
      <c r="B157" s="1">
        <v>5</v>
      </c>
      <c r="C157" s="1">
        <v>150</v>
      </c>
      <c r="D157" s="1">
        <v>30</v>
      </c>
      <c r="E157" s="1">
        <v>1</v>
      </c>
      <c r="F157" s="6">
        <v>1341</v>
      </c>
      <c r="G157" s="6">
        <v>2.8662000000000001</v>
      </c>
      <c r="H157" s="6">
        <v>1345</v>
      </c>
      <c r="I157" s="6">
        <f t="shared" si="4"/>
        <v>0.29828486204325128</v>
      </c>
      <c r="J157" s="6">
        <v>1.3553299999999999</v>
      </c>
      <c r="K157" s="6">
        <v>1341</v>
      </c>
      <c r="L157" s="6">
        <f t="shared" si="5"/>
        <v>0</v>
      </c>
      <c r="M157" s="6">
        <v>4.2915099999999998E-2</v>
      </c>
      <c r="N157" s="6">
        <v>4.2644399999999996</v>
      </c>
      <c r="O157" s="16">
        <f>(K157-MAX(F157,'J = 150 MILP'!F157))/MAX(F157,'J = 150 MILP'!F157) * 100</f>
        <v>0</v>
      </c>
    </row>
    <row r="158" spans="1:15" x14ac:dyDescent="0.3">
      <c r="A158" s="1" t="s">
        <v>1074</v>
      </c>
      <c r="B158" s="1">
        <v>5</v>
      </c>
      <c r="C158" s="1">
        <v>150</v>
      </c>
      <c r="D158" s="1">
        <v>30</v>
      </c>
      <c r="E158" s="1">
        <v>1</v>
      </c>
      <c r="F158" s="6">
        <v>1416</v>
      </c>
      <c r="G158" s="6">
        <v>1.6597500000000001</v>
      </c>
      <c r="H158" s="6">
        <v>1417</v>
      </c>
      <c r="I158" s="6">
        <f t="shared" si="4"/>
        <v>7.0621468926553674E-2</v>
      </c>
      <c r="J158" s="6">
        <v>0.50265800000000005</v>
      </c>
      <c r="K158" s="6">
        <v>1417</v>
      </c>
      <c r="L158" s="6">
        <f t="shared" si="5"/>
        <v>7.0621468926553674E-2</v>
      </c>
      <c r="M158" s="6">
        <v>1.59569E-2</v>
      </c>
      <c r="N158" s="6">
        <v>2.1783600000000001</v>
      </c>
      <c r="O158" s="16">
        <f>(K158-MAX(F158,'J = 150 MILP'!F158))/MAX(F158,'J = 150 MILP'!F158) * 100</f>
        <v>7.0621468926553674E-2</v>
      </c>
    </row>
    <row r="159" spans="1:15" x14ac:dyDescent="0.3">
      <c r="A159" s="1" t="s">
        <v>1075</v>
      </c>
      <c r="B159" s="1">
        <v>5</v>
      </c>
      <c r="C159" s="1">
        <v>150</v>
      </c>
      <c r="D159" s="1">
        <v>30</v>
      </c>
      <c r="E159" s="1">
        <v>1</v>
      </c>
      <c r="F159" s="6">
        <v>1419</v>
      </c>
      <c r="G159" s="6">
        <v>2.6030199999999999</v>
      </c>
      <c r="H159" s="6">
        <v>1420</v>
      </c>
      <c r="I159" s="6">
        <f t="shared" si="4"/>
        <v>7.0472163495419307E-2</v>
      </c>
      <c r="J159" s="6">
        <v>2.8802599999999998</v>
      </c>
      <c r="K159" s="6">
        <v>1419</v>
      </c>
      <c r="L159" s="6">
        <f t="shared" si="5"/>
        <v>0</v>
      </c>
      <c r="M159" s="6">
        <v>4.98667E-2</v>
      </c>
      <c r="N159" s="6">
        <v>5.5331599999999996</v>
      </c>
      <c r="O159" s="16">
        <f>(K159-MAX(F159,'J = 150 MILP'!F159))/MAX(F159,'J = 150 MILP'!F159) * 100</f>
        <v>0</v>
      </c>
    </row>
    <row r="160" spans="1:15" x14ac:dyDescent="0.3">
      <c r="A160" s="1" t="s">
        <v>1076</v>
      </c>
      <c r="B160" s="1">
        <v>5</v>
      </c>
      <c r="C160" s="1">
        <v>150</v>
      </c>
      <c r="D160" s="1">
        <v>30</v>
      </c>
      <c r="E160" s="1">
        <v>1</v>
      </c>
      <c r="F160" s="6">
        <v>1312</v>
      </c>
      <c r="G160" s="6">
        <v>2.4776500000000001</v>
      </c>
      <c r="H160" s="6">
        <v>1312</v>
      </c>
      <c r="I160" s="6">
        <f t="shared" si="4"/>
        <v>0</v>
      </c>
      <c r="J160" s="6">
        <v>0.45763900000000002</v>
      </c>
      <c r="K160" s="6">
        <v>1312</v>
      </c>
      <c r="L160" s="6">
        <f t="shared" si="5"/>
        <v>0</v>
      </c>
      <c r="M160" s="6">
        <v>3.9923699999999999E-2</v>
      </c>
      <c r="N160" s="6">
        <v>2.9752200000000002</v>
      </c>
      <c r="O160" s="16">
        <f>(K160-MAX(F160,'J = 150 MILP'!F160))/MAX(F160,'J = 150 MILP'!F160) * 100</f>
        <v>0</v>
      </c>
    </row>
    <row r="161" spans="1:15" x14ac:dyDescent="0.3">
      <c r="A161" s="1" t="s">
        <v>1077</v>
      </c>
      <c r="B161" s="1">
        <v>5</v>
      </c>
      <c r="C161" s="1">
        <v>150</v>
      </c>
      <c r="D161" s="1">
        <v>30</v>
      </c>
      <c r="E161" s="1">
        <v>1</v>
      </c>
      <c r="F161" s="6">
        <v>1404</v>
      </c>
      <c r="G161" s="6">
        <v>2.3325</v>
      </c>
      <c r="H161" s="6">
        <v>1404</v>
      </c>
      <c r="I161" s="6">
        <f t="shared" si="4"/>
        <v>0</v>
      </c>
      <c r="J161" s="6">
        <v>0.68530899999999995</v>
      </c>
      <c r="K161" s="6">
        <v>1404</v>
      </c>
      <c r="L161" s="6">
        <f t="shared" si="5"/>
        <v>0</v>
      </c>
      <c r="M161" s="6">
        <v>2.2938E-2</v>
      </c>
      <c r="N161" s="6">
        <v>3.0407500000000001</v>
      </c>
      <c r="O161" s="16">
        <f>(K161-MAX(F161,'J = 150 MILP'!F161))/MAX(F161,'J = 150 MILP'!F161) * 100</f>
        <v>0</v>
      </c>
    </row>
    <row r="162" spans="1:15" x14ac:dyDescent="0.3">
      <c r="A162" s="1" t="s">
        <v>1078</v>
      </c>
      <c r="B162" s="1">
        <v>5</v>
      </c>
      <c r="C162" s="1">
        <v>150</v>
      </c>
      <c r="D162" s="1">
        <v>30</v>
      </c>
      <c r="E162" s="1">
        <v>2</v>
      </c>
      <c r="F162" s="6">
        <v>1469</v>
      </c>
      <c r="G162" s="6">
        <v>1.65052</v>
      </c>
      <c r="H162" s="6">
        <v>1469</v>
      </c>
      <c r="I162" s="6">
        <f t="shared" si="4"/>
        <v>0</v>
      </c>
      <c r="J162" s="6">
        <v>0.30534699999999998</v>
      </c>
      <c r="K162" s="6">
        <v>1469</v>
      </c>
      <c r="L162" s="6">
        <f t="shared" si="5"/>
        <v>0</v>
      </c>
      <c r="M162" s="6">
        <v>4.38833E-2</v>
      </c>
      <c r="N162" s="6">
        <v>1.9997499999999999</v>
      </c>
      <c r="O162" s="16">
        <f>(K162-MAX(F162,'J = 150 MILP'!F162))/MAX(F162,'J = 150 MILP'!F162) * 100</f>
        <v>0</v>
      </c>
    </row>
    <row r="163" spans="1:15" x14ac:dyDescent="0.3">
      <c r="A163" s="1" t="s">
        <v>1079</v>
      </c>
      <c r="B163" s="1">
        <v>5</v>
      </c>
      <c r="C163" s="1">
        <v>150</v>
      </c>
      <c r="D163" s="1">
        <v>30</v>
      </c>
      <c r="E163" s="1">
        <v>2</v>
      </c>
      <c r="F163" s="6">
        <v>1597</v>
      </c>
      <c r="G163" s="6">
        <v>2.44604</v>
      </c>
      <c r="H163" s="6">
        <v>1597</v>
      </c>
      <c r="I163" s="6">
        <f t="shared" si="4"/>
        <v>0</v>
      </c>
      <c r="J163" s="6">
        <v>0.13999500000000001</v>
      </c>
      <c r="K163" s="6">
        <v>1597</v>
      </c>
      <c r="L163" s="6">
        <f t="shared" si="5"/>
        <v>0</v>
      </c>
      <c r="M163" s="6">
        <v>2.4964299999999998E-2</v>
      </c>
      <c r="N163" s="6">
        <v>2.6110000000000002</v>
      </c>
      <c r="O163" s="16">
        <f>(K163-MAX(F163,'J = 150 MILP'!F163))/MAX(F163,'J = 150 MILP'!F163) * 100</f>
        <v>0</v>
      </c>
    </row>
    <row r="164" spans="1:15" x14ac:dyDescent="0.3">
      <c r="A164" s="1" t="s">
        <v>1080</v>
      </c>
      <c r="B164" s="1">
        <v>5</v>
      </c>
      <c r="C164" s="1">
        <v>150</v>
      </c>
      <c r="D164" s="1">
        <v>30</v>
      </c>
      <c r="E164" s="1">
        <v>2</v>
      </c>
      <c r="F164" s="6">
        <v>1508</v>
      </c>
      <c r="G164" s="6">
        <v>2.3236300000000001</v>
      </c>
      <c r="H164" s="6">
        <v>1508</v>
      </c>
      <c r="I164" s="6">
        <f t="shared" si="4"/>
        <v>0</v>
      </c>
      <c r="J164" s="6">
        <v>0.86869200000000002</v>
      </c>
      <c r="K164" s="6">
        <v>1508</v>
      </c>
      <c r="L164" s="6">
        <f t="shared" si="5"/>
        <v>0</v>
      </c>
      <c r="M164" s="6">
        <v>3.8893200000000003E-2</v>
      </c>
      <c r="N164" s="6">
        <v>3.23122</v>
      </c>
      <c r="O164" s="16">
        <f>(K164-MAX(F164,'J = 150 MILP'!F164))/MAX(F164,'J = 150 MILP'!F164) * 100</f>
        <v>0</v>
      </c>
    </row>
    <row r="165" spans="1:15" x14ac:dyDescent="0.3">
      <c r="A165" s="1" t="s">
        <v>1081</v>
      </c>
      <c r="B165" s="1">
        <v>5</v>
      </c>
      <c r="C165" s="1">
        <v>150</v>
      </c>
      <c r="D165" s="1">
        <v>30</v>
      </c>
      <c r="E165" s="1">
        <v>2</v>
      </c>
      <c r="F165" s="6">
        <v>1536</v>
      </c>
      <c r="G165" s="6">
        <v>29.200399999999998</v>
      </c>
      <c r="H165" s="6">
        <v>1536</v>
      </c>
      <c r="I165" s="6">
        <f t="shared" si="4"/>
        <v>0</v>
      </c>
      <c r="J165" s="6">
        <v>0.43567</v>
      </c>
      <c r="K165" s="6">
        <v>1536</v>
      </c>
      <c r="L165" s="6">
        <f t="shared" si="5"/>
        <v>0</v>
      </c>
      <c r="M165" s="6">
        <v>3.1916100000000003E-2</v>
      </c>
      <c r="N165" s="6">
        <v>29.667999999999999</v>
      </c>
      <c r="O165" s="16">
        <f>(K165-MAX(F165,'J = 150 MILP'!F165))/MAX(F165,'J = 150 MILP'!F165) * 100</f>
        <v>0</v>
      </c>
    </row>
    <row r="166" spans="1:15" x14ac:dyDescent="0.3">
      <c r="A166" s="1" t="s">
        <v>1082</v>
      </c>
      <c r="B166" s="1">
        <v>5</v>
      </c>
      <c r="C166" s="1">
        <v>150</v>
      </c>
      <c r="D166" s="1">
        <v>30</v>
      </c>
      <c r="E166" s="1">
        <v>2</v>
      </c>
      <c r="F166" s="6">
        <v>1497</v>
      </c>
      <c r="G166" s="6">
        <v>2.1110799999999998</v>
      </c>
      <c r="H166" s="6">
        <v>1497</v>
      </c>
      <c r="I166" s="6">
        <f t="shared" si="4"/>
        <v>0</v>
      </c>
      <c r="J166" s="6">
        <v>0.21323500000000001</v>
      </c>
      <c r="K166" s="6">
        <v>1497</v>
      </c>
      <c r="L166" s="6">
        <f t="shared" si="5"/>
        <v>0</v>
      </c>
      <c r="M166" s="6">
        <v>1.6983700000000001E-2</v>
      </c>
      <c r="N166" s="6">
        <v>2.3412999999999999</v>
      </c>
      <c r="O166" s="16">
        <f>(K166-MAX(F166,'J = 150 MILP'!F166))/MAX(F166,'J = 150 MILP'!F166) * 100</f>
        <v>0</v>
      </c>
    </row>
    <row r="167" spans="1:15" x14ac:dyDescent="0.3">
      <c r="A167" s="1" t="s">
        <v>1083</v>
      </c>
      <c r="B167" s="1">
        <v>5</v>
      </c>
      <c r="C167" s="1">
        <v>150</v>
      </c>
      <c r="D167" s="1">
        <v>30</v>
      </c>
      <c r="E167" s="1">
        <v>2</v>
      </c>
      <c r="F167" s="6">
        <v>1605</v>
      </c>
      <c r="G167" s="6">
        <v>2.6558000000000002</v>
      </c>
      <c r="H167" s="6">
        <v>1605</v>
      </c>
      <c r="I167" s="6">
        <f t="shared" si="4"/>
        <v>0</v>
      </c>
      <c r="J167" s="6">
        <v>0.39226800000000001</v>
      </c>
      <c r="K167" s="6">
        <v>1605</v>
      </c>
      <c r="L167" s="6">
        <f t="shared" si="5"/>
        <v>0</v>
      </c>
      <c r="M167" s="6">
        <v>3.3939799999999999E-2</v>
      </c>
      <c r="N167" s="6">
        <v>3.0820099999999999</v>
      </c>
      <c r="O167" s="16">
        <f>(K167-MAX(F167,'J = 150 MILP'!F167))/MAX(F167,'J = 150 MILP'!F167) * 100</f>
        <v>0</v>
      </c>
    </row>
    <row r="168" spans="1:15" x14ac:dyDescent="0.3">
      <c r="A168" s="1" t="s">
        <v>1084</v>
      </c>
      <c r="B168" s="1">
        <v>5</v>
      </c>
      <c r="C168" s="1">
        <v>150</v>
      </c>
      <c r="D168" s="1">
        <v>30</v>
      </c>
      <c r="E168" s="1">
        <v>2</v>
      </c>
      <c r="F168" s="6">
        <v>1632</v>
      </c>
      <c r="G168" s="6">
        <v>2.08928</v>
      </c>
      <c r="H168" s="6">
        <v>1632</v>
      </c>
      <c r="I168" s="6">
        <f t="shared" si="4"/>
        <v>0</v>
      </c>
      <c r="J168" s="6">
        <v>0.23739499999999999</v>
      </c>
      <c r="K168" s="6">
        <v>1632</v>
      </c>
      <c r="L168" s="6">
        <f t="shared" si="5"/>
        <v>0</v>
      </c>
      <c r="M168" s="6">
        <v>3.2910099999999998E-2</v>
      </c>
      <c r="N168" s="6">
        <v>2.3595799999999998</v>
      </c>
      <c r="O168" s="16">
        <f>(K168-MAX(F168,'J = 150 MILP'!F168))/MAX(F168,'J = 150 MILP'!F168) * 100</f>
        <v>0</v>
      </c>
    </row>
    <row r="169" spans="1:15" x14ac:dyDescent="0.3">
      <c r="A169" s="1" t="s">
        <v>1085</v>
      </c>
      <c r="B169" s="1">
        <v>5</v>
      </c>
      <c r="C169" s="1">
        <v>150</v>
      </c>
      <c r="D169" s="1">
        <v>30</v>
      </c>
      <c r="E169" s="1">
        <v>2</v>
      </c>
      <c r="F169" s="6">
        <v>1635</v>
      </c>
      <c r="G169" s="6">
        <v>2.3944000000000001</v>
      </c>
      <c r="H169" s="6">
        <v>1635</v>
      </c>
      <c r="I169" s="6">
        <f t="shared" si="4"/>
        <v>0</v>
      </c>
      <c r="J169" s="6">
        <v>0.36349999999999999</v>
      </c>
      <c r="K169" s="6">
        <v>1635</v>
      </c>
      <c r="L169" s="6">
        <f t="shared" si="5"/>
        <v>0</v>
      </c>
      <c r="M169" s="6">
        <v>3.6901200000000002E-2</v>
      </c>
      <c r="N169" s="6">
        <v>2.7948</v>
      </c>
      <c r="O169" s="16">
        <f>(K169-MAX(F169,'J = 150 MILP'!F169))/MAX(F169,'J = 150 MILP'!F169) * 100</f>
        <v>0</v>
      </c>
    </row>
    <row r="170" spans="1:15" x14ac:dyDescent="0.3">
      <c r="A170" s="1" t="s">
        <v>1086</v>
      </c>
      <c r="B170" s="1">
        <v>5</v>
      </c>
      <c r="C170" s="1">
        <v>150</v>
      </c>
      <c r="D170" s="1">
        <v>30</v>
      </c>
      <c r="E170" s="1">
        <v>2</v>
      </c>
      <c r="F170" s="6">
        <v>1504</v>
      </c>
      <c r="G170" s="6">
        <v>3.2719399999999998</v>
      </c>
      <c r="H170" s="6">
        <v>1504</v>
      </c>
      <c r="I170" s="6">
        <f t="shared" si="4"/>
        <v>0</v>
      </c>
      <c r="J170" s="6">
        <v>0.40894200000000003</v>
      </c>
      <c r="K170" s="6">
        <v>1504</v>
      </c>
      <c r="L170" s="6">
        <f t="shared" si="5"/>
        <v>0</v>
      </c>
      <c r="M170" s="6">
        <v>3.5904899999999997E-2</v>
      </c>
      <c r="N170" s="6">
        <v>3.71679</v>
      </c>
      <c r="O170" s="16">
        <f>(K170-MAX(F170,'J = 150 MILP'!F170))/MAX(F170,'J = 150 MILP'!F170) * 100</f>
        <v>0</v>
      </c>
    </row>
    <row r="171" spans="1:15" x14ac:dyDescent="0.3">
      <c r="A171" s="1" t="s">
        <v>1087</v>
      </c>
      <c r="B171" s="1">
        <v>5</v>
      </c>
      <c r="C171" s="1">
        <v>150</v>
      </c>
      <c r="D171" s="1">
        <v>30</v>
      </c>
      <c r="E171" s="1">
        <v>2</v>
      </c>
      <c r="F171" s="6">
        <v>1656</v>
      </c>
      <c r="G171" s="6">
        <v>94.986999999999995</v>
      </c>
      <c r="H171" s="6">
        <v>1656</v>
      </c>
      <c r="I171" s="6">
        <f t="shared" si="4"/>
        <v>0</v>
      </c>
      <c r="J171" s="6">
        <v>0.40990599999999999</v>
      </c>
      <c r="K171" s="6">
        <v>1656</v>
      </c>
      <c r="L171" s="6">
        <f t="shared" si="5"/>
        <v>0</v>
      </c>
      <c r="M171" s="6">
        <v>3.4933800000000001E-2</v>
      </c>
      <c r="N171" s="6">
        <v>95.431799999999996</v>
      </c>
      <c r="O171" s="16">
        <f>(K171-MAX(F171,'J = 150 MILP'!F171))/MAX(F171,'J = 150 MILP'!F171) * 100</f>
        <v>0</v>
      </c>
    </row>
    <row r="172" spans="1:15" x14ac:dyDescent="0.3">
      <c r="A172" s="1" t="s">
        <v>1088</v>
      </c>
      <c r="B172" s="1">
        <v>5</v>
      </c>
      <c r="C172" s="1">
        <v>150</v>
      </c>
      <c r="D172" s="1">
        <v>30</v>
      </c>
      <c r="E172" s="1">
        <v>4</v>
      </c>
      <c r="F172" s="6">
        <v>1889</v>
      </c>
      <c r="G172" s="6">
        <v>720.99699999999996</v>
      </c>
      <c r="H172" s="6">
        <v>1901</v>
      </c>
      <c r="I172" s="6">
        <f t="shared" si="4"/>
        <v>0.63525674960296452</v>
      </c>
      <c r="J172" s="6">
        <v>0.45780500000000002</v>
      </c>
      <c r="K172" s="6">
        <v>1901</v>
      </c>
      <c r="L172" s="6">
        <f t="shared" si="5"/>
        <v>0.63525674960296452</v>
      </c>
      <c r="M172" s="6">
        <v>4.6875500000000001E-2</v>
      </c>
      <c r="N172" s="6">
        <v>721.50099999999998</v>
      </c>
      <c r="O172" s="16">
        <f>(K172-MAX(F172,'J = 150 MILP'!F172))/MAX(F172,'J = 150 MILP'!F172) * 100</f>
        <v>0.63525674960296452</v>
      </c>
    </row>
    <row r="173" spans="1:15" x14ac:dyDescent="0.3">
      <c r="A173" s="1" t="s">
        <v>1089</v>
      </c>
      <c r="B173" s="1">
        <v>5</v>
      </c>
      <c r="C173" s="1">
        <v>150</v>
      </c>
      <c r="D173" s="1">
        <v>30</v>
      </c>
      <c r="E173" s="1">
        <v>4</v>
      </c>
      <c r="F173" s="6">
        <v>1933</v>
      </c>
      <c r="G173" s="6">
        <v>721.18600000000004</v>
      </c>
      <c r="H173" s="6">
        <v>1945</v>
      </c>
      <c r="I173" s="6">
        <f t="shared" si="4"/>
        <v>0.62079668908432484</v>
      </c>
      <c r="J173" s="6">
        <v>0.34009099999999998</v>
      </c>
      <c r="K173" s="6">
        <v>1945</v>
      </c>
      <c r="L173" s="6">
        <f t="shared" si="5"/>
        <v>0.62079668908432484</v>
      </c>
      <c r="M173" s="6">
        <v>2.8921800000000001E-2</v>
      </c>
      <c r="N173" s="6">
        <v>721.55499999999995</v>
      </c>
      <c r="O173" s="16">
        <f>(K173-MAX(F173,'J = 150 MILP'!F173))/MAX(F173,'J = 150 MILP'!F173) * 100</f>
        <v>0.62079668908432484</v>
      </c>
    </row>
    <row r="174" spans="1:15" x14ac:dyDescent="0.3">
      <c r="A174" s="1" t="s">
        <v>1090</v>
      </c>
      <c r="B174" s="1">
        <v>5</v>
      </c>
      <c r="C174" s="1">
        <v>150</v>
      </c>
      <c r="D174" s="1">
        <v>30</v>
      </c>
      <c r="E174" s="1">
        <v>4</v>
      </c>
      <c r="F174" s="6">
        <v>1904</v>
      </c>
      <c r="G174" s="6">
        <v>721.33199999999999</v>
      </c>
      <c r="H174" s="6">
        <v>1916</v>
      </c>
      <c r="I174" s="6">
        <f t="shared" si="4"/>
        <v>0.63025210084033612</v>
      </c>
      <c r="J174" s="6">
        <v>0.53058099999999997</v>
      </c>
      <c r="K174" s="6">
        <v>1916</v>
      </c>
      <c r="L174" s="6">
        <f t="shared" si="5"/>
        <v>0.63025210084033612</v>
      </c>
      <c r="M174" s="6">
        <v>4.3910999999999999E-2</v>
      </c>
      <c r="N174" s="6">
        <v>721.90599999999995</v>
      </c>
      <c r="O174" s="16">
        <f>(K174-MAX(F174,'J = 150 MILP'!F174))/MAX(F174,'J = 150 MILP'!F174) * 100</f>
        <v>0.63025210084033612</v>
      </c>
    </row>
    <row r="175" spans="1:15" x14ac:dyDescent="0.3">
      <c r="A175" s="1" t="s">
        <v>1091</v>
      </c>
      <c r="B175" s="1">
        <v>5</v>
      </c>
      <c r="C175" s="1">
        <v>150</v>
      </c>
      <c r="D175" s="1">
        <v>30</v>
      </c>
      <c r="E175" s="1">
        <v>4</v>
      </c>
      <c r="F175" s="6">
        <v>1848</v>
      </c>
      <c r="G175" s="6">
        <v>721.00599999999997</v>
      </c>
      <c r="H175" s="6">
        <v>1860</v>
      </c>
      <c r="I175" s="6">
        <f t="shared" si="4"/>
        <v>0.64935064935064934</v>
      </c>
      <c r="J175" s="6">
        <v>0.34366799999999997</v>
      </c>
      <c r="K175" s="6">
        <v>1860</v>
      </c>
      <c r="L175" s="6">
        <f t="shared" si="5"/>
        <v>0.64935064935064934</v>
      </c>
      <c r="M175" s="6">
        <v>3.3874300000000003E-2</v>
      </c>
      <c r="N175" s="6">
        <v>721.38400000000001</v>
      </c>
      <c r="O175" s="16">
        <f>(K175-MAX(F175,'J = 150 MILP'!F175))/MAX(F175,'J = 150 MILP'!F175) * 100</f>
        <v>0.64935064935064934</v>
      </c>
    </row>
    <row r="176" spans="1:15" x14ac:dyDescent="0.3">
      <c r="A176" s="1" t="s">
        <v>1092</v>
      </c>
      <c r="B176" s="1">
        <v>5</v>
      </c>
      <c r="C176" s="1">
        <v>150</v>
      </c>
      <c r="D176" s="1">
        <v>30</v>
      </c>
      <c r="E176" s="1">
        <v>4</v>
      </c>
      <c r="F176" s="6">
        <v>1881</v>
      </c>
      <c r="G176" s="6">
        <v>9.0353200000000005</v>
      </c>
      <c r="H176" s="6">
        <v>1881</v>
      </c>
      <c r="I176" s="6">
        <f t="shared" si="4"/>
        <v>0</v>
      </c>
      <c r="J176" s="6">
        <v>0.24991099999999999</v>
      </c>
      <c r="K176" s="6">
        <v>1881</v>
      </c>
      <c r="L176" s="6">
        <f t="shared" si="5"/>
        <v>0</v>
      </c>
      <c r="M176" s="6">
        <v>1.5652699999999999E-2</v>
      </c>
      <c r="N176" s="6">
        <v>9.3008799999999994</v>
      </c>
      <c r="O176" s="16">
        <f>(K176-MAX(F176,'J = 150 MILP'!F176))/MAX(F176,'J = 150 MILP'!F176) * 100</f>
        <v>0</v>
      </c>
    </row>
    <row r="177" spans="1:15" x14ac:dyDescent="0.3">
      <c r="A177" s="1" t="s">
        <v>1093</v>
      </c>
      <c r="B177" s="1">
        <v>5</v>
      </c>
      <c r="C177" s="1">
        <v>150</v>
      </c>
      <c r="D177" s="1">
        <v>30</v>
      </c>
      <c r="E177" s="1">
        <v>4</v>
      </c>
      <c r="F177" s="6">
        <v>1953</v>
      </c>
      <c r="G177" s="6">
        <v>721.02599999999995</v>
      </c>
      <c r="H177" s="6">
        <v>1977</v>
      </c>
      <c r="I177" s="6">
        <f t="shared" si="4"/>
        <v>1.228878648233487</v>
      </c>
      <c r="J177" s="6">
        <v>0.53427000000000002</v>
      </c>
      <c r="K177" s="6">
        <v>1977</v>
      </c>
      <c r="L177" s="6">
        <f t="shared" si="5"/>
        <v>1.228878648233487</v>
      </c>
      <c r="M177" s="6">
        <v>3.1241700000000001E-2</v>
      </c>
      <c r="N177" s="6">
        <v>721.59199999999998</v>
      </c>
      <c r="O177" s="16">
        <f>(K177-MAX(F177,'J = 150 MILP'!F177))/MAX(F177,'J = 150 MILP'!F177) * 100</f>
        <v>1.228878648233487</v>
      </c>
    </row>
    <row r="178" spans="1:15" x14ac:dyDescent="0.3">
      <c r="A178" s="1" t="s">
        <v>1094</v>
      </c>
      <c r="B178" s="1">
        <v>5</v>
      </c>
      <c r="C178" s="1">
        <v>150</v>
      </c>
      <c r="D178" s="1">
        <v>30</v>
      </c>
      <c r="E178" s="1">
        <v>4</v>
      </c>
      <c r="F178" s="6">
        <v>2016</v>
      </c>
      <c r="G178" s="6">
        <v>721.02099999999996</v>
      </c>
      <c r="H178" s="6">
        <v>2028</v>
      </c>
      <c r="I178" s="6">
        <f t="shared" si="4"/>
        <v>0.59523809523809523</v>
      </c>
      <c r="J178" s="6">
        <v>0.32742100000000002</v>
      </c>
      <c r="K178" s="6">
        <v>2028</v>
      </c>
      <c r="L178" s="6">
        <f t="shared" si="5"/>
        <v>0.59523809523809523</v>
      </c>
      <c r="M178" s="6">
        <v>2.7639199999999999E-2</v>
      </c>
      <c r="N178" s="6">
        <v>721.37599999999998</v>
      </c>
      <c r="O178" s="16">
        <f>(K178-MAX(F178,'J = 150 MILP'!F178))/MAX(F178,'J = 150 MILP'!F178) * 100</f>
        <v>0.59523809523809523</v>
      </c>
    </row>
    <row r="179" spans="1:15" x14ac:dyDescent="0.3">
      <c r="A179" s="1" t="s">
        <v>1095</v>
      </c>
      <c r="B179" s="1">
        <v>5</v>
      </c>
      <c r="C179" s="1">
        <v>150</v>
      </c>
      <c r="D179" s="1">
        <v>30</v>
      </c>
      <c r="E179" s="1">
        <v>4</v>
      </c>
      <c r="F179" s="6">
        <v>2007</v>
      </c>
      <c r="G179" s="6">
        <v>721.02499999999998</v>
      </c>
      <c r="H179" s="6">
        <v>2019</v>
      </c>
      <c r="I179" s="6">
        <f t="shared" si="4"/>
        <v>0.59790732436472349</v>
      </c>
      <c r="J179" s="6">
        <v>0.40615499999999999</v>
      </c>
      <c r="K179" s="6">
        <v>2019</v>
      </c>
      <c r="L179" s="6">
        <f t="shared" si="5"/>
        <v>0.59790732436472349</v>
      </c>
      <c r="M179" s="6">
        <v>3.12424E-2</v>
      </c>
      <c r="N179" s="6">
        <v>721.46199999999999</v>
      </c>
      <c r="O179" s="16">
        <f>(K179-MAX(F179,'J = 150 MILP'!F179))/MAX(F179,'J = 150 MILP'!F179) * 100</f>
        <v>0.59790732436472349</v>
      </c>
    </row>
    <row r="180" spans="1:15" x14ac:dyDescent="0.3">
      <c r="A180" s="1" t="s">
        <v>1096</v>
      </c>
      <c r="B180" s="1">
        <v>5</v>
      </c>
      <c r="C180" s="1">
        <v>150</v>
      </c>
      <c r="D180" s="1">
        <v>30</v>
      </c>
      <c r="E180" s="1">
        <v>4</v>
      </c>
      <c r="F180" s="6">
        <v>1900</v>
      </c>
      <c r="G180" s="6">
        <v>721.12099999999998</v>
      </c>
      <c r="H180" s="6">
        <v>1912</v>
      </c>
      <c r="I180" s="6">
        <f t="shared" si="4"/>
        <v>0.63157894736842102</v>
      </c>
      <c r="J180" s="6">
        <v>0.36227799999999999</v>
      </c>
      <c r="K180" s="6">
        <v>1912</v>
      </c>
      <c r="L180" s="6">
        <f t="shared" si="5"/>
        <v>0.63157894736842102</v>
      </c>
      <c r="M180" s="6">
        <v>4.0151399999999997E-2</v>
      </c>
      <c r="N180" s="6">
        <v>721.52300000000002</v>
      </c>
      <c r="O180" s="16">
        <f>(K180-MAX(F180,'J = 150 MILP'!F180))/MAX(F180,'J = 150 MILP'!F180) * 100</f>
        <v>0.63157894736842102</v>
      </c>
    </row>
    <row r="181" spans="1:15" x14ac:dyDescent="0.3">
      <c r="A181" s="1" t="s">
        <v>1097</v>
      </c>
      <c r="B181" s="1">
        <v>5</v>
      </c>
      <c r="C181" s="1">
        <v>150</v>
      </c>
      <c r="D181" s="1">
        <v>30</v>
      </c>
      <c r="E181" s="1">
        <v>4</v>
      </c>
      <c r="F181" s="6">
        <v>2016</v>
      </c>
      <c r="G181" s="6">
        <v>720.99900000000002</v>
      </c>
      <c r="H181" s="6">
        <v>2028</v>
      </c>
      <c r="I181" s="6">
        <f t="shared" si="4"/>
        <v>0.59523809523809523</v>
      </c>
      <c r="J181" s="6">
        <v>0.25049199999999999</v>
      </c>
      <c r="K181" s="6">
        <v>2028</v>
      </c>
      <c r="L181" s="6">
        <f t="shared" si="5"/>
        <v>0.59523809523809523</v>
      </c>
      <c r="M181" s="6">
        <v>2.8551099999999999E-2</v>
      </c>
      <c r="N181" s="6">
        <v>721.279</v>
      </c>
      <c r="O181" s="16">
        <f>(K181-MAX(F181,'J = 150 MILP'!F181))/MAX(F181,'J = 150 MILP'!F181) * 100</f>
        <v>0.59523809523809523</v>
      </c>
    </row>
    <row r="182" spans="1:15" x14ac:dyDescent="0.3">
      <c r="A182" s="1" t="s">
        <v>828</v>
      </c>
      <c r="B182" s="9">
        <v>10</v>
      </c>
      <c r="C182" s="9">
        <v>150</v>
      </c>
      <c r="D182" s="9">
        <v>10</v>
      </c>
      <c r="E182" s="6">
        <v>1</v>
      </c>
      <c r="F182" s="6">
        <v>248</v>
      </c>
      <c r="G182" s="6">
        <v>1.73393</v>
      </c>
      <c r="H182" s="6">
        <v>351</v>
      </c>
      <c r="I182" s="6">
        <f t="shared" si="4"/>
        <v>41.532258064516128</v>
      </c>
      <c r="J182" s="6">
        <v>3.1269100000000001E-2</v>
      </c>
      <c r="K182" s="6">
        <v>248</v>
      </c>
      <c r="L182" s="6">
        <f t="shared" si="5"/>
        <v>0</v>
      </c>
      <c r="M182" s="6">
        <v>0.124973</v>
      </c>
      <c r="N182" s="6">
        <v>1.8901699999999999</v>
      </c>
      <c r="O182" s="16">
        <f>(K182-MAX(F182,'J = 150 MILP'!F182))/MAX(F182,'J = 150 MILP'!F182) * 100</f>
        <v>0</v>
      </c>
    </row>
    <row r="183" spans="1:15" x14ac:dyDescent="0.3">
      <c r="A183" s="1" t="s">
        <v>829</v>
      </c>
      <c r="B183" s="1">
        <v>10</v>
      </c>
      <c r="C183" s="1">
        <v>150</v>
      </c>
      <c r="D183" s="9">
        <v>10</v>
      </c>
      <c r="E183" s="1">
        <v>1</v>
      </c>
      <c r="F183" s="6">
        <v>241</v>
      </c>
      <c r="G183" s="6">
        <v>1.5175700000000001</v>
      </c>
      <c r="H183" s="6">
        <v>259</v>
      </c>
      <c r="I183" s="6">
        <f t="shared" si="4"/>
        <v>7.4688796680497926</v>
      </c>
      <c r="J183" s="6">
        <v>0.144538</v>
      </c>
      <c r="K183" s="6">
        <v>241</v>
      </c>
      <c r="L183" s="6">
        <f t="shared" si="5"/>
        <v>0</v>
      </c>
      <c r="M183" s="6">
        <v>6.6559300000000002E-2</v>
      </c>
      <c r="N183" s="6">
        <v>1.7286699999999999</v>
      </c>
      <c r="O183" s="16">
        <f>(K183-MAX(F183,'J = 150 MILP'!F183))/MAX(F183,'J = 150 MILP'!F183) * 100</f>
        <v>0</v>
      </c>
    </row>
    <row r="184" spans="1:15" x14ac:dyDescent="0.3">
      <c r="A184" s="1" t="s">
        <v>830</v>
      </c>
      <c r="B184" s="1">
        <v>10</v>
      </c>
      <c r="C184" s="1">
        <v>150</v>
      </c>
      <c r="D184" s="9">
        <v>10</v>
      </c>
      <c r="E184" s="1">
        <v>1</v>
      </c>
      <c r="F184" s="6">
        <v>252</v>
      </c>
      <c r="G184" s="6">
        <v>2.42957</v>
      </c>
      <c r="H184" s="6">
        <v>275</v>
      </c>
      <c r="I184" s="6">
        <f t="shared" si="4"/>
        <v>9.1269841269841265</v>
      </c>
      <c r="J184" s="6">
        <v>6.2488299999999997E-2</v>
      </c>
      <c r="K184" s="6">
        <v>252</v>
      </c>
      <c r="L184" s="6">
        <f t="shared" si="5"/>
        <v>0</v>
      </c>
      <c r="M184" s="6">
        <v>0.14061699999999999</v>
      </c>
      <c r="N184" s="6">
        <v>2.6326700000000001</v>
      </c>
      <c r="O184" s="16">
        <f>(K184-MAX(F184,'J = 150 MILP'!F184))/MAX(F184,'J = 150 MILP'!F184) * 100</f>
        <v>0</v>
      </c>
    </row>
    <row r="185" spans="1:15" x14ac:dyDescent="0.3">
      <c r="A185" s="1" t="s">
        <v>831</v>
      </c>
      <c r="B185" s="1">
        <v>10</v>
      </c>
      <c r="C185" s="1">
        <v>150</v>
      </c>
      <c r="D185" s="9">
        <v>10</v>
      </c>
      <c r="E185" s="1">
        <v>1</v>
      </c>
      <c r="F185" s="6">
        <v>221</v>
      </c>
      <c r="G185" s="6">
        <v>1.6894400000000001</v>
      </c>
      <c r="H185" s="6">
        <v>246</v>
      </c>
      <c r="I185" s="6">
        <f t="shared" si="4"/>
        <v>11.312217194570136</v>
      </c>
      <c r="J185" s="6">
        <v>4.6835700000000001E-2</v>
      </c>
      <c r="K185" s="6">
        <v>221</v>
      </c>
      <c r="L185" s="6">
        <f t="shared" si="5"/>
        <v>0</v>
      </c>
      <c r="M185" s="6">
        <v>3.1268799999999999E-2</v>
      </c>
      <c r="N185" s="6">
        <v>1.76755</v>
      </c>
      <c r="O185" s="16">
        <f>(K185-MAX(F185,'J = 150 MILP'!F185))/MAX(F185,'J = 150 MILP'!F185) * 100</f>
        <v>0</v>
      </c>
    </row>
    <row r="186" spans="1:15" x14ac:dyDescent="0.3">
      <c r="A186" s="1" t="s">
        <v>832</v>
      </c>
      <c r="B186" s="1">
        <v>10</v>
      </c>
      <c r="C186" s="1">
        <v>150</v>
      </c>
      <c r="D186" s="9">
        <v>10</v>
      </c>
      <c r="E186" s="1">
        <v>1</v>
      </c>
      <c r="F186" s="6">
        <v>241</v>
      </c>
      <c r="G186" s="6">
        <v>2.7961800000000001</v>
      </c>
      <c r="H186" s="6">
        <v>248</v>
      </c>
      <c r="I186" s="6">
        <f t="shared" si="4"/>
        <v>2.904564315352697</v>
      </c>
      <c r="J186" s="6">
        <v>9.37278E-2</v>
      </c>
      <c r="K186" s="6">
        <v>241</v>
      </c>
      <c r="L186" s="6">
        <f t="shared" si="5"/>
        <v>0</v>
      </c>
      <c r="M186" s="6">
        <v>3.1269100000000001E-2</v>
      </c>
      <c r="N186" s="6">
        <v>2.9211800000000001</v>
      </c>
      <c r="O186" s="16">
        <f>(K186-MAX(F186,'J = 150 MILP'!F186))/MAX(F186,'J = 150 MILP'!F186) * 100</f>
        <v>0</v>
      </c>
    </row>
    <row r="187" spans="1:15" x14ac:dyDescent="0.3">
      <c r="A187" s="1" t="s">
        <v>833</v>
      </c>
      <c r="B187" s="1">
        <v>10</v>
      </c>
      <c r="C187" s="1">
        <v>150</v>
      </c>
      <c r="D187" s="9">
        <v>10</v>
      </c>
      <c r="E187" s="1">
        <v>1</v>
      </c>
      <c r="F187" s="6">
        <v>261</v>
      </c>
      <c r="G187" s="6">
        <v>2.3431700000000002</v>
      </c>
      <c r="H187" s="6">
        <v>274</v>
      </c>
      <c r="I187" s="6">
        <f t="shared" si="4"/>
        <v>4.980842911877394</v>
      </c>
      <c r="J187" s="6">
        <v>0.15618699999999999</v>
      </c>
      <c r="K187" s="6">
        <v>261</v>
      </c>
      <c r="L187" s="6">
        <f t="shared" si="5"/>
        <v>0</v>
      </c>
      <c r="M187" s="6">
        <v>6.2511700000000003E-2</v>
      </c>
      <c r="N187" s="6">
        <v>2.5618699999999999</v>
      </c>
      <c r="O187" s="16">
        <f>(K187-MAX(F187,'J = 150 MILP'!F187))/MAX(F187,'J = 150 MILP'!F187) * 100</f>
        <v>0</v>
      </c>
    </row>
    <row r="188" spans="1:15" x14ac:dyDescent="0.3">
      <c r="A188" s="1" t="s">
        <v>834</v>
      </c>
      <c r="B188" s="1">
        <v>10</v>
      </c>
      <c r="C188" s="1">
        <v>150</v>
      </c>
      <c r="D188" s="9">
        <v>10</v>
      </c>
      <c r="E188" s="1">
        <v>1</v>
      </c>
      <c r="F188" s="6">
        <v>239</v>
      </c>
      <c r="G188" s="6">
        <v>2.15571</v>
      </c>
      <c r="H188" s="6">
        <v>261</v>
      </c>
      <c r="I188" s="6">
        <f t="shared" si="4"/>
        <v>9.2050209205020916</v>
      </c>
      <c r="J188" s="6">
        <v>4.6863299999999997E-2</v>
      </c>
      <c r="K188" s="6">
        <v>239</v>
      </c>
      <c r="L188" s="6">
        <f t="shared" si="5"/>
        <v>0</v>
      </c>
      <c r="M188" s="6">
        <v>7.8105400000000005E-2</v>
      </c>
      <c r="N188" s="6">
        <v>2.2806799999999998</v>
      </c>
      <c r="O188" s="16">
        <f>(K188-MAX(F188,'J = 150 MILP'!F188))/MAX(F188,'J = 150 MILP'!F188) * 100</f>
        <v>0</v>
      </c>
    </row>
    <row r="189" spans="1:15" x14ac:dyDescent="0.3">
      <c r="A189" s="1" t="s">
        <v>835</v>
      </c>
      <c r="B189" s="1">
        <v>10</v>
      </c>
      <c r="C189" s="1">
        <v>150</v>
      </c>
      <c r="D189" s="9">
        <v>10</v>
      </c>
      <c r="E189" s="1">
        <v>1</v>
      </c>
      <c r="F189" s="6">
        <v>263</v>
      </c>
      <c r="G189" s="6">
        <v>2.1263999999999998</v>
      </c>
      <c r="H189" s="6">
        <v>275</v>
      </c>
      <c r="I189" s="6">
        <f t="shared" si="4"/>
        <v>4.5627376425855513</v>
      </c>
      <c r="J189" s="6">
        <v>9.3729300000000002E-2</v>
      </c>
      <c r="K189" s="6">
        <v>263</v>
      </c>
      <c r="L189" s="6">
        <f t="shared" si="5"/>
        <v>0</v>
      </c>
      <c r="M189" s="6">
        <v>6.2512600000000001E-2</v>
      </c>
      <c r="N189" s="6">
        <v>2.2826399999999998</v>
      </c>
      <c r="O189" s="16">
        <f>(K189-MAX(F189,'J = 150 MILP'!F189))/MAX(F189,'J = 150 MILP'!F189) * 100</f>
        <v>0</v>
      </c>
    </row>
    <row r="190" spans="1:15" x14ac:dyDescent="0.3">
      <c r="A190" s="1" t="s">
        <v>836</v>
      </c>
      <c r="B190" s="1">
        <v>10</v>
      </c>
      <c r="C190" s="1">
        <v>150</v>
      </c>
      <c r="D190" s="9">
        <v>10</v>
      </c>
      <c r="E190" s="1">
        <v>1</v>
      </c>
      <c r="F190" s="6">
        <v>259</v>
      </c>
      <c r="G190" s="6">
        <v>2.1557300000000001</v>
      </c>
      <c r="H190" s="6">
        <v>300</v>
      </c>
      <c r="I190" s="6">
        <f t="shared" si="4"/>
        <v>15.83011583011583</v>
      </c>
      <c r="J190" s="6">
        <v>6.2456600000000001E-2</v>
      </c>
      <c r="K190" s="6">
        <v>259</v>
      </c>
      <c r="L190" s="6">
        <f t="shared" si="5"/>
        <v>0</v>
      </c>
      <c r="M190" s="6">
        <v>4.6888800000000001E-2</v>
      </c>
      <c r="N190" s="6">
        <v>2.2650700000000001</v>
      </c>
      <c r="O190" s="16">
        <f>(K190-MAX(F190,'J = 150 MILP'!F190))/MAX(F190,'J = 150 MILP'!F190) * 100</f>
        <v>0</v>
      </c>
    </row>
    <row r="191" spans="1:15" x14ac:dyDescent="0.3">
      <c r="A191" s="1" t="s">
        <v>837</v>
      </c>
      <c r="B191" s="1">
        <v>10</v>
      </c>
      <c r="C191" s="1">
        <v>150</v>
      </c>
      <c r="D191" s="9">
        <v>10</v>
      </c>
      <c r="E191" s="1">
        <v>1</v>
      </c>
      <c r="F191" s="6">
        <v>244</v>
      </c>
      <c r="G191" s="6">
        <v>1.9853700000000001</v>
      </c>
      <c r="H191" s="6">
        <v>252</v>
      </c>
      <c r="I191" s="6">
        <f t="shared" si="4"/>
        <v>3.278688524590164</v>
      </c>
      <c r="J191" s="6">
        <v>6.2487399999999999E-2</v>
      </c>
      <c r="K191" s="6">
        <v>244</v>
      </c>
      <c r="L191" s="6">
        <f t="shared" si="5"/>
        <v>0</v>
      </c>
      <c r="M191" s="6">
        <v>6.2511200000000003E-2</v>
      </c>
      <c r="N191" s="6">
        <v>2.1103700000000001</v>
      </c>
      <c r="O191" s="16">
        <f>(K191-MAX(F191,'J = 150 MILP'!F191))/MAX(F191,'J = 150 MILP'!F191) * 100</f>
        <v>0</v>
      </c>
    </row>
    <row r="192" spans="1:15" x14ac:dyDescent="0.3">
      <c r="A192" s="1" t="s">
        <v>838</v>
      </c>
      <c r="B192" s="1">
        <v>10</v>
      </c>
      <c r="C192" s="1">
        <v>150</v>
      </c>
      <c r="D192" s="9">
        <v>10</v>
      </c>
      <c r="E192" s="1">
        <v>2</v>
      </c>
      <c r="F192" s="6">
        <v>380</v>
      </c>
      <c r="G192" s="6">
        <v>3.6587800000000001</v>
      </c>
      <c r="H192" s="6">
        <v>380</v>
      </c>
      <c r="I192" s="6">
        <f t="shared" si="4"/>
        <v>0</v>
      </c>
      <c r="J192" s="6">
        <v>2.98367</v>
      </c>
      <c r="K192" s="6">
        <v>380</v>
      </c>
      <c r="L192" s="6">
        <f t="shared" si="5"/>
        <v>0</v>
      </c>
      <c r="M192" s="6">
        <v>4.6864999999999997E-2</v>
      </c>
      <c r="N192" s="6">
        <v>6.6893099999999999</v>
      </c>
      <c r="O192" s="16">
        <f>(K192-MAX(F192,'J = 150 MILP'!F192))/MAX(F192,'J = 150 MILP'!F192) * 100</f>
        <v>0</v>
      </c>
    </row>
    <row r="193" spans="1:15" x14ac:dyDescent="0.3">
      <c r="A193" s="1" t="s">
        <v>839</v>
      </c>
      <c r="B193" s="1">
        <v>10</v>
      </c>
      <c r="C193" s="1">
        <v>150</v>
      </c>
      <c r="D193" s="9">
        <v>10</v>
      </c>
      <c r="E193" s="1">
        <v>2</v>
      </c>
      <c r="F193" s="6">
        <v>367</v>
      </c>
      <c r="G193" s="6">
        <v>3.3742299999999998</v>
      </c>
      <c r="H193" s="6">
        <v>367</v>
      </c>
      <c r="I193" s="6">
        <f t="shared" si="4"/>
        <v>0</v>
      </c>
      <c r="J193" s="6">
        <v>0.79665799999999998</v>
      </c>
      <c r="K193" s="6">
        <v>367</v>
      </c>
      <c r="L193" s="6">
        <f t="shared" si="5"/>
        <v>0</v>
      </c>
      <c r="M193" s="6">
        <v>3.1271899999999998E-2</v>
      </c>
      <c r="N193" s="6">
        <v>4.2021600000000001</v>
      </c>
      <c r="O193" s="16">
        <f>(K193-MAX(F193,'J = 150 MILP'!F193))/MAX(F193,'J = 150 MILP'!F193) * 100</f>
        <v>0</v>
      </c>
    </row>
    <row r="194" spans="1:15" x14ac:dyDescent="0.3">
      <c r="A194" s="1" t="s">
        <v>840</v>
      </c>
      <c r="B194" s="1">
        <v>10</v>
      </c>
      <c r="C194" s="1">
        <v>150</v>
      </c>
      <c r="D194" s="9">
        <v>10</v>
      </c>
      <c r="E194" s="1">
        <v>2</v>
      </c>
      <c r="F194" s="6">
        <v>372</v>
      </c>
      <c r="G194" s="6">
        <v>2.1869800000000001</v>
      </c>
      <c r="H194" s="6">
        <v>372</v>
      </c>
      <c r="I194" s="6">
        <f t="shared" si="4"/>
        <v>0</v>
      </c>
      <c r="J194" s="6">
        <v>0.49985400000000002</v>
      </c>
      <c r="K194" s="6">
        <v>372</v>
      </c>
      <c r="L194" s="6">
        <f t="shared" si="5"/>
        <v>0</v>
      </c>
      <c r="M194" s="6">
        <v>4.6863299999999997E-2</v>
      </c>
      <c r="N194" s="6">
        <v>2.7336900000000002</v>
      </c>
      <c r="O194" s="16">
        <f>(K194-MAX(F194,'J = 150 MILP'!F194))/MAX(F194,'J = 150 MILP'!F194) * 100</f>
        <v>0</v>
      </c>
    </row>
    <row r="195" spans="1:15" x14ac:dyDescent="0.3">
      <c r="A195" s="1" t="s">
        <v>841</v>
      </c>
      <c r="B195" s="1">
        <v>10</v>
      </c>
      <c r="C195" s="1">
        <v>150</v>
      </c>
      <c r="D195" s="9">
        <v>10</v>
      </c>
      <c r="E195" s="1">
        <v>2</v>
      </c>
      <c r="F195" s="6">
        <v>323</v>
      </c>
      <c r="G195" s="6">
        <v>3.32734</v>
      </c>
      <c r="H195" s="6">
        <v>323</v>
      </c>
      <c r="I195" s="6">
        <f t="shared" ref="I195:I258" si="6">(H195-F195)/F195*100</f>
        <v>0</v>
      </c>
      <c r="J195" s="6">
        <v>1.5948500000000001</v>
      </c>
      <c r="K195" s="6">
        <v>323</v>
      </c>
      <c r="L195" s="6">
        <f t="shared" ref="L195:L258" si="7">(K195-F195)/F195*100</f>
        <v>0</v>
      </c>
      <c r="M195" s="6">
        <v>3.12424E-2</v>
      </c>
      <c r="N195" s="6">
        <v>4.95343</v>
      </c>
      <c r="O195" s="16">
        <f>(K195-MAX(F195,'J = 150 MILP'!F195))/MAX(F195,'J = 150 MILP'!F195) * 100</f>
        <v>0</v>
      </c>
    </row>
    <row r="196" spans="1:15" x14ac:dyDescent="0.3">
      <c r="A196" s="1" t="s">
        <v>842</v>
      </c>
      <c r="B196" s="1">
        <v>10</v>
      </c>
      <c r="C196" s="1">
        <v>150</v>
      </c>
      <c r="D196" s="9">
        <v>10</v>
      </c>
      <c r="E196" s="1">
        <v>2</v>
      </c>
      <c r="F196" s="6">
        <v>355</v>
      </c>
      <c r="G196" s="6">
        <v>2.29793</v>
      </c>
      <c r="H196" s="6">
        <v>355</v>
      </c>
      <c r="I196" s="6">
        <f t="shared" si="6"/>
        <v>0</v>
      </c>
      <c r="J196" s="6">
        <v>0.499884</v>
      </c>
      <c r="K196" s="6">
        <v>355</v>
      </c>
      <c r="L196" s="6">
        <f t="shared" si="7"/>
        <v>0</v>
      </c>
      <c r="M196" s="6">
        <v>3.1240500000000001E-2</v>
      </c>
      <c r="N196" s="6">
        <v>2.8290600000000001</v>
      </c>
      <c r="O196" s="16">
        <f>(K196-MAX(F196,'J = 150 MILP'!F196))/MAX(F196,'J = 150 MILP'!F196) * 100</f>
        <v>0</v>
      </c>
    </row>
    <row r="197" spans="1:15" x14ac:dyDescent="0.3">
      <c r="A197" s="1" t="s">
        <v>843</v>
      </c>
      <c r="B197" s="1">
        <v>10</v>
      </c>
      <c r="C197" s="1">
        <v>150</v>
      </c>
      <c r="D197" s="9">
        <v>10</v>
      </c>
      <c r="E197" s="1">
        <v>2</v>
      </c>
      <c r="F197" s="6">
        <v>363</v>
      </c>
      <c r="G197" s="6">
        <v>2.7360000000000002</v>
      </c>
      <c r="H197" s="6">
        <v>363</v>
      </c>
      <c r="I197" s="6">
        <f t="shared" si="6"/>
        <v>0</v>
      </c>
      <c r="J197" s="6">
        <v>1.6714800000000001</v>
      </c>
      <c r="K197" s="6">
        <v>363</v>
      </c>
      <c r="L197" s="6">
        <f t="shared" si="7"/>
        <v>0</v>
      </c>
      <c r="M197" s="6">
        <v>7.8106599999999998E-2</v>
      </c>
      <c r="N197" s="6">
        <v>4.4855799999999997</v>
      </c>
      <c r="O197" s="16">
        <f>(K197-MAX(F197,'J = 150 MILP'!F197))/MAX(F197,'J = 150 MILP'!F197) * 100</f>
        <v>0</v>
      </c>
    </row>
    <row r="198" spans="1:15" x14ac:dyDescent="0.3">
      <c r="A198" s="1" t="s">
        <v>844</v>
      </c>
      <c r="B198" s="1">
        <v>10</v>
      </c>
      <c r="C198" s="1">
        <v>150</v>
      </c>
      <c r="D198" s="9">
        <v>10</v>
      </c>
      <c r="E198" s="1">
        <v>2</v>
      </c>
      <c r="F198" s="6">
        <v>371</v>
      </c>
      <c r="G198" s="6">
        <v>2.7180599999999999</v>
      </c>
      <c r="H198" s="6">
        <v>371</v>
      </c>
      <c r="I198" s="6">
        <f t="shared" si="6"/>
        <v>0</v>
      </c>
      <c r="J198" s="6">
        <v>0.65609499999999998</v>
      </c>
      <c r="K198" s="6">
        <v>371</v>
      </c>
      <c r="L198" s="6">
        <f t="shared" si="7"/>
        <v>0</v>
      </c>
      <c r="M198" s="6">
        <v>4.6892200000000002E-2</v>
      </c>
      <c r="N198" s="6">
        <v>3.4210400000000001</v>
      </c>
      <c r="O198" s="16">
        <f>(K198-MAX(F198,'J = 150 MILP'!F198))/MAX(F198,'J = 150 MILP'!F198) * 100</f>
        <v>0</v>
      </c>
    </row>
    <row r="199" spans="1:15" x14ac:dyDescent="0.3">
      <c r="A199" s="1" t="s">
        <v>845</v>
      </c>
      <c r="B199" s="1">
        <v>10</v>
      </c>
      <c r="C199" s="1">
        <v>150</v>
      </c>
      <c r="D199" s="9">
        <v>10</v>
      </c>
      <c r="E199" s="1">
        <v>2</v>
      </c>
      <c r="F199" s="6">
        <v>383</v>
      </c>
      <c r="G199" s="6">
        <v>2.1326800000000001</v>
      </c>
      <c r="H199" s="6">
        <v>383</v>
      </c>
      <c r="I199" s="6">
        <f t="shared" si="6"/>
        <v>0</v>
      </c>
      <c r="J199" s="6">
        <v>2.07761</v>
      </c>
      <c r="K199" s="6">
        <v>383</v>
      </c>
      <c r="L199" s="6">
        <f t="shared" si="7"/>
        <v>0</v>
      </c>
      <c r="M199" s="6">
        <v>4.6862599999999997E-2</v>
      </c>
      <c r="N199" s="6">
        <v>4.2571500000000002</v>
      </c>
      <c r="O199" s="16">
        <f>(K199-MAX(F199,'J = 150 MILP'!F199))/MAX(F199,'J = 150 MILP'!F199) * 100</f>
        <v>0</v>
      </c>
    </row>
    <row r="200" spans="1:15" x14ac:dyDescent="0.3">
      <c r="A200" s="1" t="s">
        <v>846</v>
      </c>
      <c r="B200" s="1">
        <v>10</v>
      </c>
      <c r="C200" s="1">
        <v>150</v>
      </c>
      <c r="D200" s="9">
        <v>10</v>
      </c>
      <c r="E200" s="1">
        <v>2</v>
      </c>
      <c r="F200" s="6">
        <v>355</v>
      </c>
      <c r="G200" s="6">
        <v>2.24946</v>
      </c>
      <c r="H200" s="6">
        <v>355</v>
      </c>
      <c r="I200" s="6">
        <f t="shared" si="6"/>
        <v>0</v>
      </c>
      <c r="J200" s="6">
        <v>1.2496700000000001</v>
      </c>
      <c r="K200" s="6">
        <v>355</v>
      </c>
      <c r="L200" s="6">
        <f t="shared" si="7"/>
        <v>0</v>
      </c>
      <c r="M200" s="6">
        <v>4.6865900000000002E-2</v>
      </c>
      <c r="N200" s="6">
        <v>3.5459999999999998</v>
      </c>
      <c r="O200" s="16">
        <f>(K200-MAX(F200,'J = 150 MILP'!F200))/MAX(F200,'J = 150 MILP'!F200) * 100</f>
        <v>0</v>
      </c>
    </row>
    <row r="201" spans="1:15" x14ac:dyDescent="0.3">
      <c r="A201" s="1" t="s">
        <v>847</v>
      </c>
      <c r="B201" s="1">
        <v>10</v>
      </c>
      <c r="C201" s="1">
        <v>150</v>
      </c>
      <c r="D201" s="9">
        <v>10</v>
      </c>
      <c r="E201" s="1">
        <v>2</v>
      </c>
      <c r="F201" s="6">
        <v>358</v>
      </c>
      <c r="G201" s="6">
        <v>1.70269</v>
      </c>
      <c r="H201" s="6">
        <v>358</v>
      </c>
      <c r="I201" s="6">
        <f t="shared" si="6"/>
        <v>0</v>
      </c>
      <c r="J201" s="6">
        <v>0.71858200000000005</v>
      </c>
      <c r="K201" s="6">
        <v>358</v>
      </c>
      <c r="L201" s="6">
        <f t="shared" si="7"/>
        <v>0</v>
      </c>
      <c r="M201" s="6">
        <v>4.6889500000000001E-2</v>
      </c>
      <c r="N201" s="6">
        <v>2.4681600000000001</v>
      </c>
      <c r="O201" s="16">
        <f>(K201-MAX(F201,'J = 150 MILP'!F201))/MAX(F201,'J = 150 MILP'!F201) * 100</f>
        <v>0</v>
      </c>
    </row>
    <row r="202" spans="1:15" x14ac:dyDescent="0.3">
      <c r="A202" s="1" t="s">
        <v>848</v>
      </c>
      <c r="B202" s="1">
        <v>10</v>
      </c>
      <c r="C202" s="1">
        <v>150</v>
      </c>
      <c r="D202" s="9">
        <v>10</v>
      </c>
      <c r="E202" s="1">
        <v>4</v>
      </c>
      <c r="F202" s="6">
        <v>524</v>
      </c>
      <c r="G202" s="6">
        <v>721.029</v>
      </c>
      <c r="H202" s="6">
        <v>530</v>
      </c>
      <c r="I202" s="6">
        <f t="shared" si="6"/>
        <v>1.1450381679389312</v>
      </c>
      <c r="J202" s="6">
        <v>2.2025999999999999</v>
      </c>
      <c r="K202" s="6">
        <v>530</v>
      </c>
      <c r="L202" s="6">
        <f t="shared" si="7"/>
        <v>1.1450381679389312</v>
      </c>
      <c r="M202" s="6">
        <v>6.2484699999999997E-2</v>
      </c>
      <c r="N202" s="6">
        <v>723.29399999999998</v>
      </c>
      <c r="O202" s="16">
        <f>(K202-MAX(F202,'J = 150 MILP'!F202))/MAX(F202,'J = 150 MILP'!F202) * 100</f>
        <v>1.1450381679389312</v>
      </c>
    </row>
    <row r="203" spans="1:15" x14ac:dyDescent="0.3">
      <c r="A203" s="1" t="s">
        <v>849</v>
      </c>
      <c r="B203" s="1">
        <v>10</v>
      </c>
      <c r="C203" s="1">
        <v>150</v>
      </c>
      <c r="D203" s="9">
        <v>10</v>
      </c>
      <c r="E203" s="1">
        <v>4</v>
      </c>
      <c r="F203" s="6">
        <v>535</v>
      </c>
      <c r="G203" s="6">
        <v>721.12599999999998</v>
      </c>
      <c r="H203" s="6">
        <v>541</v>
      </c>
      <c r="I203" s="6">
        <f t="shared" si="6"/>
        <v>1.1214953271028036</v>
      </c>
      <c r="J203" s="6">
        <v>3.7983199999999999</v>
      </c>
      <c r="K203" s="6">
        <v>541</v>
      </c>
      <c r="L203" s="6">
        <f t="shared" si="7"/>
        <v>1.1214953271028036</v>
      </c>
      <c r="M203" s="6">
        <v>4.6864700000000002E-2</v>
      </c>
      <c r="N203" s="6">
        <v>724.971</v>
      </c>
      <c r="O203" s="16">
        <f>(K203-MAX(F203,'J = 150 MILP'!F203))/MAX(F203,'J = 150 MILP'!F203) * 100</f>
        <v>1.1214953271028036</v>
      </c>
    </row>
    <row r="204" spans="1:15" x14ac:dyDescent="0.3">
      <c r="A204" s="1" t="s">
        <v>850</v>
      </c>
      <c r="B204" s="1">
        <v>10</v>
      </c>
      <c r="C204" s="1">
        <v>150</v>
      </c>
      <c r="D204" s="9">
        <v>10</v>
      </c>
      <c r="E204" s="1">
        <v>4</v>
      </c>
      <c r="F204" s="6">
        <v>564</v>
      </c>
      <c r="G204" s="6">
        <v>721.15599999999995</v>
      </c>
      <c r="H204" s="6">
        <v>570</v>
      </c>
      <c r="I204" s="6">
        <f t="shared" si="6"/>
        <v>1.0638297872340425</v>
      </c>
      <c r="J204" s="6">
        <v>1.29654</v>
      </c>
      <c r="K204" s="6">
        <v>570</v>
      </c>
      <c r="L204" s="6">
        <f t="shared" si="7"/>
        <v>1.0638297872340425</v>
      </c>
      <c r="M204" s="6">
        <v>6.2514299999999995E-2</v>
      </c>
      <c r="N204" s="6">
        <v>722.51499999999999</v>
      </c>
      <c r="O204" s="16">
        <f>(K204-MAX(F204,'J = 150 MILP'!F204))/MAX(F204,'J = 150 MILP'!F204) * 100</f>
        <v>1.0638297872340425</v>
      </c>
    </row>
    <row r="205" spans="1:15" x14ac:dyDescent="0.3">
      <c r="A205" s="1" t="s">
        <v>851</v>
      </c>
      <c r="B205" s="1">
        <v>10</v>
      </c>
      <c r="C205" s="1">
        <v>150</v>
      </c>
      <c r="D205" s="9">
        <v>10</v>
      </c>
      <c r="E205" s="1">
        <v>4</v>
      </c>
      <c r="F205" s="6">
        <v>563</v>
      </c>
      <c r="G205" s="6">
        <v>721.04300000000001</v>
      </c>
      <c r="H205" s="6">
        <v>569</v>
      </c>
      <c r="I205" s="6">
        <f t="shared" si="6"/>
        <v>1.0657193605683837</v>
      </c>
      <c r="J205" s="6">
        <v>2.7961900000000002</v>
      </c>
      <c r="K205" s="6">
        <v>569</v>
      </c>
      <c r="L205" s="6">
        <f t="shared" si="7"/>
        <v>1.0657193605683837</v>
      </c>
      <c r="M205" s="6">
        <v>3.1242099999999998E-2</v>
      </c>
      <c r="N205" s="6">
        <v>723.87</v>
      </c>
      <c r="O205" s="16">
        <f>(K205-MAX(F205,'J = 150 MILP'!F205))/MAX(F205,'J = 150 MILP'!F205) * 100</f>
        <v>1.0657193605683837</v>
      </c>
    </row>
    <row r="206" spans="1:15" x14ac:dyDescent="0.3">
      <c r="A206" s="1" t="s">
        <v>852</v>
      </c>
      <c r="B206" s="1">
        <v>10</v>
      </c>
      <c r="C206" s="1">
        <v>150</v>
      </c>
      <c r="D206" s="9">
        <v>10</v>
      </c>
      <c r="E206" s="1">
        <v>4</v>
      </c>
      <c r="F206" s="6">
        <v>523</v>
      </c>
      <c r="G206" s="6">
        <v>721.19600000000003</v>
      </c>
      <c r="H206" s="6">
        <v>529</v>
      </c>
      <c r="I206" s="6">
        <f t="shared" si="6"/>
        <v>1.1472275334608031</v>
      </c>
      <c r="J206" s="6">
        <v>0.65754599999999996</v>
      </c>
      <c r="K206" s="6">
        <v>529</v>
      </c>
      <c r="L206" s="6">
        <f t="shared" si="7"/>
        <v>1.1472275334608031</v>
      </c>
      <c r="M206" s="6">
        <v>3.1242800000000001E-2</v>
      </c>
      <c r="N206" s="6">
        <v>721.88400000000001</v>
      </c>
      <c r="O206" s="16">
        <f>(K206-MAX(F206,'J = 150 MILP'!F206))/MAX(F206,'J = 150 MILP'!F206) * 100</f>
        <v>1.1472275334608031</v>
      </c>
    </row>
    <row r="207" spans="1:15" x14ac:dyDescent="0.3">
      <c r="A207" s="1" t="s">
        <v>853</v>
      </c>
      <c r="B207" s="1">
        <v>10</v>
      </c>
      <c r="C207" s="1">
        <v>150</v>
      </c>
      <c r="D207" s="9">
        <v>10</v>
      </c>
      <c r="E207" s="1">
        <v>4</v>
      </c>
      <c r="F207" s="6">
        <v>531</v>
      </c>
      <c r="G207" s="6">
        <v>721.226</v>
      </c>
      <c r="H207" s="6">
        <v>537</v>
      </c>
      <c r="I207" s="6">
        <f t="shared" si="6"/>
        <v>1.1299435028248588</v>
      </c>
      <c r="J207" s="6">
        <v>3.28383</v>
      </c>
      <c r="K207" s="6">
        <v>537</v>
      </c>
      <c r="L207" s="6">
        <f t="shared" si="7"/>
        <v>1.1299435028248588</v>
      </c>
      <c r="M207" s="6">
        <v>3.12419E-2</v>
      </c>
      <c r="N207" s="6">
        <v>724.54100000000005</v>
      </c>
      <c r="O207" s="16">
        <f>(K207-MAX(F207,'J = 150 MILP'!F207))/MAX(F207,'J = 150 MILP'!F207) * 100</f>
        <v>1.1299435028248588</v>
      </c>
    </row>
    <row r="208" spans="1:15" x14ac:dyDescent="0.3">
      <c r="A208" s="1" t="s">
        <v>854</v>
      </c>
      <c r="B208" s="1">
        <v>10</v>
      </c>
      <c r="C208" s="1">
        <v>150</v>
      </c>
      <c r="D208" s="9">
        <v>10</v>
      </c>
      <c r="E208" s="1">
        <v>4</v>
      </c>
      <c r="F208" s="6">
        <v>527</v>
      </c>
      <c r="G208" s="6">
        <v>677.476</v>
      </c>
      <c r="H208" s="6">
        <v>527</v>
      </c>
      <c r="I208" s="6">
        <f t="shared" si="6"/>
        <v>0</v>
      </c>
      <c r="J208" s="6">
        <v>3.6021299999999998</v>
      </c>
      <c r="K208" s="6">
        <v>527</v>
      </c>
      <c r="L208" s="6">
        <f t="shared" si="7"/>
        <v>0</v>
      </c>
      <c r="M208" s="6">
        <v>4.6864500000000003E-2</v>
      </c>
      <c r="N208" s="6">
        <v>681.125</v>
      </c>
      <c r="O208" s="16">
        <f>(K208-MAX(F208,'J = 150 MILP'!F208))/MAX(F208,'J = 150 MILP'!F208) * 100</f>
        <v>0</v>
      </c>
    </row>
    <row r="209" spans="1:15" x14ac:dyDescent="0.3">
      <c r="A209" s="1" t="s">
        <v>855</v>
      </c>
      <c r="B209" s="1">
        <v>10</v>
      </c>
      <c r="C209" s="1">
        <v>150</v>
      </c>
      <c r="D209" s="9">
        <v>10</v>
      </c>
      <c r="E209" s="1">
        <v>4</v>
      </c>
      <c r="F209" s="6">
        <v>539</v>
      </c>
      <c r="G209" s="6">
        <v>494.13400000000001</v>
      </c>
      <c r="H209" s="6">
        <v>539</v>
      </c>
      <c r="I209" s="6">
        <f t="shared" si="6"/>
        <v>0</v>
      </c>
      <c r="J209" s="6">
        <v>2.9523999999999999</v>
      </c>
      <c r="K209" s="6">
        <v>539</v>
      </c>
      <c r="L209" s="6">
        <f t="shared" si="7"/>
        <v>0</v>
      </c>
      <c r="M209" s="6">
        <v>4.6860199999999998E-2</v>
      </c>
      <c r="N209" s="6">
        <v>497.13299999999998</v>
      </c>
      <c r="O209" s="16">
        <f>(K209-MAX(F209,'J = 150 MILP'!F209))/MAX(F209,'J = 150 MILP'!F209) * 100</f>
        <v>0</v>
      </c>
    </row>
    <row r="210" spans="1:15" x14ac:dyDescent="0.3">
      <c r="A210" s="1" t="s">
        <v>856</v>
      </c>
      <c r="B210" s="1">
        <v>10</v>
      </c>
      <c r="C210" s="1">
        <v>150</v>
      </c>
      <c r="D210" s="9">
        <v>10</v>
      </c>
      <c r="E210" s="1">
        <v>4</v>
      </c>
      <c r="F210" s="6">
        <v>559</v>
      </c>
      <c r="G210" s="6">
        <v>721.05899999999997</v>
      </c>
      <c r="H210" s="6">
        <v>565</v>
      </c>
      <c r="I210" s="6">
        <f t="shared" si="6"/>
        <v>1.0733452593917709</v>
      </c>
      <c r="J210" s="6">
        <v>0.718611</v>
      </c>
      <c r="K210" s="6">
        <v>565</v>
      </c>
      <c r="L210" s="6">
        <f t="shared" si="7"/>
        <v>1.0733452593917709</v>
      </c>
      <c r="M210" s="6">
        <v>4.6861899999999998E-2</v>
      </c>
      <c r="N210" s="6">
        <v>721.82500000000005</v>
      </c>
      <c r="O210" s="16">
        <f>(K210-MAX(F210,'J = 150 MILP'!F210))/MAX(F210,'J = 150 MILP'!F210) * 100</f>
        <v>1.0733452593917709</v>
      </c>
    </row>
    <row r="211" spans="1:15" x14ac:dyDescent="0.3">
      <c r="A211" s="1" t="s">
        <v>857</v>
      </c>
      <c r="B211" s="1">
        <v>10</v>
      </c>
      <c r="C211" s="1">
        <v>150</v>
      </c>
      <c r="D211" s="9">
        <v>10</v>
      </c>
      <c r="E211" s="1">
        <v>4</v>
      </c>
      <c r="F211" s="6">
        <v>502</v>
      </c>
      <c r="G211" s="6">
        <v>721.06</v>
      </c>
      <c r="H211" s="6">
        <v>508</v>
      </c>
      <c r="I211" s="6">
        <f t="shared" si="6"/>
        <v>1.1952191235059761</v>
      </c>
      <c r="J211" s="6">
        <v>2.9226000000000001</v>
      </c>
      <c r="K211" s="6">
        <v>508</v>
      </c>
      <c r="L211" s="6">
        <f t="shared" si="7"/>
        <v>1.1952191235059761</v>
      </c>
      <c r="M211" s="6">
        <v>4.6865200000000003E-2</v>
      </c>
      <c r="N211" s="6">
        <v>724.029</v>
      </c>
      <c r="O211" s="16">
        <f>(K211-MAX(F211,'J = 150 MILP'!F211))/MAX(F211,'J = 150 MILP'!F211) * 100</f>
        <v>1.1952191235059761</v>
      </c>
    </row>
    <row r="212" spans="1:15" x14ac:dyDescent="0.3">
      <c r="A212" s="1" t="s">
        <v>858</v>
      </c>
      <c r="B212" s="1">
        <v>10</v>
      </c>
      <c r="C212" s="1">
        <v>150</v>
      </c>
      <c r="D212" s="1">
        <v>20</v>
      </c>
      <c r="E212" s="1">
        <v>1</v>
      </c>
      <c r="F212" s="6">
        <v>458</v>
      </c>
      <c r="G212" s="6">
        <v>1.7339599999999999</v>
      </c>
      <c r="H212" s="6">
        <v>473</v>
      </c>
      <c r="I212" s="6">
        <f t="shared" si="6"/>
        <v>3.2751091703056767</v>
      </c>
      <c r="J212" s="6">
        <v>0.109321</v>
      </c>
      <c r="K212" s="6">
        <v>459</v>
      </c>
      <c r="L212" s="6">
        <f t="shared" si="7"/>
        <v>0.21834061135371177</v>
      </c>
      <c r="M212" s="6">
        <v>4.6862800000000003E-2</v>
      </c>
      <c r="N212" s="6">
        <v>1.8901399999999999</v>
      </c>
      <c r="O212" s="16">
        <f>(K212-MAX(F212,'J = 150 MILP'!F212))/MAX(F212,'J = 150 MILP'!F212) * 100</f>
        <v>0.21834061135371177</v>
      </c>
    </row>
    <row r="213" spans="1:15" x14ac:dyDescent="0.3">
      <c r="A213" s="1" t="s">
        <v>859</v>
      </c>
      <c r="B213" s="1">
        <v>10</v>
      </c>
      <c r="C213" s="1">
        <v>150</v>
      </c>
      <c r="D213" s="1">
        <v>20</v>
      </c>
      <c r="E213" s="1">
        <v>1</v>
      </c>
      <c r="F213" s="6">
        <v>428</v>
      </c>
      <c r="G213" s="6">
        <v>3.0790000000000002</v>
      </c>
      <c r="H213" s="6">
        <v>470</v>
      </c>
      <c r="I213" s="6">
        <f t="shared" si="6"/>
        <v>9.8130841121495322</v>
      </c>
      <c r="J213" s="6">
        <v>0.28118300000000002</v>
      </c>
      <c r="K213" s="6">
        <v>429</v>
      </c>
      <c r="L213" s="6">
        <f t="shared" si="7"/>
        <v>0.23364485981308408</v>
      </c>
      <c r="M213" s="6">
        <v>6.2513100000000002E-2</v>
      </c>
      <c r="N213" s="6">
        <v>3.4226899999999998</v>
      </c>
      <c r="O213" s="16">
        <f>(K213-MAX(F213,'J = 150 MILP'!F213))/MAX(F213,'J = 150 MILP'!F213) * 100</f>
        <v>0.23364485981308408</v>
      </c>
    </row>
    <row r="214" spans="1:15" x14ac:dyDescent="0.3">
      <c r="A214" s="1" t="s">
        <v>860</v>
      </c>
      <c r="B214" s="1">
        <v>10</v>
      </c>
      <c r="C214" s="1">
        <v>150</v>
      </c>
      <c r="D214" s="1">
        <v>20</v>
      </c>
      <c r="E214" s="1">
        <v>1</v>
      </c>
      <c r="F214" s="6">
        <v>451</v>
      </c>
      <c r="G214" s="6">
        <v>2.4547599999999998</v>
      </c>
      <c r="H214" s="6">
        <v>498</v>
      </c>
      <c r="I214" s="6">
        <f t="shared" si="6"/>
        <v>10.421286031042129</v>
      </c>
      <c r="J214" s="6">
        <v>7.8108800000000006E-2</v>
      </c>
      <c r="K214" s="6">
        <v>451</v>
      </c>
      <c r="L214" s="6">
        <f t="shared" si="7"/>
        <v>0</v>
      </c>
      <c r="M214" s="6">
        <v>9.3753799999999998E-2</v>
      </c>
      <c r="N214" s="6">
        <v>2.62662</v>
      </c>
      <c r="O214" s="16">
        <f>(K214-MAX(F214,'J = 150 MILP'!F214))/MAX(F214,'J = 150 MILP'!F214) * 100</f>
        <v>0</v>
      </c>
    </row>
    <row r="215" spans="1:15" x14ac:dyDescent="0.3">
      <c r="A215" s="1" t="s">
        <v>861</v>
      </c>
      <c r="B215" s="1">
        <v>10</v>
      </c>
      <c r="C215" s="1">
        <v>150</v>
      </c>
      <c r="D215" s="1">
        <v>20</v>
      </c>
      <c r="E215" s="1">
        <v>1</v>
      </c>
      <c r="F215" s="6">
        <v>438</v>
      </c>
      <c r="G215" s="6">
        <v>2.9367700000000001</v>
      </c>
      <c r="H215" s="6">
        <v>454</v>
      </c>
      <c r="I215" s="6">
        <f t="shared" si="6"/>
        <v>3.6529680365296802</v>
      </c>
      <c r="J215" s="6">
        <v>6.2485899999999997E-2</v>
      </c>
      <c r="K215" s="6">
        <v>438</v>
      </c>
      <c r="L215" s="6">
        <f t="shared" si="7"/>
        <v>0</v>
      </c>
      <c r="M215" s="6">
        <v>9.3724000000000002E-2</v>
      </c>
      <c r="N215" s="6">
        <v>3.0929799999999998</v>
      </c>
      <c r="O215" s="16">
        <f>(K215-MAX(F215,'J = 150 MILP'!F215))/MAX(F215,'J = 150 MILP'!F215) * 100</f>
        <v>0</v>
      </c>
    </row>
    <row r="216" spans="1:15" x14ac:dyDescent="0.3">
      <c r="A216" s="1" t="s">
        <v>862</v>
      </c>
      <c r="B216" s="1">
        <v>10</v>
      </c>
      <c r="C216" s="1">
        <v>150</v>
      </c>
      <c r="D216" s="1">
        <v>20</v>
      </c>
      <c r="E216" s="1">
        <v>1</v>
      </c>
      <c r="F216" s="6">
        <v>503</v>
      </c>
      <c r="G216" s="6">
        <v>2.4386700000000001</v>
      </c>
      <c r="H216" s="6">
        <v>534</v>
      </c>
      <c r="I216" s="6">
        <f t="shared" si="6"/>
        <v>6.1630218687872764</v>
      </c>
      <c r="J216" s="6">
        <v>9.3761200000000003E-2</v>
      </c>
      <c r="K216" s="6">
        <v>503</v>
      </c>
      <c r="L216" s="6">
        <f t="shared" si="7"/>
        <v>0</v>
      </c>
      <c r="M216" s="6">
        <v>7.8100000000000003E-2</v>
      </c>
      <c r="N216" s="6">
        <v>2.6105399999999999</v>
      </c>
      <c r="O216" s="16">
        <f>(K216-MAX(F216,'J = 150 MILP'!F216))/MAX(F216,'J = 150 MILP'!F216) * 100</f>
        <v>0</v>
      </c>
    </row>
    <row r="217" spans="1:15" x14ac:dyDescent="0.3">
      <c r="A217" s="1" t="s">
        <v>863</v>
      </c>
      <c r="B217" s="1">
        <v>10</v>
      </c>
      <c r="C217" s="1">
        <v>150</v>
      </c>
      <c r="D217" s="1">
        <v>20</v>
      </c>
      <c r="E217" s="1">
        <v>1</v>
      </c>
      <c r="F217" s="6">
        <v>447</v>
      </c>
      <c r="G217" s="6">
        <v>2.2494700000000001</v>
      </c>
      <c r="H217" s="6">
        <v>474</v>
      </c>
      <c r="I217" s="6">
        <f t="shared" si="6"/>
        <v>6.0402684563758395</v>
      </c>
      <c r="J217" s="6">
        <v>7.8077800000000003E-2</v>
      </c>
      <c r="K217" s="6">
        <v>447</v>
      </c>
      <c r="L217" s="6">
        <f t="shared" si="7"/>
        <v>0</v>
      </c>
      <c r="M217" s="6">
        <v>3.1268799999999999E-2</v>
      </c>
      <c r="N217" s="6">
        <v>2.3588100000000001</v>
      </c>
      <c r="O217" s="16">
        <f>(K217-MAX(F217,'J = 150 MILP'!F217))/MAX(F217,'J = 150 MILP'!F217) * 100</f>
        <v>0</v>
      </c>
    </row>
    <row r="218" spans="1:15" x14ac:dyDescent="0.3">
      <c r="A218" s="1" t="s">
        <v>864</v>
      </c>
      <c r="B218" s="1">
        <v>10</v>
      </c>
      <c r="C218" s="1">
        <v>150</v>
      </c>
      <c r="D218" s="1">
        <v>20</v>
      </c>
      <c r="E218" s="1">
        <v>1</v>
      </c>
      <c r="F218" s="6">
        <v>447</v>
      </c>
      <c r="G218" s="6">
        <v>2.2025999999999999</v>
      </c>
      <c r="H218" s="6">
        <v>518</v>
      </c>
      <c r="I218" s="6">
        <f t="shared" si="6"/>
        <v>15.883668903803134</v>
      </c>
      <c r="J218" s="6">
        <v>4.6864299999999998E-2</v>
      </c>
      <c r="K218" s="6">
        <v>448</v>
      </c>
      <c r="L218" s="6">
        <f t="shared" si="7"/>
        <v>0.22371364653243847</v>
      </c>
      <c r="M218" s="6">
        <v>3.1214200000000001E-2</v>
      </c>
      <c r="N218" s="6">
        <v>2.2806799999999998</v>
      </c>
      <c r="O218" s="16">
        <f>(K218-MAX(F218,'J = 150 MILP'!F218))/MAX(F218,'J = 150 MILP'!F218) * 100</f>
        <v>0.22371364653243847</v>
      </c>
    </row>
    <row r="219" spans="1:15" x14ac:dyDescent="0.3">
      <c r="A219" s="1" t="s">
        <v>865</v>
      </c>
      <c r="B219" s="1">
        <v>10</v>
      </c>
      <c r="C219" s="1">
        <v>150</v>
      </c>
      <c r="D219" s="1">
        <v>20</v>
      </c>
      <c r="E219" s="1">
        <v>1</v>
      </c>
      <c r="F219" s="6">
        <v>447</v>
      </c>
      <c r="G219" s="6">
        <v>2.09328</v>
      </c>
      <c r="H219" s="6">
        <v>473</v>
      </c>
      <c r="I219" s="6">
        <f t="shared" si="6"/>
        <v>5.8165548098434003</v>
      </c>
      <c r="J219" s="6">
        <v>4.68318E-2</v>
      </c>
      <c r="K219" s="6">
        <v>449</v>
      </c>
      <c r="L219" s="6">
        <f t="shared" si="7"/>
        <v>0.44742729306487694</v>
      </c>
      <c r="M219" s="6">
        <v>7.8106599999999998E-2</v>
      </c>
      <c r="N219" s="6">
        <v>2.2182200000000001</v>
      </c>
      <c r="O219" s="16">
        <f>(K219-MAX(F219,'J = 150 MILP'!F219))/MAX(F219,'J = 150 MILP'!F219) * 100</f>
        <v>0.44742729306487694</v>
      </c>
    </row>
    <row r="220" spans="1:15" x14ac:dyDescent="0.3">
      <c r="A220" s="1" t="s">
        <v>866</v>
      </c>
      <c r="B220" s="1">
        <v>10</v>
      </c>
      <c r="C220" s="1">
        <v>150</v>
      </c>
      <c r="D220" s="1">
        <v>20</v>
      </c>
      <c r="E220" s="1">
        <v>1</v>
      </c>
      <c r="F220" s="6">
        <v>428</v>
      </c>
      <c r="G220" s="6">
        <v>2.5306799999999998</v>
      </c>
      <c r="H220" s="6">
        <v>440</v>
      </c>
      <c r="I220" s="6">
        <f t="shared" si="6"/>
        <v>2.8037383177570092</v>
      </c>
      <c r="J220" s="6">
        <v>0.218669</v>
      </c>
      <c r="K220" s="6">
        <v>429</v>
      </c>
      <c r="L220" s="6">
        <f t="shared" si="7"/>
        <v>0.23364485981308408</v>
      </c>
      <c r="M220" s="6">
        <v>4.6864700000000002E-2</v>
      </c>
      <c r="N220" s="6">
        <v>2.7962099999999999</v>
      </c>
      <c r="O220" s="16">
        <f>(K220-MAX(F220,'J = 150 MILP'!F220))/MAX(F220,'J = 150 MILP'!F220) * 100</f>
        <v>0.23364485981308408</v>
      </c>
    </row>
    <row r="221" spans="1:15" x14ac:dyDescent="0.3">
      <c r="A221" s="1" t="s">
        <v>867</v>
      </c>
      <c r="B221" s="1">
        <v>10</v>
      </c>
      <c r="C221" s="1">
        <v>150</v>
      </c>
      <c r="D221" s="1">
        <v>20</v>
      </c>
      <c r="E221" s="1">
        <v>1</v>
      </c>
      <c r="F221" s="6">
        <v>427</v>
      </c>
      <c r="G221" s="6">
        <v>2.59314</v>
      </c>
      <c r="H221" s="6">
        <v>444</v>
      </c>
      <c r="I221" s="6">
        <f t="shared" si="6"/>
        <v>3.9812646370023423</v>
      </c>
      <c r="J221" s="6">
        <v>0.109349</v>
      </c>
      <c r="K221" s="6">
        <v>428</v>
      </c>
      <c r="L221" s="6">
        <f t="shared" si="7"/>
        <v>0.23419203747072601</v>
      </c>
      <c r="M221" s="6">
        <v>6.2485699999999998E-2</v>
      </c>
      <c r="N221" s="6">
        <v>2.7649699999999999</v>
      </c>
      <c r="O221" s="16">
        <f>(K221-MAX(F221,'J = 150 MILP'!F221))/MAX(F221,'J = 150 MILP'!F221) * 100</f>
        <v>0.23419203747072601</v>
      </c>
    </row>
    <row r="222" spans="1:15" x14ac:dyDescent="0.3">
      <c r="A222" s="1" t="s">
        <v>868</v>
      </c>
      <c r="B222" s="1">
        <v>10</v>
      </c>
      <c r="C222" s="1">
        <v>150</v>
      </c>
      <c r="D222" s="1">
        <v>20</v>
      </c>
      <c r="E222" s="1">
        <v>2</v>
      </c>
      <c r="F222" s="6">
        <v>590</v>
      </c>
      <c r="G222" s="6">
        <v>2.9211900000000002</v>
      </c>
      <c r="H222" s="6">
        <v>590</v>
      </c>
      <c r="I222" s="6">
        <f t="shared" si="6"/>
        <v>0</v>
      </c>
      <c r="J222" s="6">
        <v>2.3886699999999998</v>
      </c>
      <c r="K222" s="6">
        <v>590</v>
      </c>
      <c r="L222" s="6">
        <f t="shared" si="7"/>
        <v>0</v>
      </c>
      <c r="M222" s="6">
        <v>6.2485199999999998E-2</v>
      </c>
      <c r="N222" s="6">
        <v>5.37235</v>
      </c>
      <c r="O222" s="16">
        <f>(K222-MAX(F222,'J = 150 MILP'!F222))/MAX(F222,'J = 150 MILP'!F222) * 100</f>
        <v>0</v>
      </c>
    </row>
    <row r="223" spans="1:15" x14ac:dyDescent="0.3">
      <c r="A223" s="1" t="s">
        <v>869</v>
      </c>
      <c r="B223" s="1">
        <v>10</v>
      </c>
      <c r="C223" s="1">
        <v>150</v>
      </c>
      <c r="D223" s="1">
        <v>20</v>
      </c>
      <c r="E223" s="1">
        <v>2</v>
      </c>
      <c r="F223" s="6">
        <v>536</v>
      </c>
      <c r="G223" s="6">
        <v>1.8456399999999999</v>
      </c>
      <c r="H223" s="6">
        <v>536</v>
      </c>
      <c r="I223" s="6">
        <f t="shared" si="6"/>
        <v>0</v>
      </c>
      <c r="J223" s="6">
        <v>3.6553900000000001</v>
      </c>
      <c r="K223" s="6">
        <v>536</v>
      </c>
      <c r="L223" s="6">
        <f t="shared" si="7"/>
        <v>0</v>
      </c>
      <c r="M223" s="6">
        <v>4.6864000000000003E-2</v>
      </c>
      <c r="N223" s="6">
        <v>5.5478899999999998</v>
      </c>
      <c r="O223" s="16">
        <f>(K223-MAX(F223,'J = 150 MILP'!F223))/MAX(F223,'J = 150 MILP'!F223) * 100</f>
        <v>0</v>
      </c>
    </row>
    <row r="224" spans="1:15" x14ac:dyDescent="0.3">
      <c r="A224" s="1" t="s">
        <v>870</v>
      </c>
      <c r="B224" s="1">
        <v>10</v>
      </c>
      <c r="C224" s="1">
        <v>150</v>
      </c>
      <c r="D224" s="1">
        <v>20</v>
      </c>
      <c r="E224" s="1">
        <v>2</v>
      </c>
      <c r="F224" s="6">
        <v>565</v>
      </c>
      <c r="G224" s="6">
        <v>3.1398799999999998</v>
      </c>
      <c r="H224" s="6">
        <v>565</v>
      </c>
      <c r="I224" s="6">
        <f t="shared" si="6"/>
        <v>0</v>
      </c>
      <c r="J224" s="6">
        <v>2.4773700000000001</v>
      </c>
      <c r="K224" s="6">
        <v>565</v>
      </c>
      <c r="L224" s="6">
        <f t="shared" si="7"/>
        <v>0</v>
      </c>
      <c r="M224" s="6">
        <v>4.6864299999999998E-2</v>
      </c>
      <c r="N224" s="6">
        <v>5.6641199999999996</v>
      </c>
      <c r="O224" s="16">
        <f>(K224-MAX(F224,'J = 150 MILP'!F224))/MAX(F224,'J = 150 MILP'!F224) * 100</f>
        <v>0</v>
      </c>
    </row>
    <row r="225" spans="1:15" x14ac:dyDescent="0.3">
      <c r="A225" s="1" t="s">
        <v>871</v>
      </c>
      <c r="B225" s="1">
        <v>10</v>
      </c>
      <c r="C225" s="1">
        <v>150</v>
      </c>
      <c r="D225" s="1">
        <v>20</v>
      </c>
      <c r="E225" s="1">
        <v>2</v>
      </c>
      <c r="F225" s="6">
        <v>534</v>
      </c>
      <c r="G225" s="6">
        <v>2.4838100000000001</v>
      </c>
      <c r="H225" s="6">
        <v>534</v>
      </c>
      <c r="I225" s="6">
        <f t="shared" si="6"/>
        <v>0</v>
      </c>
      <c r="J225" s="6">
        <v>2.92333</v>
      </c>
      <c r="K225" s="6">
        <v>534</v>
      </c>
      <c r="L225" s="6">
        <f t="shared" si="7"/>
        <v>0</v>
      </c>
      <c r="M225" s="6">
        <v>3.12424E-2</v>
      </c>
      <c r="N225" s="6">
        <v>5.4383900000000001</v>
      </c>
      <c r="O225" s="16">
        <f>(K225-MAX(F225,'J = 150 MILP'!F225))/MAX(F225,'J = 150 MILP'!F225) * 100</f>
        <v>0</v>
      </c>
    </row>
    <row r="226" spans="1:15" x14ac:dyDescent="0.3">
      <c r="A226" s="1" t="s">
        <v>872</v>
      </c>
      <c r="B226" s="1">
        <v>10</v>
      </c>
      <c r="C226" s="1">
        <v>150</v>
      </c>
      <c r="D226" s="1">
        <v>20</v>
      </c>
      <c r="E226" s="1">
        <v>2</v>
      </c>
      <c r="F226" s="6">
        <v>617</v>
      </c>
      <c r="G226" s="6">
        <v>3.3911699999999998</v>
      </c>
      <c r="H226" s="6">
        <v>617</v>
      </c>
      <c r="I226" s="6">
        <f t="shared" si="6"/>
        <v>0</v>
      </c>
      <c r="J226" s="6">
        <v>10.755800000000001</v>
      </c>
      <c r="K226" s="6">
        <v>617</v>
      </c>
      <c r="L226" s="6">
        <f t="shared" si="7"/>
        <v>0</v>
      </c>
      <c r="M226" s="6">
        <v>6.2483499999999997E-2</v>
      </c>
      <c r="N226" s="6">
        <v>14.2094</v>
      </c>
      <c r="O226" s="16">
        <f>(K226-MAX(F226,'J = 150 MILP'!F226))/MAX(F226,'J = 150 MILP'!F226) * 100</f>
        <v>0</v>
      </c>
    </row>
    <row r="227" spans="1:15" x14ac:dyDescent="0.3">
      <c r="A227" s="1" t="s">
        <v>873</v>
      </c>
      <c r="B227" s="1">
        <v>10</v>
      </c>
      <c r="C227" s="1">
        <v>150</v>
      </c>
      <c r="D227" s="1">
        <v>20</v>
      </c>
      <c r="E227" s="1">
        <v>2</v>
      </c>
      <c r="F227" s="6">
        <v>537</v>
      </c>
      <c r="G227" s="6">
        <v>1.85893</v>
      </c>
      <c r="H227" s="6">
        <v>537</v>
      </c>
      <c r="I227" s="6">
        <f t="shared" si="6"/>
        <v>0</v>
      </c>
      <c r="J227" s="6">
        <v>1.58596</v>
      </c>
      <c r="K227" s="6">
        <v>537</v>
      </c>
      <c r="L227" s="6">
        <f t="shared" si="7"/>
        <v>0</v>
      </c>
      <c r="M227" s="6">
        <v>3.1242800000000001E-2</v>
      </c>
      <c r="N227" s="6">
        <v>3.4761299999999999</v>
      </c>
      <c r="O227" s="16">
        <f>(K227-MAX(F227,'J = 150 MILP'!F227))/MAX(F227,'J = 150 MILP'!F227) * 100</f>
        <v>0</v>
      </c>
    </row>
    <row r="228" spans="1:15" x14ac:dyDescent="0.3">
      <c r="A228" s="1" t="s">
        <v>874</v>
      </c>
      <c r="B228" s="1">
        <v>10</v>
      </c>
      <c r="C228" s="1">
        <v>150</v>
      </c>
      <c r="D228" s="1">
        <v>20</v>
      </c>
      <c r="E228" s="1">
        <v>2</v>
      </c>
      <c r="F228" s="6">
        <v>549</v>
      </c>
      <c r="G228" s="6">
        <v>1.5933999999999999</v>
      </c>
      <c r="H228" s="6">
        <v>549</v>
      </c>
      <c r="I228" s="6">
        <f t="shared" si="6"/>
        <v>0</v>
      </c>
      <c r="J228" s="6">
        <v>14.8819</v>
      </c>
      <c r="K228" s="6">
        <v>549</v>
      </c>
      <c r="L228" s="6">
        <f t="shared" si="7"/>
        <v>0</v>
      </c>
      <c r="M228" s="6">
        <v>6.2484499999999998E-2</v>
      </c>
      <c r="N228" s="6">
        <v>16.537800000000001</v>
      </c>
      <c r="O228" s="16">
        <f>(K228-MAX(F228,'J = 150 MILP'!F228))/MAX(F228,'J = 150 MILP'!F228) * 100</f>
        <v>0</v>
      </c>
    </row>
    <row r="229" spans="1:15" x14ac:dyDescent="0.3">
      <c r="A229" s="1" t="s">
        <v>875</v>
      </c>
      <c r="B229" s="1">
        <v>10</v>
      </c>
      <c r="C229" s="1">
        <v>150</v>
      </c>
      <c r="D229" s="1">
        <v>20</v>
      </c>
      <c r="E229" s="1">
        <v>2</v>
      </c>
      <c r="F229" s="6">
        <v>555</v>
      </c>
      <c r="G229" s="6">
        <v>2.6110000000000002</v>
      </c>
      <c r="H229" s="6">
        <v>555</v>
      </c>
      <c r="I229" s="6">
        <f t="shared" si="6"/>
        <v>0</v>
      </c>
      <c r="J229" s="6">
        <v>11.1715</v>
      </c>
      <c r="K229" s="6">
        <v>555</v>
      </c>
      <c r="L229" s="6">
        <f t="shared" si="7"/>
        <v>0</v>
      </c>
      <c r="M229" s="6">
        <v>4.6861600000000003E-2</v>
      </c>
      <c r="N229" s="6">
        <v>13.8294</v>
      </c>
      <c r="O229" s="16">
        <f>(K229-MAX(F229,'J = 150 MILP'!F229))/MAX(F229,'J = 150 MILP'!F229) * 100</f>
        <v>0</v>
      </c>
    </row>
    <row r="230" spans="1:15" x14ac:dyDescent="0.3">
      <c r="A230" s="1" t="s">
        <v>876</v>
      </c>
      <c r="B230" s="1">
        <v>10</v>
      </c>
      <c r="C230" s="1">
        <v>150</v>
      </c>
      <c r="D230" s="1">
        <v>20</v>
      </c>
      <c r="E230" s="1">
        <v>2</v>
      </c>
      <c r="F230" s="6">
        <v>548</v>
      </c>
      <c r="G230" s="6">
        <v>2.15577</v>
      </c>
      <c r="H230" s="6">
        <v>548</v>
      </c>
      <c r="I230" s="6">
        <f t="shared" si="6"/>
        <v>0</v>
      </c>
      <c r="J230" s="6">
        <v>1.3902699999999999</v>
      </c>
      <c r="K230" s="6">
        <v>548</v>
      </c>
      <c r="L230" s="6">
        <f t="shared" si="7"/>
        <v>0</v>
      </c>
      <c r="M230" s="6">
        <v>9.37278E-2</v>
      </c>
      <c r="N230" s="6">
        <v>3.6397699999999999</v>
      </c>
      <c r="O230" s="16">
        <f>(K230-MAX(F230,'J = 150 MILP'!F230))/MAX(F230,'J = 150 MILP'!F230) * 100</f>
        <v>0</v>
      </c>
    </row>
    <row r="231" spans="1:15" x14ac:dyDescent="0.3">
      <c r="A231" s="1" t="s">
        <v>877</v>
      </c>
      <c r="B231" s="1">
        <v>10</v>
      </c>
      <c r="C231" s="1">
        <v>150</v>
      </c>
      <c r="D231" s="1">
        <v>20</v>
      </c>
      <c r="E231" s="1">
        <v>2</v>
      </c>
      <c r="F231" s="6">
        <v>541</v>
      </c>
      <c r="G231" s="6">
        <v>2.6712400000000001</v>
      </c>
      <c r="H231" s="6">
        <v>541</v>
      </c>
      <c r="I231" s="6">
        <f t="shared" si="6"/>
        <v>0</v>
      </c>
      <c r="J231" s="6">
        <v>3.0484200000000001</v>
      </c>
      <c r="K231" s="6">
        <v>541</v>
      </c>
      <c r="L231" s="6">
        <f t="shared" si="7"/>
        <v>0</v>
      </c>
      <c r="M231" s="6">
        <v>4.6863599999999998E-2</v>
      </c>
      <c r="N231" s="6">
        <v>5.7665199999999999</v>
      </c>
      <c r="O231" s="16">
        <f>(K231-MAX(F231,'J = 150 MILP'!F231))/MAX(F231,'J = 150 MILP'!F231) * 100</f>
        <v>0</v>
      </c>
    </row>
    <row r="232" spans="1:15" x14ac:dyDescent="0.3">
      <c r="A232" s="1" t="s">
        <v>878</v>
      </c>
      <c r="B232" s="1">
        <v>10</v>
      </c>
      <c r="C232" s="1">
        <v>150</v>
      </c>
      <c r="D232" s="1">
        <v>20</v>
      </c>
      <c r="E232" s="1">
        <v>4</v>
      </c>
      <c r="F232" s="6">
        <v>782</v>
      </c>
      <c r="G232" s="6">
        <v>720.99900000000002</v>
      </c>
      <c r="H232" s="6">
        <v>788</v>
      </c>
      <c r="I232" s="6">
        <f t="shared" si="6"/>
        <v>0.76726342710997442</v>
      </c>
      <c r="J232" s="6">
        <v>1.4081900000000001</v>
      </c>
      <c r="K232" s="6">
        <v>788</v>
      </c>
      <c r="L232" s="6">
        <f t="shared" si="7"/>
        <v>0.76726342710997442</v>
      </c>
      <c r="M232" s="6">
        <v>6.2513399999999997E-2</v>
      </c>
      <c r="N232" s="6">
        <v>722.46900000000005</v>
      </c>
      <c r="O232" s="16">
        <f>(K232-MAX(F232,'J = 150 MILP'!F232))/MAX(F232,'J = 150 MILP'!F232) * 100</f>
        <v>0.76726342710997442</v>
      </c>
    </row>
    <row r="233" spans="1:15" x14ac:dyDescent="0.3">
      <c r="A233" s="1" t="s">
        <v>879</v>
      </c>
      <c r="B233" s="1">
        <v>10</v>
      </c>
      <c r="C233" s="1">
        <v>150</v>
      </c>
      <c r="D233" s="1">
        <v>20</v>
      </c>
      <c r="E233" s="1">
        <v>4</v>
      </c>
      <c r="F233" s="6">
        <v>704</v>
      </c>
      <c r="G233" s="6">
        <v>721.40800000000002</v>
      </c>
      <c r="H233" s="6">
        <v>710</v>
      </c>
      <c r="I233" s="6">
        <f t="shared" si="6"/>
        <v>0.85227272727272718</v>
      </c>
      <c r="J233" s="6">
        <v>4.2980799999999997</v>
      </c>
      <c r="K233" s="6">
        <v>710</v>
      </c>
      <c r="L233" s="6">
        <f t="shared" si="7"/>
        <v>0.85227272727272718</v>
      </c>
      <c r="M233" s="6">
        <v>4.6862599999999997E-2</v>
      </c>
      <c r="N233" s="6">
        <v>725.75300000000004</v>
      </c>
      <c r="O233" s="16">
        <f>(K233-MAX(F233,'J = 150 MILP'!F233))/MAX(F233,'J = 150 MILP'!F233) * 100</f>
        <v>0.85227272727272718</v>
      </c>
    </row>
    <row r="234" spans="1:15" x14ac:dyDescent="0.3">
      <c r="A234" s="1" t="s">
        <v>880</v>
      </c>
      <c r="B234" s="1">
        <v>10</v>
      </c>
      <c r="C234" s="1">
        <v>150</v>
      </c>
      <c r="D234" s="1">
        <v>20</v>
      </c>
      <c r="E234" s="1">
        <v>4</v>
      </c>
      <c r="F234" s="6">
        <v>757</v>
      </c>
      <c r="G234" s="6">
        <v>721.13800000000003</v>
      </c>
      <c r="H234" s="6">
        <v>769</v>
      </c>
      <c r="I234" s="6">
        <f t="shared" si="6"/>
        <v>1.5852047556142668</v>
      </c>
      <c r="J234" s="6">
        <v>24.884</v>
      </c>
      <c r="K234" s="6">
        <v>769</v>
      </c>
      <c r="L234" s="6">
        <f t="shared" si="7"/>
        <v>1.5852047556142668</v>
      </c>
      <c r="M234" s="6">
        <v>7.8102400000000002E-2</v>
      </c>
      <c r="N234" s="6">
        <v>746.1</v>
      </c>
      <c r="O234" s="16">
        <f>(K234-MAX(F234,'J = 150 MILP'!F234))/MAX(F234,'J = 150 MILP'!F234) * 100</f>
        <v>1.5852047556142668</v>
      </c>
    </row>
    <row r="235" spans="1:15" x14ac:dyDescent="0.3">
      <c r="A235" s="1" t="s">
        <v>881</v>
      </c>
      <c r="B235" s="1">
        <v>10</v>
      </c>
      <c r="C235" s="1">
        <v>150</v>
      </c>
      <c r="D235" s="1">
        <v>20</v>
      </c>
      <c r="E235" s="1">
        <v>4</v>
      </c>
      <c r="F235" s="6">
        <v>678</v>
      </c>
      <c r="G235" s="6">
        <v>299.42599999999999</v>
      </c>
      <c r="H235" s="6">
        <v>678</v>
      </c>
      <c r="I235" s="6">
        <f t="shared" si="6"/>
        <v>0</v>
      </c>
      <c r="J235" s="6">
        <v>4.1708600000000002</v>
      </c>
      <c r="K235" s="6">
        <v>678</v>
      </c>
      <c r="L235" s="6">
        <f t="shared" si="7"/>
        <v>0</v>
      </c>
      <c r="M235" s="6">
        <v>4.6862399999999999E-2</v>
      </c>
      <c r="N235" s="6">
        <v>303.64400000000001</v>
      </c>
      <c r="O235" s="16">
        <f>(K235-MAX(F235,'J = 150 MILP'!F235))/MAX(F235,'J = 150 MILP'!F235) * 100</f>
        <v>0</v>
      </c>
    </row>
    <row r="236" spans="1:15" x14ac:dyDescent="0.3">
      <c r="A236" s="1" t="s">
        <v>882</v>
      </c>
      <c r="B236" s="1">
        <v>10</v>
      </c>
      <c r="C236" s="1">
        <v>150</v>
      </c>
      <c r="D236" s="1">
        <v>20</v>
      </c>
      <c r="E236" s="1">
        <v>4</v>
      </c>
      <c r="F236" s="6">
        <v>809</v>
      </c>
      <c r="G236" s="6">
        <v>721.22</v>
      </c>
      <c r="H236" s="6">
        <v>815</v>
      </c>
      <c r="I236" s="6">
        <f t="shared" si="6"/>
        <v>0.74165636588380723</v>
      </c>
      <c r="J236" s="6">
        <v>5.3781100000000004</v>
      </c>
      <c r="K236" s="6">
        <v>815</v>
      </c>
      <c r="L236" s="6">
        <f t="shared" si="7"/>
        <v>0.74165636588380723</v>
      </c>
      <c r="M236" s="6">
        <v>4.6863799999999997E-2</v>
      </c>
      <c r="N236" s="6">
        <v>726.64499999999998</v>
      </c>
      <c r="O236" s="16">
        <f>(K236-MAX(F236,'J = 150 MILP'!F236))/MAX(F236,'J = 150 MILP'!F236) * 100</f>
        <v>0.74165636588380723</v>
      </c>
    </row>
    <row r="237" spans="1:15" x14ac:dyDescent="0.3">
      <c r="A237" s="1" t="s">
        <v>883</v>
      </c>
      <c r="B237" s="1">
        <v>10</v>
      </c>
      <c r="C237" s="1">
        <v>150</v>
      </c>
      <c r="D237" s="1">
        <v>20</v>
      </c>
      <c r="E237" s="1">
        <v>4</v>
      </c>
      <c r="F237" s="6">
        <v>735</v>
      </c>
      <c r="G237" s="6">
        <v>721.01400000000001</v>
      </c>
      <c r="H237" s="6">
        <v>741</v>
      </c>
      <c r="I237" s="6">
        <f t="shared" si="6"/>
        <v>0.81632653061224492</v>
      </c>
      <c r="J237" s="6">
        <v>2.1244999999999998</v>
      </c>
      <c r="K237" s="6">
        <v>741</v>
      </c>
      <c r="L237" s="6">
        <f t="shared" si="7"/>
        <v>0.81632653061224492</v>
      </c>
      <c r="M237" s="6">
        <v>3.12436E-2</v>
      </c>
      <c r="N237" s="6">
        <v>723.17</v>
      </c>
      <c r="O237" s="16">
        <f>(K237-MAX(F237,'J = 150 MILP'!F237))/MAX(F237,'J = 150 MILP'!F237) * 100</f>
        <v>0.81632653061224492</v>
      </c>
    </row>
    <row r="238" spans="1:15" x14ac:dyDescent="0.3">
      <c r="A238" s="1" t="s">
        <v>884</v>
      </c>
      <c r="B238" s="1">
        <v>10</v>
      </c>
      <c r="C238" s="1">
        <v>150</v>
      </c>
      <c r="D238" s="1">
        <v>20</v>
      </c>
      <c r="E238" s="1">
        <v>4</v>
      </c>
      <c r="F238" s="6">
        <v>711</v>
      </c>
      <c r="G238" s="6">
        <v>721.12099999999998</v>
      </c>
      <c r="H238" s="6">
        <v>717</v>
      </c>
      <c r="I238" s="6">
        <f t="shared" si="6"/>
        <v>0.8438818565400843</v>
      </c>
      <c r="J238" s="6">
        <v>2.8430800000000001</v>
      </c>
      <c r="K238" s="6">
        <v>717</v>
      </c>
      <c r="L238" s="6">
        <f t="shared" si="7"/>
        <v>0.8438818565400843</v>
      </c>
      <c r="M238" s="6">
        <v>4.6862800000000003E-2</v>
      </c>
      <c r="N238" s="6">
        <v>724.01099999999997</v>
      </c>
      <c r="O238" s="16">
        <f>(K238-MAX(F238,'J = 150 MILP'!F238))/MAX(F238,'J = 150 MILP'!F238) * 100</f>
        <v>0.8438818565400843</v>
      </c>
    </row>
    <row r="239" spans="1:15" x14ac:dyDescent="0.3">
      <c r="A239" s="1" t="s">
        <v>885</v>
      </c>
      <c r="B239" s="1">
        <v>10</v>
      </c>
      <c r="C239" s="1">
        <v>150</v>
      </c>
      <c r="D239" s="1">
        <v>20</v>
      </c>
      <c r="E239" s="1">
        <v>4</v>
      </c>
      <c r="F239" s="6">
        <v>747</v>
      </c>
      <c r="G239" s="6">
        <v>721.21</v>
      </c>
      <c r="H239" s="6">
        <v>753</v>
      </c>
      <c r="I239" s="6">
        <f t="shared" si="6"/>
        <v>0.80321285140562237</v>
      </c>
      <c r="J239" s="6">
        <v>1.31219</v>
      </c>
      <c r="K239" s="6">
        <v>753</v>
      </c>
      <c r="L239" s="6">
        <f t="shared" si="7"/>
        <v>0.80321285140562237</v>
      </c>
      <c r="M239" s="6">
        <v>1.56524E-2</v>
      </c>
      <c r="N239" s="6">
        <v>722.53800000000001</v>
      </c>
      <c r="O239" s="16">
        <f>(K239-MAX(F239,'J = 150 MILP'!F239))/MAX(F239,'J = 150 MILP'!F239) * 100</f>
        <v>0.80321285140562237</v>
      </c>
    </row>
    <row r="240" spans="1:15" x14ac:dyDescent="0.3">
      <c r="A240" s="1" t="s">
        <v>886</v>
      </c>
      <c r="B240" s="1">
        <v>10</v>
      </c>
      <c r="C240" s="1">
        <v>150</v>
      </c>
      <c r="D240" s="1">
        <v>20</v>
      </c>
      <c r="E240" s="1">
        <v>4</v>
      </c>
      <c r="F240" s="6">
        <v>746</v>
      </c>
      <c r="G240" s="6">
        <v>720.99699999999996</v>
      </c>
      <c r="H240" s="6">
        <v>758</v>
      </c>
      <c r="I240" s="6">
        <f t="shared" si="6"/>
        <v>1.6085790884718498</v>
      </c>
      <c r="J240" s="6">
        <v>1.32778</v>
      </c>
      <c r="K240" s="6">
        <v>758</v>
      </c>
      <c r="L240" s="6">
        <f t="shared" si="7"/>
        <v>1.6085790884718498</v>
      </c>
      <c r="M240" s="6">
        <v>4.6864000000000003E-2</v>
      </c>
      <c r="N240" s="6">
        <v>722.37199999999996</v>
      </c>
      <c r="O240" s="16">
        <f>(K240-MAX(F240,'J = 150 MILP'!F240))/MAX(F240,'J = 150 MILP'!F240) * 100</f>
        <v>1.6085790884718498</v>
      </c>
    </row>
    <row r="241" spans="1:15" x14ac:dyDescent="0.3">
      <c r="A241" s="1" t="s">
        <v>887</v>
      </c>
      <c r="B241" s="1">
        <v>10</v>
      </c>
      <c r="C241" s="1">
        <v>150</v>
      </c>
      <c r="D241" s="1">
        <v>20</v>
      </c>
      <c r="E241" s="1">
        <v>4</v>
      </c>
      <c r="F241" s="6">
        <v>709</v>
      </c>
      <c r="G241" s="6">
        <v>721.19299999999998</v>
      </c>
      <c r="H241" s="6">
        <v>715</v>
      </c>
      <c r="I241" s="6">
        <f t="shared" si="6"/>
        <v>0.84626234132581102</v>
      </c>
      <c r="J241" s="6">
        <v>3.7357800000000001</v>
      </c>
      <c r="K241" s="6">
        <v>715</v>
      </c>
      <c r="L241" s="6">
        <f t="shared" si="7"/>
        <v>0.84626234132581102</v>
      </c>
      <c r="M241" s="6">
        <v>4.6864000000000003E-2</v>
      </c>
      <c r="N241" s="6">
        <v>724.976</v>
      </c>
      <c r="O241" s="16">
        <f>(K241-MAX(F241,'J = 150 MILP'!F241))/MAX(F241,'J = 150 MILP'!F241) * 100</f>
        <v>0.84626234132581102</v>
      </c>
    </row>
    <row r="242" spans="1:15" x14ac:dyDescent="0.3">
      <c r="A242" s="1" t="s">
        <v>888</v>
      </c>
      <c r="B242" s="1">
        <v>10</v>
      </c>
      <c r="C242" s="1">
        <v>150</v>
      </c>
      <c r="D242" s="1">
        <v>30</v>
      </c>
      <c r="E242" s="1">
        <v>1</v>
      </c>
      <c r="F242" s="6">
        <v>568</v>
      </c>
      <c r="G242" s="6">
        <v>1.86127</v>
      </c>
      <c r="H242" s="6">
        <v>611</v>
      </c>
      <c r="I242" s="6">
        <f t="shared" si="6"/>
        <v>7.5704225352112671</v>
      </c>
      <c r="J242" s="6">
        <v>9.3725699999999995E-2</v>
      </c>
      <c r="K242" s="6">
        <v>568</v>
      </c>
      <c r="L242" s="6">
        <f t="shared" si="7"/>
        <v>0</v>
      </c>
      <c r="M242" s="6">
        <v>0.12497</v>
      </c>
      <c r="N242" s="6">
        <v>2.0799599999999998</v>
      </c>
      <c r="O242" s="16">
        <f>(K242-MAX(F242,'J = 150 MILP'!F242))/MAX(F242,'J = 150 MILP'!F242) * 100</f>
        <v>0</v>
      </c>
    </row>
    <row r="243" spans="1:15" x14ac:dyDescent="0.3">
      <c r="A243" s="1" t="s">
        <v>889</v>
      </c>
      <c r="B243" s="1">
        <v>10</v>
      </c>
      <c r="C243" s="1">
        <v>150</v>
      </c>
      <c r="D243" s="1">
        <v>30</v>
      </c>
      <c r="E243" s="1">
        <v>1</v>
      </c>
      <c r="F243" s="6">
        <v>645</v>
      </c>
      <c r="G243" s="6">
        <v>2.2025999999999999</v>
      </c>
      <c r="H243" s="6">
        <v>675</v>
      </c>
      <c r="I243" s="6">
        <f t="shared" si="6"/>
        <v>4.6511627906976747</v>
      </c>
      <c r="J243" s="6">
        <v>7.8078300000000003E-2</v>
      </c>
      <c r="K243" s="6">
        <v>645</v>
      </c>
      <c r="L243" s="6">
        <f t="shared" si="7"/>
        <v>0</v>
      </c>
      <c r="M243" s="6">
        <v>4.6892400000000001E-2</v>
      </c>
      <c r="N243" s="6">
        <v>2.3275700000000001</v>
      </c>
      <c r="O243" s="16">
        <f>(K243-MAX(F243,'J = 150 MILP'!F243))/MAX(F243,'J = 150 MILP'!F243) * 100</f>
        <v>0</v>
      </c>
    </row>
    <row r="244" spans="1:15" x14ac:dyDescent="0.3">
      <c r="A244" s="1" t="s">
        <v>890</v>
      </c>
      <c r="B244" s="1">
        <v>10</v>
      </c>
      <c r="C244" s="1">
        <v>150</v>
      </c>
      <c r="D244" s="1">
        <v>30</v>
      </c>
      <c r="E244" s="1">
        <v>1</v>
      </c>
      <c r="F244" s="6">
        <v>618</v>
      </c>
      <c r="G244" s="6">
        <v>2.9211399999999998</v>
      </c>
      <c r="H244" s="6">
        <v>644</v>
      </c>
      <c r="I244" s="6">
        <f t="shared" si="6"/>
        <v>4.2071197411003238</v>
      </c>
      <c r="J244" s="6">
        <v>0.15621299999999999</v>
      </c>
      <c r="K244" s="6">
        <v>618</v>
      </c>
      <c r="L244" s="6">
        <f t="shared" si="7"/>
        <v>0</v>
      </c>
      <c r="M244" s="6">
        <v>3.1270699999999998E-2</v>
      </c>
      <c r="N244" s="6">
        <v>3.1086299999999998</v>
      </c>
      <c r="O244" s="16">
        <f>(K244-MAX(F244,'J = 150 MILP'!F244))/MAX(F244,'J = 150 MILP'!F244) * 100</f>
        <v>0</v>
      </c>
    </row>
    <row r="245" spans="1:15" x14ac:dyDescent="0.3">
      <c r="A245" s="1" t="s">
        <v>891</v>
      </c>
      <c r="B245" s="1">
        <v>10</v>
      </c>
      <c r="C245" s="1">
        <v>150</v>
      </c>
      <c r="D245" s="1">
        <v>30</v>
      </c>
      <c r="E245" s="1">
        <v>1</v>
      </c>
      <c r="F245" s="6">
        <v>634</v>
      </c>
      <c r="G245" s="6">
        <v>2.0776300000000001</v>
      </c>
      <c r="H245" s="6">
        <v>681</v>
      </c>
      <c r="I245" s="6">
        <f t="shared" si="6"/>
        <v>7.413249211356467</v>
      </c>
      <c r="J245" s="6">
        <v>6.2486600000000003E-2</v>
      </c>
      <c r="K245" s="6">
        <v>634</v>
      </c>
      <c r="L245" s="6">
        <f t="shared" si="7"/>
        <v>0</v>
      </c>
      <c r="M245" s="6">
        <v>7.8140500000000002E-2</v>
      </c>
      <c r="N245" s="6">
        <v>2.2182599999999999</v>
      </c>
      <c r="O245" s="16">
        <f>(K245-MAX(F245,'J = 150 MILP'!F245))/MAX(F245,'J = 150 MILP'!F245) * 100</f>
        <v>0</v>
      </c>
    </row>
    <row r="246" spans="1:15" x14ac:dyDescent="0.3">
      <c r="A246" s="1" t="s">
        <v>892</v>
      </c>
      <c r="B246" s="1">
        <v>10</v>
      </c>
      <c r="C246" s="1">
        <v>150</v>
      </c>
      <c r="D246" s="1">
        <v>30</v>
      </c>
      <c r="E246" s="1">
        <v>1</v>
      </c>
      <c r="F246" s="6">
        <v>627</v>
      </c>
      <c r="G246" s="6">
        <v>2.3900600000000001</v>
      </c>
      <c r="H246" s="6">
        <v>654</v>
      </c>
      <c r="I246" s="6">
        <f t="shared" si="6"/>
        <v>4.3062200956937797</v>
      </c>
      <c r="J246" s="6">
        <v>7.8074699999999997E-2</v>
      </c>
      <c r="K246" s="6">
        <v>628</v>
      </c>
      <c r="L246" s="6">
        <f t="shared" si="7"/>
        <v>0.15948963317384371</v>
      </c>
      <c r="M246" s="6">
        <v>7.8134099999999998E-2</v>
      </c>
      <c r="N246" s="6">
        <v>2.5462699999999998</v>
      </c>
      <c r="O246" s="16">
        <f>(K246-MAX(F246,'J = 150 MILP'!F246))/MAX(F246,'J = 150 MILP'!F246) * 100</f>
        <v>0.15948963317384371</v>
      </c>
    </row>
    <row r="247" spans="1:15" x14ac:dyDescent="0.3">
      <c r="A247" s="1" t="s">
        <v>893</v>
      </c>
      <c r="B247" s="1">
        <v>10</v>
      </c>
      <c r="C247" s="1">
        <v>150</v>
      </c>
      <c r="D247" s="1">
        <v>30</v>
      </c>
      <c r="E247" s="1">
        <v>1</v>
      </c>
      <c r="F247" s="6">
        <v>613</v>
      </c>
      <c r="G247" s="6">
        <v>2.6556000000000002</v>
      </c>
      <c r="H247" s="6">
        <v>651</v>
      </c>
      <c r="I247" s="6">
        <f t="shared" si="6"/>
        <v>6.1990212071778146</v>
      </c>
      <c r="J247" s="6">
        <v>6.2483299999999999E-2</v>
      </c>
      <c r="K247" s="6">
        <v>613</v>
      </c>
      <c r="L247" s="6">
        <f t="shared" si="7"/>
        <v>0</v>
      </c>
      <c r="M247" s="6">
        <v>6.2516699999999994E-2</v>
      </c>
      <c r="N247" s="6">
        <v>2.7806000000000002</v>
      </c>
      <c r="O247" s="16">
        <f>(K247-MAX(F247,'J = 150 MILP'!F247))/MAX(F247,'J = 150 MILP'!F247) * 100</f>
        <v>0</v>
      </c>
    </row>
    <row r="248" spans="1:15" x14ac:dyDescent="0.3">
      <c r="A248" s="1" t="s">
        <v>894</v>
      </c>
      <c r="B248" s="1">
        <v>10</v>
      </c>
      <c r="C248" s="1">
        <v>150</v>
      </c>
      <c r="D248" s="1">
        <v>30</v>
      </c>
      <c r="E248" s="1">
        <v>1</v>
      </c>
      <c r="F248" s="6">
        <v>567</v>
      </c>
      <c r="G248" s="6">
        <v>2.8619300000000001</v>
      </c>
      <c r="H248" s="6">
        <v>624</v>
      </c>
      <c r="I248" s="6">
        <f t="shared" si="6"/>
        <v>10.052910052910052</v>
      </c>
      <c r="J248" s="6">
        <v>6.24585E-2</v>
      </c>
      <c r="K248" s="6">
        <v>572</v>
      </c>
      <c r="L248" s="6">
        <f t="shared" si="7"/>
        <v>0.88183421516754845</v>
      </c>
      <c r="M248" s="6">
        <v>7.8132400000000005E-2</v>
      </c>
      <c r="N248" s="6">
        <v>3.0025200000000001</v>
      </c>
      <c r="O248" s="16">
        <f>(K248-MAX(F248,'J = 150 MILP'!F248))/MAX(F248,'J = 150 MILP'!F248) * 100</f>
        <v>0.88183421516754845</v>
      </c>
    </row>
    <row r="249" spans="1:15" x14ac:dyDescent="0.3">
      <c r="A249" s="1" t="s">
        <v>895</v>
      </c>
      <c r="B249" s="1">
        <v>10</v>
      </c>
      <c r="C249" s="1">
        <v>150</v>
      </c>
      <c r="D249" s="1">
        <v>30</v>
      </c>
      <c r="E249" s="1">
        <v>1</v>
      </c>
      <c r="F249" s="6">
        <v>585</v>
      </c>
      <c r="G249" s="6">
        <v>2.42869</v>
      </c>
      <c r="H249" s="6">
        <v>695</v>
      </c>
      <c r="I249" s="6">
        <f t="shared" si="6"/>
        <v>18.803418803418804</v>
      </c>
      <c r="J249" s="6">
        <v>1.56221E-2</v>
      </c>
      <c r="K249" s="6">
        <v>586</v>
      </c>
      <c r="L249" s="6">
        <f t="shared" si="7"/>
        <v>0.17094017094017094</v>
      </c>
      <c r="M249" s="6">
        <v>6.2513600000000002E-2</v>
      </c>
      <c r="N249" s="6">
        <v>2.5068299999999999</v>
      </c>
      <c r="O249" s="16">
        <f>(K249-MAX(F249,'J = 150 MILP'!F249))/MAX(F249,'J = 150 MILP'!F249) * 100</f>
        <v>0.17094017094017094</v>
      </c>
    </row>
    <row r="250" spans="1:15" x14ac:dyDescent="0.3">
      <c r="A250" s="1" t="s">
        <v>896</v>
      </c>
      <c r="B250" s="1">
        <v>10</v>
      </c>
      <c r="C250" s="1">
        <v>150</v>
      </c>
      <c r="D250" s="1">
        <v>30</v>
      </c>
      <c r="E250" s="1">
        <v>1</v>
      </c>
      <c r="F250" s="6">
        <v>625</v>
      </c>
      <c r="G250" s="6">
        <v>2.1088399999999998</v>
      </c>
      <c r="H250" s="6">
        <v>679</v>
      </c>
      <c r="I250" s="6">
        <f t="shared" si="6"/>
        <v>8.64</v>
      </c>
      <c r="J250" s="6">
        <v>6.2487599999999997E-2</v>
      </c>
      <c r="K250" s="6">
        <v>626</v>
      </c>
      <c r="L250" s="6">
        <f t="shared" si="7"/>
        <v>0.16</v>
      </c>
      <c r="M250" s="6">
        <v>7.8132599999999996E-2</v>
      </c>
      <c r="N250" s="6">
        <v>2.24946</v>
      </c>
      <c r="O250" s="16">
        <f>(K250-MAX(F250,'J = 150 MILP'!F250))/MAX(F250,'J = 150 MILP'!F250) * 100</f>
        <v>0.16</v>
      </c>
    </row>
    <row r="251" spans="1:15" x14ac:dyDescent="0.3">
      <c r="A251" s="1" t="s">
        <v>897</v>
      </c>
      <c r="B251" s="1">
        <v>10</v>
      </c>
      <c r="C251" s="1">
        <v>150</v>
      </c>
      <c r="D251" s="1">
        <v>30</v>
      </c>
      <c r="E251" s="1">
        <v>1</v>
      </c>
      <c r="F251" s="6">
        <v>649</v>
      </c>
      <c r="G251" s="6">
        <v>2.15571</v>
      </c>
      <c r="H251" s="6">
        <v>695</v>
      </c>
      <c r="I251" s="6">
        <f t="shared" si="6"/>
        <v>7.0878274268104775</v>
      </c>
      <c r="J251" s="6">
        <v>3.1275299999999999E-2</v>
      </c>
      <c r="K251" s="6">
        <v>668</v>
      </c>
      <c r="L251" s="6">
        <f t="shared" si="7"/>
        <v>2.9275808936825887</v>
      </c>
      <c r="M251" s="6">
        <v>7.8103500000000006E-2</v>
      </c>
      <c r="N251" s="6">
        <v>2.2650899999999998</v>
      </c>
      <c r="O251" s="16">
        <f>(K251-MAX(F251,'J = 150 MILP'!F251))/MAX(F251,'J = 150 MILP'!F251) * 100</f>
        <v>2.9275808936825887</v>
      </c>
    </row>
    <row r="252" spans="1:15" x14ac:dyDescent="0.3">
      <c r="A252" s="1" t="s">
        <v>898</v>
      </c>
      <c r="B252" s="1">
        <v>10</v>
      </c>
      <c r="C252" s="1">
        <v>150</v>
      </c>
      <c r="D252" s="1">
        <v>30</v>
      </c>
      <c r="E252" s="1">
        <v>2</v>
      </c>
      <c r="F252" s="6">
        <v>682</v>
      </c>
      <c r="G252" s="6">
        <v>3.0148999999999999</v>
      </c>
      <c r="H252" s="6">
        <v>682</v>
      </c>
      <c r="I252" s="6">
        <f t="shared" si="6"/>
        <v>0</v>
      </c>
      <c r="J252" s="6">
        <v>12.1265</v>
      </c>
      <c r="K252" s="6">
        <v>682</v>
      </c>
      <c r="L252" s="6">
        <f t="shared" si="7"/>
        <v>0</v>
      </c>
      <c r="M252" s="6">
        <v>3.1242599999999999E-2</v>
      </c>
      <c r="N252" s="6">
        <v>15.172700000000001</v>
      </c>
      <c r="O252" s="16">
        <f>(K252-MAX(F252,'J = 150 MILP'!F252))/MAX(F252,'J = 150 MILP'!F252) * 100</f>
        <v>0</v>
      </c>
    </row>
    <row r="253" spans="1:15" x14ac:dyDescent="0.3">
      <c r="A253" s="1" t="s">
        <v>899</v>
      </c>
      <c r="B253" s="1">
        <v>10</v>
      </c>
      <c r="C253" s="1">
        <v>150</v>
      </c>
      <c r="D253" s="1">
        <v>30</v>
      </c>
      <c r="E253" s="1">
        <v>2</v>
      </c>
      <c r="F253" s="6">
        <v>783</v>
      </c>
      <c r="G253" s="6">
        <v>3.2647900000000001</v>
      </c>
      <c r="H253" s="6">
        <v>783</v>
      </c>
      <c r="I253" s="6">
        <f t="shared" si="6"/>
        <v>0</v>
      </c>
      <c r="J253" s="6">
        <v>62.4621</v>
      </c>
      <c r="K253" s="6">
        <v>783</v>
      </c>
      <c r="L253" s="6">
        <f t="shared" si="7"/>
        <v>0</v>
      </c>
      <c r="M253" s="6">
        <v>3.1242599999999999E-2</v>
      </c>
      <c r="N253" s="6">
        <v>65.758200000000002</v>
      </c>
      <c r="O253" s="16">
        <f>(K253-MAX(F253,'J = 150 MILP'!F253))/MAX(F253,'J = 150 MILP'!F253) * 100</f>
        <v>0</v>
      </c>
    </row>
    <row r="254" spans="1:15" x14ac:dyDescent="0.3">
      <c r="A254" s="1" t="s">
        <v>900</v>
      </c>
      <c r="B254" s="1">
        <v>10</v>
      </c>
      <c r="C254" s="1">
        <v>150</v>
      </c>
      <c r="D254" s="1">
        <v>30</v>
      </c>
      <c r="E254" s="1">
        <v>2</v>
      </c>
      <c r="F254" s="6">
        <v>744</v>
      </c>
      <c r="G254" s="6">
        <v>2.3767800000000001</v>
      </c>
      <c r="H254" s="6">
        <v>744</v>
      </c>
      <c r="I254" s="6">
        <f t="shared" si="6"/>
        <v>0</v>
      </c>
      <c r="J254" s="6">
        <v>1.31216</v>
      </c>
      <c r="K254" s="6">
        <v>744</v>
      </c>
      <c r="L254" s="6">
        <f t="shared" si="7"/>
        <v>0</v>
      </c>
      <c r="M254" s="6">
        <v>4.6863799999999997E-2</v>
      </c>
      <c r="N254" s="6">
        <v>3.7357999999999998</v>
      </c>
      <c r="O254" s="16">
        <f>(K254-MAX(F254,'J = 150 MILP'!F254))/MAX(F254,'J = 150 MILP'!F254) * 100</f>
        <v>0</v>
      </c>
    </row>
    <row r="255" spans="1:15" x14ac:dyDescent="0.3">
      <c r="A255" s="1" t="s">
        <v>901</v>
      </c>
      <c r="B255" s="1">
        <v>10</v>
      </c>
      <c r="C255" s="1">
        <v>150</v>
      </c>
      <c r="D255" s="1">
        <v>30</v>
      </c>
      <c r="E255" s="1">
        <v>2</v>
      </c>
      <c r="F255" s="6">
        <v>760</v>
      </c>
      <c r="G255" s="6">
        <v>2.8201499999999999</v>
      </c>
      <c r="H255" s="6">
        <v>760</v>
      </c>
      <c r="I255" s="6">
        <f t="shared" si="6"/>
        <v>0</v>
      </c>
      <c r="J255" s="6">
        <v>8.7010699999999996</v>
      </c>
      <c r="K255" s="6">
        <v>760</v>
      </c>
      <c r="L255" s="6">
        <f t="shared" si="7"/>
        <v>0</v>
      </c>
      <c r="M255" s="6">
        <v>6.2484699999999997E-2</v>
      </c>
      <c r="N255" s="6">
        <v>11.5837</v>
      </c>
      <c r="O255" s="16">
        <f>(K255-MAX(F255,'J = 150 MILP'!F255))/MAX(F255,'J = 150 MILP'!F255) * 100</f>
        <v>0</v>
      </c>
    </row>
    <row r="256" spans="1:15" x14ac:dyDescent="0.3">
      <c r="A256" s="1" t="s">
        <v>902</v>
      </c>
      <c r="B256" s="1">
        <v>10</v>
      </c>
      <c r="C256" s="1">
        <v>150</v>
      </c>
      <c r="D256" s="1">
        <v>30</v>
      </c>
      <c r="E256" s="1">
        <v>2</v>
      </c>
      <c r="F256" s="6">
        <v>753</v>
      </c>
      <c r="G256" s="6">
        <v>2.2494900000000002</v>
      </c>
      <c r="H256" s="6">
        <v>753</v>
      </c>
      <c r="I256" s="6">
        <f t="shared" si="6"/>
        <v>0</v>
      </c>
      <c r="J256" s="6">
        <v>4.7019799999999998</v>
      </c>
      <c r="K256" s="6">
        <v>753</v>
      </c>
      <c r="L256" s="6">
        <f t="shared" si="7"/>
        <v>0</v>
      </c>
      <c r="M256" s="6">
        <v>3.12424E-2</v>
      </c>
      <c r="N256" s="6">
        <v>6.9827199999999996</v>
      </c>
      <c r="O256" s="16">
        <f>(K256-MAX(F256,'J = 150 MILP'!F256))/MAX(F256,'J = 150 MILP'!F256) * 100</f>
        <v>0</v>
      </c>
    </row>
    <row r="257" spans="1:15" x14ac:dyDescent="0.3">
      <c r="A257" s="1" t="s">
        <v>903</v>
      </c>
      <c r="B257" s="1">
        <v>10</v>
      </c>
      <c r="C257" s="1">
        <v>150</v>
      </c>
      <c r="D257" s="1">
        <v>30</v>
      </c>
      <c r="E257" s="1">
        <v>2</v>
      </c>
      <c r="F257" s="6">
        <v>739</v>
      </c>
      <c r="G257" s="6">
        <v>3.0773700000000002</v>
      </c>
      <c r="H257" s="6">
        <v>740</v>
      </c>
      <c r="I257" s="6">
        <f t="shared" si="6"/>
        <v>0.13531799729364005</v>
      </c>
      <c r="J257" s="6">
        <v>720.03599999999994</v>
      </c>
      <c r="K257" s="6">
        <v>740</v>
      </c>
      <c r="L257" s="6">
        <f t="shared" si="7"/>
        <v>0.13531799729364005</v>
      </c>
      <c r="M257" s="6">
        <v>1.56183E-2</v>
      </c>
      <c r="N257" s="6">
        <v>723.12900000000002</v>
      </c>
      <c r="O257" s="16">
        <f>(K257-MAX(F257,'J = 150 MILP'!F257))/MAX(F257,'J = 150 MILP'!F257) * 100</f>
        <v>0.13531799729364005</v>
      </c>
    </row>
    <row r="258" spans="1:15" x14ac:dyDescent="0.3">
      <c r="A258" s="1" t="s">
        <v>904</v>
      </c>
      <c r="B258" s="1">
        <v>10</v>
      </c>
      <c r="C258" s="1">
        <v>150</v>
      </c>
      <c r="D258" s="1">
        <v>30</v>
      </c>
      <c r="E258" s="1">
        <v>2</v>
      </c>
      <c r="F258" s="6">
        <v>675</v>
      </c>
      <c r="G258" s="6">
        <v>2.9523899999999998</v>
      </c>
      <c r="H258" s="6">
        <v>675</v>
      </c>
      <c r="I258" s="6">
        <f t="shared" si="6"/>
        <v>0</v>
      </c>
      <c r="J258" s="6">
        <v>2.8899499999999998</v>
      </c>
      <c r="K258" s="6">
        <v>675</v>
      </c>
      <c r="L258" s="6">
        <f t="shared" si="7"/>
        <v>0</v>
      </c>
      <c r="M258" s="6">
        <v>4.6857599999999999E-2</v>
      </c>
      <c r="N258" s="6">
        <v>5.8891900000000001</v>
      </c>
      <c r="O258" s="16">
        <f>(K258-MAX(F258,'J = 150 MILP'!F258))/MAX(F258,'J = 150 MILP'!F258) * 100</f>
        <v>0</v>
      </c>
    </row>
    <row r="259" spans="1:15" x14ac:dyDescent="0.3">
      <c r="A259" s="1" t="s">
        <v>905</v>
      </c>
      <c r="B259" s="1">
        <v>10</v>
      </c>
      <c r="C259" s="1">
        <v>150</v>
      </c>
      <c r="D259" s="1">
        <v>30</v>
      </c>
      <c r="E259" s="1">
        <v>2</v>
      </c>
      <c r="F259" s="6">
        <v>711</v>
      </c>
      <c r="G259" s="6">
        <v>2.7649699999999999</v>
      </c>
      <c r="H259" s="6">
        <v>711</v>
      </c>
      <c r="I259" s="6">
        <f t="shared" ref="I259:I271" si="8">(H259-F259)/F259*100</f>
        <v>0</v>
      </c>
      <c r="J259" s="6">
        <v>166.99600000000001</v>
      </c>
      <c r="K259" s="6">
        <v>711</v>
      </c>
      <c r="L259" s="6">
        <f t="shared" ref="L259:L271" si="9">(K259-F259)/F259*100</f>
        <v>0</v>
      </c>
      <c r="M259" s="6">
        <v>4.6862800000000003E-2</v>
      </c>
      <c r="N259" s="6">
        <v>169.80699999999999</v>
      </c>
      <c r="O259" s="16">
        <f>(K259-MAX(F259,'J = 150 MILP'!F259))/MAX(F259,'J = 150 MILP'!F259) * 100</f>
        <v>0</v>
      </c>
    </row>
    <row r="260" spans="1:15" x14ac:dyDescent="0.3">
      <c r="A260" s="1" t="s">
        <v>906</v>
      </c>
      <c r="B260" s="1">
        <v>10</v>
      </c>
      <c r="C260" s="1">
        <v>150</v>
      </c>
      <c r="D260" s="1">
        <v>30</v>
      </c>
      <c r="E260" s="1">
        <v>2</v>
      </c>
      <c r="F260" s="6">
        <v>745</v>
      </c>
      <c r="G260" s="6">
        <v>280.65699999999998</v>
      </c>
      <c r="H260" s="6">
        <v>745</v>
      </c>
      <c r="I260" s="6">
        <f t="shared" si="8"/>
        <v>0</v>
      </c>
      <c r="J260" s="6">
        <v>8.2011900000000004</v>
      </c>
      <c r="K260" s="6">
        <v>745</v>
      </c>
      <c r="L260" s="6">
        <f t="shared" si="9"/>
        <v>0</v>
      </c>
      <c r="M260" s="6">
        <v>4.6863299999999997E-2</v>
      </c>
      <c r="N260" s="6">
        <v>288.90600000000001</v>
      </c>
      <c r="O260" s="16">
        <f>(K260-MAX(F260,'J = 150 MILP'!F260))/MAX(F260,'J = 150 MILP'!F260) * 100</f>
        <v>0</v>
      </c>
    </row>
    <row r="261" spans="1:15" x14ac:dyDescent="0.3">
      <c r="A261" s="1" t="s">
        <v>907</v>
      </c>
      <c r="B261" s="1">
        <v>10</v>
      </c>
      <c r="C261" s="1">
        <v>150</v>
      </c>
      <c r="D261" s="1">
        <v>30</v>
      </c>
      <c r="E261" s="1">
        <v>2</v>
      </c>
      <c r="F261" s="6">
        <v>763</v>
      </c>
      <c r="G261" s="6">
        <v>3.3898199999999998</v>
      </c>
      <c r="H261" s="6">
        <v>764</v>
      </c>
      <c r="I261" s="6">
        <f t="shared" si="8"/>
        <v>0.13106159895150721</v>
      </c>
      <c r="J261" s="6">
        <v>1.1738500000000001</v>
      </c>
      <c r="K261" s="6">
        <v>764</v>
      </c>
      <c r="L261" s="6">
        <f t="shared" si="9"/>
        <v>0.13106159895150721</v>
      </c>
      <c r="M261" s="6">
        <v>4.6863599999999998E-2</v>
      </c>
      <c r="N261" s="6">
        <v>4.6105400000000003</v>
      </c>
      <c r="O261" s="16">
        <f>(K261-MAX(F261,'J = 150 MILP'!F261))/MAX(F261,'J = 150 MILP'!F261) * 100</f>
        <v>0.13106159895150721</v>
      </c>
    </row>
    <row r="262" spans="1:15" x14ac:dyDescent="0.3">
      <c r="A262" s="1" t="s">
        <v>908</v>
      </c>
      <c r="B262" s="1">
        <v>10</v>
      </c>
      <c r="C262" s="1">
        <v>150</v>
      </c>
      <c r="D262" s="1">
        <v>30</v>
      </c>
      <c r="E262" s="1">
        <v>4</v>
      </c>
      <c r="F262" s="6">
        <v>856</v>
      </c>
      <c r="G262" s="6">
        <v>721.08699999999999</v>
      </c>
      <c r="H262" s="6">
        <v>862</v>
      </c>
      <c r="I262" s="6">
        <f t="shared" si="8"/>
        <v>0.7009345794392523</v>
      </c>
      <c r="J262" s="6">
        <v>3.32734</v>
      </c>
      <c r="K262" s="6">
        <v>862</v>
      </c>
      <c r="L262" s="6">
        <f t="shared" si="9"/>
        <v>0.7009345794392523</v>
      </c>
      <c r="M262" s="6">
        <v>4.6864299999999998E-2</v>
      </c>
      <c r="N262" s="6">
        <v>724.46100000000001</v>
      </c>
      <c r="O262" s="16">
        <f>(K262-MAX(F262,'J = 150 MILP'!F262))/MAX(F262,'J = 150 MILP'!F262) * 100</f>
        <v>0.7009345794392523</v>
      </c>
    </row>
    <row r="263" spans="1:15" x14ac:dyDescent="0.3">
      <c r="A263" s="1" t="s">
        <v>909</v>
      </c>
      <c r="B263" s="1">
        <v>10</v>
      </c>
      <c r="C263" s="1">
        <v>150</v>
      </c>
      <c r="D263" s="1">
        <v>30</v>
      </c>
      <c r="E263" s="1">
        <v>4</v>
      </c>
      <c r="F263" s="6">
        <v>939</v>
      </c>
      <c r="G263" s="6">
        <v>721.03200000000004</v>
      </c>
      <c r="H263" s="6">
        <v>945</v>
      </c>
      <c r="I263" s="6">
        <f t="shared" si="8"/>
        <v>0.63897763578274758</v>
      </c>
      <c r="J263" s="6">
        <v>1.24272</v>
      </c>
      <c r="K263" s="6">
        <v>945</v>
      </c>
      <c r="L263" s="6">
        <f t="shared" si="9"/>
        <v>0.63897763578274758</v>
      </c>
      <c r="M263" s="6">
        <v>0.109346</v>
      </c>
      <c r="N263" s="6">
        <v>722.38400000000001</v>
      </c>
      <c r="O263" s="16">
        <f>(K263-MAX(F263,'J = 150 MILP'!F263))/MAX(F263,'J = 150 MILP'!F263) * 100</f>
        <v>0.63897763578274758</v>
      </c>
    </row>
    <row r="264" spans="1:15" x14ac:dyDescent="0.3">
      <c r="A264" s="1" t="s">
        <v>910</v>
      </c>
      <c r="B264" s="1">
        <v>10</v>
      </c>
      <c r="C264" s="1">
        <v>150</v>
      </c>
      <c r="D264" s="1">
        <v>30</v>
      </c>
      <c r="E264" s="1">
        <v>4</v>
      </c>
      <c r="F264" s="6">
        <v>942</v>
      </c>
      <c r="G264" s="6">
        <v>721.05399999999997</v>
      </c>
      <c r="H264" s="6">
        <v>948</v>
      </c>
      <c r="I264" s="6">
        <f t="shared" si="8"/>
        <v>0.63694267515923575</v>
      </c>
      <c r="J264" s="6">
        <v>1.4058900000000001</v>
      </c>
      <c r="K264" s="6">
        <v>948</v>
      </c>
      <c r="L264" s="6">
        <f t="shared" si="9"/>
        <v>0.63694267515923575</v>
      </c>
      <c r="M264" s="6">
        <v>1.5620200000000001E-2</v>
      </c>
      <c r="N264" s="6">
        <v>722.47500000000002</v>
      </c>
      <c r="O264" s="16">
        <f>(K264-MAX(F264,'J = 150 MILP'!F264))/MAX(F264,'J = 150 MILP'!F264) * 100</f>
        <v>0.63694267515923575</v>
      </c>
    </row>
    <row r="265" spans="1:15" x14ac:dyDescent="0.3">
      <c r="A265" s="1" t="s">
        <v>911</v>
      </c>
      <c r="B265" s="1">
        <v>10</v>
      </c>
      <c r="C265" s="1">
        <v>150</v>
      </c>
      <c r="D265" s="1">
        <v>30</v>
      </c>
      <c r="E265" s="1">
        <v>4</v>
      </c>
      <c r="F265" s="6">
        <v>964</v>
      </c>
      <c r="G265" s="6">
        <v>8.6899099999999994</v>
      </c>
      <c r="H265" s="6">
        <v>964</v>
      </c>
      <c r="I265" s="6">
        <f t="shared" si="8"/>
        <v>0</v>
      </c>
      <c r="J265" s="6">
        <v>2.2025999999999999</v>
      </c>
      <c r="K265" s="6">
        <v>964</v>
      </c>
      <c r="L265" s="6">
        <f t="shared" si="9"/>
        <v>0</v>
      </c>
      <c r="M265" s="6">
        <v>4.6863099999999998E-2</v>
      </c>
      <c r="N265" s="6">
        <v>10.939399999999999</v>
      </c>
      <c r="O265" s="16">
        <f>(K265-MAX(F265,'J = 150 MILP'!F265))/MAX(F265,'J = 150 MILP'!F265) * 100</f>
        <v>0</v>
      </c>
    </row>
    <row r="266" spans="1:15" x14ac:dyDescent="0.3">
      <c r="A266" s="1" t="s">
        <v>912</v>
      </c>
      <c r="B266" s="1">
        <v>10</v>
      </c>
      <c r="C266" s="1">
        <v>150</v>
      </c>
      <c r="D266" s="1">
        <v>30</v>
      </c>
      <c r="E266" s="1">
        <v>4</v>
      </c>
      <c r="F266" s="6">
        <v>891</v>
      </c>
      <c r="G266" s="6">
        <v>721.13300000000004</v>
      </c>
      <c r="H266" s="6">
        <v>897</v>
      </c>
      <c r="I266" s="6">
        <f t="shared" si="8"/>
        <v>0.67340067340067333</v>
      </c>
      <c r="J266" s="6">
        <v>14.9854</v>
      </c>
      <c r="K266" s="6">
        <v>897</v>
      </c>
      <c r="L266" s="6">
        <f t="shared" si="9"/>
        <v>0.67340067340067333</v>
      </c>
      <c r="M266" s="6">
        <v>7.8102599999999994E-2</v>
      </c>
      <c r="N266" s="6">
        <v>736.197</v>
      </c>
      <c r="O266" s="16">
        <f>(K266-MAX(F266,'J = 150 MILP'!F266))/MAX(F266,'J = 150 MILP'!F266) * 100</f>
        <v>0.67340067340067333</v>
      </c>
    </row>
    <row r="267" spans="1:15" x14ac:dyDescent="0.3">
      <c r="A267" s="1" t="s">
        <v>913</v>
      </c>
      <c r="B267" s="1">
        <v>10</v>
      </c>
      <c r="C267" s="1">
        <v>150</v>
      </c>
      <c r="D267" s="1">
        <v>30</v>
      </c>
      <c r="E267" s="1">
        <v>4</v>
      </c>
      <c r="F267" s="6">
        <v>889</v>
      </c>
      <c r="G267" s="6">
        <v>244.67</v>
      </c>
      <c r="H267" s="6">
        <v>889</v>
      </c>
      <c r="I267" s="6">
        <f t="shared" si="8"/>
        <v>0</v>
      </c>
      <c r="J267" s="6">
        <v>34.803699999999999</v>
      </c>
      <c r="K267" s="6">
        <v>889</v>
      </c>
      <c r="L267" s="6">
        <f t="shared" si="9"/>
        <v>0</v>
      </c>
      <c r="M267" s="6">
        <v>9.3715199999999999E-2</v>
      </c>
      <c r="N267" s="6">
        <v>279.56700000000001</v>
      </c>
      <c r="O267" s="16">
        <f>(K267-MAX(F267,'J = 150 MILP'!F267))/MAX(F267,'J = 150 MILP'!F267) * 100</f>
        <v>0</v>
      </c>
    </row>
    <row r="268" spans="1:15" x14ac:dyDescent="0.3">
      <c r="A268" s="1" t="s">
        <v>914</v>
      </c>
      <c r="B268" s="1">
        <v>10</v>
      </c>
      <c r="C268" s="1">
        <v>150</v>
      </c>
      <c r="D268" s="1">
        <v>30</v>
      </c>
      <c r="E268" s="1">
        <v>4</v>
      </c>
      <c r="F268" s="6">
        <v>873</v>
      </c>
      <c r="G268" s="6">
        <v>721.048</v>
      </c>
      <c r="H268" s="6">
        <v>885</v>
      </c>
      <c r="I268" s="6">
        <f t="shared" si="8"/>
        <v>1.3745704467353952</v>
      </c>
      <c r="J268" s="6">
        <v>6.4394600000000004</v>
      </c>
      <c r="K268" s="6">
        <v>885</v>
      </c>
      <c r="L268" s="6">
        <f t="shared" si="9"/>
        <v>1.3745704467353952</v>
      </c>
      <c r="M268" s="6">
        <v>7.81052E-2</v>
      </c>
      <c r="N268" s="6">
        <v>727.56600000000003</v>
      </c>
      <c r="O268" s="16">
        <f>(K268-MAX(F268,'J = 150 MILP'!F268))/MAX(F268,'J = 150 MILP'!F268) * 100</f>
        <v>1.3745704467353952</v>
      </c>
    </row>
    <row r="269" spans="1:15" x14ac:dyDescent="0.3">
      <c r="A269" s="1" t="s">
        <v>915</v>
      </c>
      <c r="B269" s="1">
        <v>10</v>
      </c>
      <c r="C269" s="1">
        <v>150</v>
      </c>
      <c r="D269" s="1">
        <v>30</v>
      </c>
      <c r="E269" s="1">
        <v>4</v>
      </c>
      <c r="F269" s="6">
        <v>897</v>
      </c>
      <c r="G269" s="6">
        <v>720.98400000000004</v>
      </c>
      <c r="H269" s="6">
        <v>903</v>
      </c>
      <c r="I269" s="6">
        <f t="shared" si="8"/>
        <v>0.66889632107023411</v>
      </c>
      <c r="J269" s="6">
        <v>2.73373</v>
      </c>
      <c r="K269" s="6">
        <v>903</v>
      </c>
      <c r="L269" s="6">
        <f t="shared" si="9"/>
        <v>0.66889632107023411</v>
      </c>
      <c r="M269" s="6">
        <v>4.6863799999999997E-2</v>
      </c>
      <c r="N269" s="6">
        <v>723.76499999999999</v>
      </c>
      <c r="O269" s="16">
        <f>(K269-MAX(F269,'J = 150 MILP'!F269))/MAX(F269,'J = 150 MILP'!F269) * 100</f>
        <v>0.66889632107023411</v>
      </c>
    </row>
    <row r="270" spans="1:15" x14ac:dyDescent="0.3">
      <c r="A270" s="1" t="s">
        <v>916</v>
      </c>
      <c r="B270" s="1">
        <v>10</v>
      </c>
      <c r="C270" s="1">
        <v>150</v>
      </c>
      <c r="D270" s="1">
        <v>30</v>
      </c>
      <c r="E270" s="1">
        <v>4</v>
      </c>
      <c r="F270" s="6">
        <v>925</v>
      </c>
      <c r="G270" s="6">
        <v>15.266500000000001</v>
      </c>
      <c r="H270" s="6">
        <v>925</v>
      </c>
      <c r="I270" s="6">
        <f t="shared" si="8"/>
        <v>0</v>
      </c>
      <c r="J270" s="6">
        <v>3.2819600000000002</v>
      </c>
      <c r="K270" s="6">
        <v>925</v>
      </c>
      <c r="L270" s="6">
        <f t="shared" si="9"/>
        <v>0</v>
      </c>
      <c r="M270" s="6">
        <v>7.8136399999999995E-2</v>
      </c>
      <c r="N270" s="6">
        <v>18.6266</v>
      </c>
      <c r="O270" s="16">
        <f>(K270-MAX(F270,'J = 150 MILP'!F270))/MAX(F270,'J = 150 MILP'!F270) * 100</f>
        <v>0</v>
      </c>
    </row>
    <row r="271" spans="1:15" x14ac:dyDescent="0.3">
      <c r="A271" s="1" t="s">
        <v>917</v>
      </c>
      <c r="B271" s="1">
        <v>10</v>
      </c>
      <c r="C271" s="1">
        <v>150</v>
      </c>
      <c r="D271" s="1">
        <v>30</v>
      </c>
      <c r="E271" s="1">
        <v>4</v>
      </c>
      <c r="F271" s="6">
        <v>925</v>
      </c>
      <c r="G271" s="6">
        <v>721.11900000000003</v>
      </c>
      <c r="H271" s="6">
        <v>931</v>
      </c>
      <c r="I271" s="6">
        <f t="shared" si="8"/>
        <v>0.64864864864864857</v>
      </c>
      <c r="J271" s="6">
        <v>3.4692500000000002</v>
      </c>
      <c r="K271" s="6">
        <v>931</v>
      </c>
      <c r="L271" s="6">
        <f t="shared" si="9"/>
        <v>0.64864864864864857</v>
      </c>
      <c r="M271" s="6">
        <v>6.24843E-2</v>
      </c>
      <c r="N271" s="6">
        <v>724.65099999999995</v>
      </c>
      <c r="O271" s="16">
        <f>(K271-MAX(F271,'J = 150 MILP'!F271))/MAX(F271,'J = 150 MILP'!F271) * 100</f>
        <v>0.64864864864864857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73B2-8A8B-4CB6-81C2-E63A5AC74C60}">
  <dimension ref="A1:N271"/>
  <sheetViews>
    <sheetView tabSelected="1" workbookViewId="0"/>
  </sheetViews>
  <sheetFormatPr defaultRowHeight="14.4" x14ac:dyDescent="0.3"/>
  <cols>
    <col min="1" max="1" width="40.77734375" style="20" customWidth="1"/>
    <col min="2" max="2" width="11.77734375" style="20" customWidth="1"/>
    <col min="3" max="6" width="8.77734375" style="20"/>
    <col min="7" max="7" width="12.77734375" style="20" customWidth="1"/>
    <col min="8" max="8" width="13" style="20" customWidth="1"/>
    <col min="9" max="9" width="8.88671875" style="20"/>
    <col min="10" max="10" width="10.77734375" style="20" customWidth="1"/>
    <col min="11" max="11" width="11.44140625" style="20" customWidth="1"/>
    <col min="12" max="12" width="10" style="20" customWidth="1"/>
    <col min="13" max="13" width="10.6640625" style="20" customWidth="1"/>
    <col min="14" max="14" width="11.88671875" style="20" customWidth="1"/>
    <col min="15" max="16384" width="8.88671875" style="20"/>
  </cols>
  <sheetData>
    <row r="1" spans="1:14" customFormat="1" ht="28.2" thickBot="1" x14ac:dyDescent="0.35">
      <c r="A1" s="11" t="s">
        <v>0</v>
      </c>
      <c r="B1" s="12" t="s">
        <v>1</v>
      </c>
      <c r="C1" s="13" t="s">
        <v>2</v>
      </c>
      <c r="D1" s="14" t="s">
        <v>732</v>
      </c>
      <c r="E1" s="14" t="s">
        <v>3</v>
      </c>
      <c r="F1" s="14" t="s">
        <v>4</v>
      </c>
      <c r="G1" s="14" t="s">
        <v>5</v>
      </c>
      <c r="H1" s="14" t="s">
        <v>6</v>
      </c>
      <c r="I1" s="4" t="s">
        <v>733</v>
      </c>
      <c r="J1" s="14" t="s">
        <v>7</v>
      </c>
      <c r="K1" s="14" t="s">
        <v>8</v>
      </c>
      <c r="L1" s="4" t="s">
        <v>734</v>
      </c>
      <c r="M1" s="14" t="s">
        <v>9</v>
      </c>
      <c r="N1" s="14" t="s">
        <v>10</v>
      </c>
    </row>
    <row r="2" spans="1:14" customFormat="1" x14ac:dyDescent="0.3">
      <c r="A2" s="1" t="s">
        <v>191</v>
      </c>
      <c r="B2" s="9">
        <v>2</v>
      </c>
      <c r="C2" s="9">
        <v>200</v>
      </c>
      <c r="D2" s="9">
        <v>10</v>
      </c>
      <c r="E2" s="9">
        <v>1</v>
      </c>
      <c r="F2" s="6">
        <v>1919</v>
      </c>
      <c r="G2" s="6">
        <v>3.42103</v>
      </c>
      <c r="H2" s="6">
        <v>1919</v>
      </c>
      <c r="I2" s="6">
        <f>(H2-F2)/F2*100</f>
        <v>0</v>
      </c>
      <c r="J2" s="6">
        <v>1.5621400000000001E-2</v>
      </c>
      <c r="K2" s="6">
        <v>1919</v>
      </c>
      <c r="L2" s="6">
        <f>(K2-F2)/F2*100</f>
        <v>0</v>
      </c>
      <c r="M2" s="6">
        <v>3.12693E-2</v>
      </c>
      <c r="N2" s="6">
        <v>3.4679199999999999</v>
      </c>
    </row>
    <row r="3" spans="1:14" customFormat="1" x14ac:dyDescent="0.3">
      <c r="A3" s="1" t="s">
        <v>192</v>
      </c>
      <c r="B3" s="9">
        <v>2</v>
      </c>
      <c r="C3" s="9">
        <v>200</v>
      </c>
      <c r="D3" s="9">
        <v>10</v>
      </c>
      <c r="E3" s="9">
        <v>1</v>
      </c>
      <c r="F3" s="6">
        <v>1939</v>
      </c>
      <c r="G3" s="6">
        <v>2.9055900000000001</v>
      </c>
      <c r="H3" s="6">
        <v>1939</v>
      </c>
      <c r="I3" s="6">
        <f t="shared" ref="I3:I66" si="0">(H3-F3)/F3*100</f>
        <v>0</v>
      </c>
      <c r="J3" s="6">
        <v>0</v>
      </c>
      <c r="K3" s="6">
        <v>1939</v>
      </c>
      <c r="L3" s="6">
        <f t="shared" ref="L3:L66" si="1">(K3-F3)/F3*100</f>
        <v>0</v>
      </c>
      <c r="M3" s="6">
        <v>6.24843E-2</v>
      </c>
      <c r="N3" s="6">
        <v>2.9680800000000001</v>
      </c>
    </row>
    <row r="4" spans="1:14" customFormat="1" x14ac:dyDescent="0.3">
      <c r="A4" s="1" t="s">
        <v>193</v>
      </c>
      <c r="B4" s="9">
        <v>2</v>
      </c>
      <c r="C4" s="9">
        <v>200</v>
      </c>
      <c r="D4" s="9">
        <v>10</v>
      </c>
      <c r="E4" s="9">
        <v>1</v>
      </c>
      <c r="F4" s="6">
        <v>1970</v>
      </c>
      <c r="G4" s="6">
        <v>4.73325</v>
      </c>
      <c r="H4" s="6">
        <v>1970</v>
      </c>
      <c r="I4" s="6">
        <f t="shared" si="0"/>
        <v>0</v>
      </c>
      <c r="J4" s="6">
        <v>0</v>
      </c>
      <c r="K4" s="6">
        <v>1970</v>
      </c>
      <c r="L4" s="6">
        <f t="shared" si="1"/>
        <v>0</v>
      </c>
      <c r="M4" s="6">
        <v>6.2454200000000001E-2</v>
      </c>
      <c r="N4" s="6">
        <v>4.7957099999999997</v>
      </c>
    </row>
    <row r="5" spans="1:14" customFormat="1" x14ac:dyDescent="0.3">
      <c r="A5" s="1" t="s">
        <v>194</v>
      </c>
      <c r="B5" s="9">
        <v>2</v>
      </c>
      <c r="C5" s="9">
        <v>200</v>
      </c>
      <c r="D5" s="9">
        <v>10</v>
      </c>
      <c r="E5" s="9">
        <v>1</v>
      </c>
      <c r="F5" s="6">
        <v>1832</v>
      </c>
      <c r="G5" s="6">
        <v>4.1084100000000001</v>
      </c>
      <c r="H5" s="6">
        <v>1832</v>
      </c>
      <c r="I5" s="6">
        <f t="shared" si="0"/>
        <v>0</v>
      </c>
      <c r="J5" s="6">
        <v>0</v>
      </c>
      <c r="K5" s="6">
        <v>1832</v>
      </c>
      <c r="L5" s="6">
        <f t="shared" si="1"/>
        <v>0</v>
      </c>
      <c r="M5" s="6">
        <v>4.6863299999999997E-2</v>
      </c>
      <c r="N5" s="6">
        <v>4.1552699999999998</v>
      </c>
    </row>
    <row r="6" spans="1:14" customFormat="1" x14ac:dyDescent="0.3">
      <c r="A6" s="1" t="s">
        <v>195</v>
      </c>
      <c r="B6" s="9">
        <v>2</v>
      </c>
      <c r="C6" s="9">
        <v>200</v>
      </c>
      <c r="D6" s="9">
        <v>10</v>
      </c>
      <c r="E6" s="9">
        <v>1</v>
      </c>
      <c r="F6" s="6">
        <v>2032</v>
      </c>
      <c r="G6" s="6">
        <v>4.79575</v>
      </c>
      <c r="H6" s="6">
        <v>2032</v>
      </c>
      <c r="I6" s="6">
        <f t="shared" si="0"/>
        <v>0</v>
      </c>
      <c r="J6" s="6">
        <v>1.56207E-2</v>
      </c>
      <c r="K6" s="6">
        <v>2032</v>
      </c>
      <c r="L6" s="6">
        <f t="shared" si="1"/>
        <v>0</v>
      </c>
      <c r="M6" s="6">
        <v>4.6862800000000003E-2</v>
      </c>
      <c r="N6" s="6">
        <v>4.8582299999999998</v>
      </c>
    </row>
    <row r="7" spans="1:14" customFormat="1" x14ac:dyDescent="0.3">
      <c r="A7" s="1" t="s">
        <v>196</v>
      </c>
      <c r="B7" s="9">
        <v>2</v>
      </c>
      <c r="C7" s="9">
        <v>200</v>
      </c>
      <c r="D7" s="9">
        <v>10</v>
      </c>
      <c r="E7" s="9">
        <v>1</v>
      </c>
      <c r="F7" s="6">
        <v>2003</v>
      </c>
      <c r="G7" s="6">
        <v>3.2648600000000001</v>
      </c>
      <c r="H7" s="6">
        <v>2003</v>
      </c>
      <c r="I7" s="6">
        <f t="shared" si="0"/>
        <v>0</v>
      </c>
      <c r="J7" s="6">
        <v>1.56212E-2</v>
      </c>
      <c r="K7" s="6">
        <v>2003</v>
      </c>
      <c r="L7" s="6">
        <f t="shared" si="1"/>
        <v>0</v>
      </c>
      <c r="M7" s="6">
        <v>3.1242099999999998E-2</v>
      </c>
      <c r="N7" s="6">
        <v>3.3117200000000002</v>
      </c>
    </row>
    <row r="8" spans="1:14" customFormat="1" x14ac:dyDescent="0.3">
      <c r="A8" s="1" t="s">
        <v>197</v>
      </c>
      <c r="B8" s="9">
        <v>2</v>
      </c>
      <c r="C8" s="9">
        <v>200</v>
      </c>
      <c r="D8" s="9">
        <v>10</v>
      </c>
      <c r="E8" s="9">
        <v>1</v>
      </c>
      <c r="F8" s="6">
        <v>1851</v>
      </c>
      <c r="G8" s="6">
        <v>4.1240300000000003</v>
      </c>
      <c r="H8" s="6">
        <v>1851</v>
      </c>
      <c r="I8" s="6">
        <f t="shared" si="0"/>
        <v>0</v>
      </c>
      <c r="J8" s="6">
        <v>1.56195E-2</v>
      </c>
      <c r="K8" s="6">
        <v>1851</v>
      </c>
      <c r="L8" s="6">
        <f t="shared" si="1"/>
        <v>0</v>
      </c>
      <c r="M8" s="6">
        <v>4.6863099999999998E-2</v>
      </c>
      <c r="N8" s="6">
        <v>4.1865100000000002</v>
      </c>
    </row>
    <row r="9" spans="1:14" customFormat="1" x14ac:dyDescent="0.3">
      <c r="A9" s="1" t="s">
        <v>198</v>
      </c>
      <c r="B9" s="9">
        <v>2</v>
      </c>
      <c r="C9" s="9">
        <v>200</v>
      </c>
      <c r="D9" s="9">
        <v>10</v>
      </c>
      <c r="E9" s="9">
        <v>1</v>
      </c>
      <c r="F9" s="6">
        <v>1930</v>
      </c>
      <c r="G9" s="6">
        <v>3.3117200000000002</v>
      </c>
      <c r="H9" s="6">
        <v>1930</v>
      </c>
      <c r="I9" s="6">
        <f t="shared" si="0"/>
        <v>0</v>
      </c>
      <c r="J9" s="6">
        <v>0</v>
      </c>
      <c r="K9" s="6">
        <v>1930</v>
      </c>
      <c r="L9" s="6">
        <f t="shared" si="1"/>
        <v>0</v>
      </c>
      <c r="M9" s="6">
        <v>4.6862800000000003E-2</v>
      </c>
      <c r="N9" s="6">
        <v>3.3585799999999999</v>
      </c>
    </row>
    <row r="10" spans="1:14" customFormat="1" x14ac:dyDescent="0.3">
      <c r="A10" s="1" t="s">
        <v>199</v>
      </c>
      <c r="B10" s="9">
        <v>2</v>
      </c>
      <c r="C10" s="9">
        <v>200</v>
      </c>
      <c r="D10" s="9">
        <v>10</v>
      </c>
      <c r="E10" s="9">
        <v>1</v>
      </c>
      <c r="F10" s="6">
        <v>2096</v>
      </c>
      <c r="G10" s="6">
        <v>4.4051600000000004</v>
      </c>
      <c r="H10" s="6">
        <v>2096</v>
      </c>
      <c r="I10" s="6">
        <f t="shared" si="0"/>
        <v>0</v>
      </c>
      <c r="J10" s="6">
        <v>1.56226E-2</v>
      </c>
      <c r="K10" s="6">
        <v>2096</v>
      </c>
      <c r="L10" s="6">
        <f t="shared" si="1"/>
        <v>0</v>
      </c>
      <c r="M10" s="6">
        <v>1.56198E-2</v>
      </c>
      <c r="N10" s="6">
        <v>4.4363999999999999</v>
      </c>
    </row>
    <row r="11" spans="1:14" customFormat="1" x14ac:dyDescent="0.3">
      <c r="A11" s="1" t="s">
        <v>200</v>
      </c>
      <c r="B11" s="9">
        <v>2</v>
      </c>
      <c r="C11" s="9">
        <v>200</v>
      </c>
      <c r="D11" s="9">
        <v>10</v>
      </c>
      <c r="E11" s="9">
        <v>1</v>
      </c>
      <c r="F11" s="6">
        <v>1911</v>
      </c>
      <c r="G11" s="6">
        <v>4.0303300000000002</v>
      </c>
      <c r="H11" s="6">
        <v>1911</v>
      </c>
      <c r="I11" s="6">
        <f t="shared" si="0"/>
        <v>0</v>
      </c>
      <c r="J11" s="6">
        <v>1.5590700000000001E-2</v>
      </c>
      <c r="K11" s="6">
        <v>1911</v>
      </c>
      <c r="L11" s="6">
        <f t="shared" si="1"/>
        <v>0</v>
      </c>
      <c r="M11" s="6">
        <v>1.56524E-2</v>
      </c>
      <c r="N11" s="6">
        <v>4.0615699999999997</v>
      </c>
    </row>
    <row r="12" spans="1:14" customFormat="1" x14ac:dyDescent="0.3">
      <c r="A12" s="1" t="s">
        <v>201</v>
      </c>
      <c r="B12" s="9">
        <v>2</v>
      </c>
      <c r="C12" s="9">
        <v>200</v>
      </c>
      <c r="D12" s="9">
        <v>10</v>
      </c>
      <c r="E12" s="9">
        <v>2</v>
      </c>
      <c r="F12" s="6">
        <v>2849</v>
      </c>
      <c r="G12" s="6">
        <v>117.629</v>
      </c>
      <c r="H12" s="6">
        <v>2849</v>
      </c>
      <c r="I12" s="6">
        <f t="shared" si="0"/>
        <v>0</v>
      </c>
      <c r="J12" s="6">
        <v>1.5594E-2</v>
      </c>
      <c r="K12" s="6">
        <v>2849</v>
      </c>
      <c r="L12" s="6">
        <f t="shared" si="1"/>
        <v>0</v>
      </c>
      <c r="M12" s="6">
        <v>3.1241700000000001E-2</v>
      </c>
      <c r="N12" s="6">
        <v>117.675</v>
      </c>
    </row>
    <row r="13" spans="1:14" customFormat="1" x14ac:dyDescent="0.3">
      <c r="A13" s="1" t="s">
        <v>202</v>
      </c>
      <c r="B13" s="9">
        <v>2</v>
      </c>
      <c r="C13" s="9">
        <v>200</v>
      </c>
      <c r="D13" s="9">
        <v>10</v>
      </c>
      <c r="E13" s="9">
        <v>2</v>
      </c>
      <c r="F13" s="6">
        <v>2749</v>
      </c>
      <c r="G13" s="6">
        <v>4.5301499999999999</v>
      </c>
      <c r="H13" s="6">
        <v>2749</v>
      </c>
      <c r="I13" s="6">
        <f t="shared" si="0"/>
        <v>0</v>
      </c>
      <c r="J13" s="6">
        <v>1.5621400000000001E-2</v>
      </c>
      <c r="K13" s="6">
        <v>2749</v>
      </c>
      <c r="L13" s="6">
        <f t="shared" si="1"/>
        <v>0</v>
      </c>
      <c r="M13" s="6">
        <v>6.2484699999999997E-2</v>
      </c>
      <c r="N13" s="6">
        <v>4.6082599999999996</v>
      </c>
    </row>
    <row r="14" spans="1:14" customFormat="1" x14ac:dyDescent="0.3">
      <c r="A14" s="1" t="s">
        <v>203</v>
      </c>
      <c r="B14" s="9">
        <v>2</v>
      </c>
      <c r="C14" s="9">
        <v>200</v>
      </c>
      <c r="D14" s="9">
        <v>10</v>
      </c>
      <c r="E14" s="9">
        <v>2</v>
      </c>
      <c r="F14" s="6">
        <v>2720</v>
      </c>
      <c r="G14" s="6">
        <v>721.64099999999996</v>
      </c>
      <c r="H14" s="6">
        <v>2750</v>
      </c>
      <c r="I14" s="6">
        <f t="shared" si="0"/>
        <v>1.1029411764705883</v>
      </c>
      <c r="J14" s="6">
        <v>1.56209E-2</v>
      </c>
      <c r="K14" s="6">
        <v>2750</v>
      </c>
      <c r="L14" s="6">
        <f t="shared" si="1"/>
        <v>1.1029411764705883</v>
      </c>
      <c r="M14" s="6">
        <v>4.6898099999999998E-2</v>
      </c>
      <c r="N14" s="6">
        <v>721.70299999999997</v>
      </c>
    </row>
    <row r="15" spans="1:14" customFormat="1" x14ac:dyDescent="0.3">
      <c r="A15" s="1" t="s">
        <v>204</v>
      </c>
      <c r="B15" s="9">
        <v>2</v>
      </c>
      <c r="C15" s="9">
        <v>200</v>
      </c>
      <c r="D15" s="9">
        <v>10</v>
      </c>
      <c r="E15" s="9">
        <v>2</v>
      </c>
      <c r="F15" s="6">
        <v>2462</v>
      </c>
      <c r="G15" s="6">
        <v>4.7332599999999996</v>
      </c>
      <c r="H15" s="6">
        <v>2462</v>
      </c>
      <c r="I15" s="6">
        <f t="shared" si="0"/>
        <v>0</v>
      </c>
      <c r="J15" s="6">
        <v>1.5620500000000001E-2</v>
      </c>
      <c r="K15" s="6">
        <v>2462</v>
      </c>
      <c r="L15" s="6">
        <f t="shared" si="1"/>
        <v>0</v>
      </c>
      <c r="M15" s="6">
        <v>4.68926E-2</v>
      </c>
      <c r="N15" s="6">
        <v>4.7957700000000001</v>
      </c>
    </row>
    <row r="16" spans="1:14" customFormat="1" x14ac:dyDescent="0.3">
      <c r="A16" s="1" t="s">
        <v>205</v>
      </c>
      <c r="B16" s="9">
        <v>2</v>
      </c>
      <c r="C16" s="9">
        <v>200</v>
      </c>
      <c r="D16" s="9">
        <v>10</v>
      </c>
      <c r="E16" s="9">
        <v>2</v>
      </c>
      <c r="F16" s="6">
        <v>2752</v>
      </c>
      <c r="G16" s="6">
        <v>4.7489100000000004</v>
      </c>
      <c r="H16" s="6">
        <v>2752</v>
      </c>
      <c r="I16" s="6">
        <f t="shared" si="0"/>
        <v>0</v>
      </c>
      <c r="J16" s="6">
        <v>1.55935E-2</v>
      </c>
      <c r="K16" s="6">
        <v>2752</v>
      </c>
      <c r="L16" s="6">
        <f t="shared" si="1"/>
        <v>0</v>
      </c>
      <c r="M16" s="6">
        <v>4.6892400000000001E-2</v>
      </c>
      <c r="N16" s="6">
        <v>4.8113900000000003</v>
      </c>
    </row>
    <row r="17" spans="1:14" customFormat="1" x14ac:dyDescent="0.3">
      <c r="A17" s="1" t="s">
        <v>206</v>
      </c>
      <c r="B17" s="9">
        <v>2</v>
      </c>
      <c r="C17" s="9">
        <v>200</v>
      </c>
      <c r="D17" s="9">
        <v>10</v>
      </c>
      <c r="E17" s="9">
        <v>2</v>
      </c>
      <c r="F17" s="6">
        <v>2843</v>
      </c>
      <c r="G17" s="6">
        <v>3.4523100000000002</v>
      </c>
      <c r="H17" s="6">
        <v>2843</v>
      </c>
      <c r="I17" s="6">
        <f t="shared" si="0"/>
        <v>0</v>
      </c>
      <c r="J17" s="6">
        <v>1.56124E-2</v>
      </c>
      <c r="K17" s="6">
        <v>2843</v>
      </c>
      <c r="L17" s="6">
        <f t="shared" si="1"/>
        <v>0</v>
      </c>
      <c r="M17" s="6">
        <v>3.1243099999999999E-2</v>
      </c>
      <c r="N17" s="6">
        <v>3.4991599999999998</v>
      </c>
    </row>
    <row r="18" spans="1:14" customFormat="1" x14ac:dyDescent="0.3">
      <c r="A18" s="1" t="s">
        <v>207</v>
      </c>
      <c r="B18" s="9">
        <v>2</v>
      </c>
      <c r="C18" s="9">
        <v>200</v>
      </c>
      <c r="D18" s="9">
        <v>10</v>
      </c>
      <c r="E18" s="9">
        <v>2</v>
      </c>
      <c r="F18" s="6">
        <v>2691</v>
      </c>
      <c r="G18" s="6">
        <v>4.4052100000000003</v>
      </c>
      <c r="H18" s="6">
        <v>2691</v>
      </c>
      <c r="I18" s="6">
        <f t="shared" si="0"/>
        <v>0</v>
      </c>
      <c r="J18" s="6">
        <v>1.56212E-2</v>
      </c>
      <c r="K18" s="6">
        <v>2691</v>
      </c>
      <c r="L18" s="6">
        <f t="shared" si="1"/>
        <v>0</v>
      </c>
      <c r="M18" s="6">
        <v>4.6862800000000003E-2</v>
      </c>
      <c r="N18" s="6">
        <v>4.4676999999999998</v>
      </c>
    </row>
    <row r="19" spans="1:14" customFormat="1" x14ac:dyDescent="0.3">
      <c r="A19" s="1" t="s">
        <v>208</v>
      </c>
      <c r="B19" s="9">
        <v>2</v>
      </c>
      <c r="C19" s="9">
        <v>200</v>
      </c>
      <c r="D19" s="9">
        <v>10</v>
      </c>
      <c r="E19" s="9">
        <v>2</v>
      </c>
      <c r="F19" s="6">
        <v>2740</v>
      </c>
      <c r="G19" s="6">
        <v>4.6551499999999999</v>
      </c>
      <c r="H19" s="6">
        <v>2740</v>
      </c>
      <c r="I19" s="6">
        <f t="shared" si="0"/>
        <v>0</v>
      </c>
      <c r="J19" s="6">
        <v>1.56226E-2</v>
      </c>
      <c r="K19" s="6">
        <v>2740</v>
      </c>
      <c r="L19" s="6">
        <f t="shared" si="1"/>
        <v>0</v>
      </c>
      <c r="M19" s="6">
        <v>4.6862399999999999E-2</v>
      </c>
      <c r="N19" s="6">
        <v>4.7176400000000003</v>
      </c>
    </row>
    <row r="20" spans="1:14" customFormat="1" x14ac:dyDescent="0.3">
      <c r="A20" s="1" t="s">
        <v>209</v>
      </c>
      <c r="B20" s="9">
        <v>2</v>
      </c>
      <c r="C20" s="9">
        <v>200</v>
      </c>
      <c r="D20" s="9">
        <v>10</v>
      </c>
      <c r="E20" s="9">
        <v>2</v>
      </c>
      <c r="F20" s="6">
        <v>2906</v>
      </c>
      <c r="G20" s="6">
        <v>4.7644700000000002</v>
      </c>
      <c r="H20" s="6">
        <v>2906</v>
      </c>
      <c r="I20" s="6">
        <f t="shared" si="0"/>
        <v>0</v>
      </c>
      <c r="J20" s="6">
        <v>1.56209E-2</v>
      </c>
      <c r="K20" s="6">
        <v>2906</v>
      </c>
      <c r="L20" s="6">
        <f t="shared" si="1"/>
        <v>0</v>
      </c>
      <c r="M20" s="6">
        <v>1.5621400000000001E-2</v>
      </c>
      <c r="N20" s="6">
        <v>4.7957099999999997</v>
      </c>
    </row>
    <row r="21" spans="1:14" customFormat="1" x14ac:dyDescent="0.3">
      <c r="A21" s="1" t="s">
        <v>210</v>
      </c>
      <c r="B21" s="9">
        <v>2</v>
      </c>
      <c r="C21" s="9">
        <v>200</v>
      </c>
      <c r="D21" s="9">
        <v>10</v>
      </c>
      <c r="E21" s="9">
        <v>2</v>
      </c>
      <c r="F21" s="6">
        <v>2751</v>
      </c>
      <c r="G21" s="6">
        <v>5.2643800000000001</v>
      </c>
      <c r="H21" s="6">
        <v>2751</v>
      </c>
      <c r="I21" s="6">
        <f t="shared" si="0"/>
        <v>0</v>
      </c>
      <c r="J21" s="6">
        <v>1.56188E-2</v>
      </c>
      <c r="K21" s="6">
        <v>2751</v>
      </c>
      <c r="L21" s="6">
        <f t="shared" si="1"/>
        <v>0</v>
      </c>
      <c r="M21" s="6">
        <v>3.1242599999999999E-2</v>
      </c>
      <c r="N21" s="6">
        <v>5.3112399999999997</v>
      </c>
    </row>
    <row r="22" spans="1:14" customFormat="1" x14ac:dyDescent="0.3">
      <c r="A22" s="1" t="s">
        <v>211</v>
      </c>
      <c r="B22" s="9">
        <v>2</v>
      </c>
      <c r="C22" s="9">
        <v>200</v>
      </c>
      <c r="D22" s="9">
        <v>10</v>
      </c>
      <c r="E22" s="9">
        <v>4</v>
      </c>
      <c r="F22" s="6">
        <v>3989</v>
      </c>
      <c r="G22" s="6">
        <v>721.65700000000004</v>
      </c>
      <c r="H22" s="6">
        <v>4049</v>
      </c>
      <c r="I22" s="6">
        <f t="shared" si="0"/>
        <v>1.5041363750313361</v>
      </c>
      <c r="J22" s="6">
        <v>3.1210700000000001E-2</v>
      </c>
      <c r="K22" s="6">
        <v>4049</v>
      </c>
      <c r="L22" s="6">
        <f t="shared" si="1"/>
        <v>1.5041363750313361</v>
      </c>
      <c r="M22" s="6">
        <v>3.12698E-2</v>
      </c>
      <c r="N22" s="6">
        <v>721.71900000000005</v>
      </c>
    </row>
    <row r="23" spans="1:14" customFormat="1" x14ac:dyDescent="0.3">
      <c r="A23" s="1" t="s">
        <v>212</v>
      </c>
      <c r="B23" s="9">
        <v>2</v>
      </c>
      <c r="C23" s="9">
        <v>200</v>
      </c>
      <c r="D23" s="9">
        <v>10</v>
      </c>
      <c r="E23" s="9">
        <v>4</v>
      </c>
      <c r="F23" s="6">
        <v>3949</v>
      </c>
      <c r="G23" s="6">
        <v>721.71699999999998</v>
      </c>
      <c r="H23" s="6">
        <v>3979</v>
      </c>
      <c r="I23" s="6">
        <f t="shared" si="0"/>
        <v>0.75968599645479862</v>
      </c>
      <c r="J23" s="6">
        <v>3.1214499999999999E-2</v>
      </c>
      <c r="K23" s="6">
        <v>3979</v>
      </c>
      <c r="L23" s="6">
        <f t="shared" si="1"/>
        <v>0.75968599645479862</v>
      </c>
      <c r="M23" s="6">
        <v>4.68931E-2</v>
      </c>
      <c r="N23" s="6">
        <v>721.79499999999996</v>
      </c>
    </row>
    <row r="24" spans="1:14" customFormat="1" x14ac:dyDescent="0.3">
      <c r="A24" s="1" t="s">
        <v>213</v>
      </c>
      <c r="B24" s="9">
        <v>2</v>
      </c>
      <c r="C24" s="9">
        <v>200</v>
      </c>
      <c r="D24" s="9">
        <v>10</v>
      </c>
      <c r="E24" s="9">
        <v>4</v>
      </c>
      <c r="F24" s="6">
        <v>3830</v>
      </c>
      <c r="G24" s="6">
        <v>721.61</v>
      </c>
      <c r="H24" s="6">
        <v>3860</v>
      </c>
      <c r="I24" s="6">
        <f t="shared" si="0"/>
        <v>0.7832898172323759</v>
      </c>
      <c r="J24" s="6">
        <v>1.5650000000000001E-2</v>
      </c>
      <c r="K24" s="6">
        <v>3860</v>
      </c>
      <c r="L24" s="6">
        <f t="shared" si="1"/>
        <v>0.7832898172323759</v>
      </c>
      <c r="M24" s="6">
        <v>4.6861899999999998E-2</v>
      </c>
      <c r="N24" s="6">
        <v>721.67200000000003</v>
      </c>
    </row>
    <row r="25" spans="1:14" customFormat="1" x14ac:dyDescent="0.3">
      <c r="A25" s="1" t="s">
        <v>214</v>
      </c>
      <c r="B25" s="9">
        <v>2</v>
      </c>
      <c r="C25" s="9">
        <v>200</v>
      </c>
      <c r="D25" s="9">
        <v>10</v>
      </c>
      <c r="E25" s="9">
        <v>4</v>
      </c>
      <c r="F25" s="6">
        <v>3782</v>
      </c>
      <c r="G25" s="6">
        <v>721.61</v>
      </c>
      <c r="H25" s="6">
        <v>3812</v>
      </c>
      <c r="I25" s="6">
        <f t="shared" si="0"/>
        <v>0.79323109465891073</v>
      </c>
      <c r="J25" s="6">
        <v>1.56209E-2</v>
      </c>
      <c r="K25" s="6">
        <v>3812</v>
      </c>
      <c r="L25" s="6">
        <f t="shared" si="1"/>
        <v>0.79323109465891073</v>
      </c>
      <c r="M25" s="6">
        <v>4.6864500000000003E-2</v>
      </c>
      <c r="N25" s="6">
        <v>721.67200000000003</v>
      </c>
    </row>
    <row r="26" spans="1:14" customFormat="1" x14ac:dyDescent="0.3">
      <c r="A26" s="1" t="s">
        <v>215</v>
      </c>
      <c r="B26" s="9">
        <v>2</v>
      </c>
      <c r="C26" s="9">
        <v>200</v>
      </c>
      <c r="D26" s="9">
        <v>10</v>
      </c>
      <c r="E26" s="9">
        <v>4</v>
      </c>
      <c r="F26" s="6">
        <v>3982</v>
      </c>
      <c r="G26" s="6">
        <v>721.70399999999995</v>
      </c>
      <c r="H26" s="6">
        <v>4042</v>
      </c>
      <c r="I26" s="6">
        <f t="shared" si="0"/>
        <v>1.5067805123053744</v>
      </c>
      <c r="J26" s="6">
        <v>1.5663400000000001E-2</v>
      </c>
      <c r="K26" s="6">
        <v>4042</v>
      </c>
      <c r="L26" s="6">
        <f t="shared" si="1"/>
        <v>1.5067805123053744</v>
      </c>
      <c r="M26" s="6">
        <v>6.2471400000000003E-2</v>
      </c>
      <c r="N26" s="6">
        <v>721.78200000000004</v>
      </c>
    </row>
    <row r="27" spans="1:14" customFormat="1" x14ac:dyDescent="0.3">
      <c r="A27" s="1" t="s">
        <v>216</v>
      </c>
      <c r="B27" s="9">
        <v>2</v>
      </c>
      <c r="C27" s="9">
        <v>200</v>
      </c>
      <c r="D27" s="9">
        <v>10</v>
      </c>
      <c r="E27" s="9">
        <v>4</v>
      </c>
      <c r="F27" s="6">
        <v>4043</v>
      </c>
      <c r="G27" s="6">
        <v>721.702</v>
      </c>
      <c r="H27" s="6">
        <v>4073</v>
      </c>
      <c r="I27" s="6">
        <f t="shared" si="0"/>
        <v>0.74202325006183534</v>
      </c>
      <c r="J27" s="6">
        <v>1.5620200000000001E-2</v>
      </c>
      <c r="K27" s="6">
        <v>4073</v>
      </c>
      <c r="L27" s="6">
        <f t="shared" si="1"/>
        <v>0.74202325006183534</v>
      </c>
      <c r="M27" s="6">
        <v>4.6865200000000003E-2</v>
      </c>
      <c r="N27" s="6">
        <v>721.76400000000001</v>
      </c>
    </row>
    <row r="28" spans="1:14" customFormat="1" x14ac:dyDescent="0.3">
      <c r="A28" s="1" t="s">
        <v>217</v>
      </c>
      <c r="B28" s="9">
        <v>2</v>
      </c>
      <c r="C28" s="9">
        <v>200</v>
      </c>
      <c r="D28" s="9">
        <v>10</v>
      </c>
      <c r="E28" s="9">
        <v>4</v>
      </c>
      <c r="F28" s="6">
        <v>3771</v>
      </c>
      <c r="G28" s="6">
        <v>721.64099999999996</v>
      </c>
      <c r="H28" s="6">
        <v>3801</v>
      </c>
      <c r="I28" s="6">
        <f t="shared" si="0"/>
        <v>0.79554494828957845</v>
      </c>
      <c r="J28" s="6">
        <v>3.1214499999999999E-2</v>
      </c>
      <c r="K28" s="6">
        <v>3801</v>
      </c>
      <c r="L28" s="6">
        <f t="shared" si="1"/>
        <v>0.79554494828957845</v>
      </c>
      <c r="M28" s="6">
        <v>4.6894600000000002E-2</v>
      </c>
      <c r="N28" s="6">
        <v>721.71900000000005</v>
      </c>
    </row>
    <row r="29" spans="1:14" customFormat="1" x14ac:dyDescent="0.3">
      <c r="A29" s="1" t="s">
        <v>218</v>
      </c>
      <c r="B29" s="9">
        <v>2</v>
      </c>
      <c r="C29" s="9">
        <v>200</v>
      </c>
      <c r="D29" s="9">
        <v>10</v>
      </c>
      <c r="E29" s="9">
        <v>4</v>
      </c>
      <c r="F29" s="6">
        <v>3910</v>
      </c>
      <c r="G29" s="6">
        <v>721.67700000000002</v>
      </c>
      <c r="H29" s="6">
        <v>3940</v>
      </c>
      <c r="I29" s="6">
        <f t="shared" si="0"/>
        <v>0.76726342710997442</v>
      </c>
      <c r="J29" s="6">
        <v>1.55935E-2</v>
      </c>
      <c r="K29" s="6">
        <v>3940</v>
      </c>
      <c r="L29" s="6">
        <f t="shared" si="1"/>
        <v>0.76726342710997442</v>
      </c>
      <c r="M29" s="6">
        <v>4.6891200000000001E-2</v>
      </c>
      <c r="N29" s="6">
        <v>721.73900000000003</v>
      </c>
    </row>
    <row r="30" spans="1:14" customFormat="1" x14ac:dyDescent="0.3">
      <c r="A30" s="1" t="s">
        <v>219</v>
      </c>
      <c r="B30" s="9">
        <v>2</v>
      </c>
      <c r="C30" s="9">
        <v>200</v>
      </c>
      <c r="D30" s="9">
        <v>10</v>
      </c>
      <c r="E30" s="9">
        <v>4</v>
      </c>
      <c r="F30" s="6">
        <v>4016</v>
      </c>
      <c r="G30" s="6">
        <v>721.67200000000003</v>
      </c>
      <c r="H30" s="6">
        <v>4076</v>
      </c>
      <c r="I30" s="6">
        <f t="shared" si="0"/>
        <v>1.4940239043824701</v>
      </c>
      <c r="J30" s="6">
        <v>1.55931E-2</v>
      </c>
      <c r="K30" s="6">
        <v>4076</v>
      </c>
      <c r="L30" s="6">
        <f t="shared" si="1"/>
        <v>1.4940239043824701</v>
      </c>
      <c r="M30" s="6">
        <v>3.1242099999999998E-2</v>
      </c>
      <c r="N30" s="6">
        <v>721.71900000000005</v>
      </c>
    </row>
    <row r="31" spans="1:14" customFormat="1" x14ac:dyDescent="0.3">
      <c r="A31" s="1" t="s">
        <v>220</v>
      </c>
      <c r="B31" s="9">
        <v>2</v>
      </c>
      <c r="C31" s="9">
        <v>200</v>
      </c>
      <c r="D31" s="9">
        <v>10</v>
      </c>
      <c r="E31" s="9">
        <v>4</v>
      </c>
      <c r="F31" s="6">
        <v>3891</v>
      </c>
      <c r="G31" s="6">
        <v>721.625</v>
      </c>
      <c r="H31" s="6">
        <v>3921</v>
      </c>
      <c r="I31" s="6">
        <f t="shared" si="0"/>
        <v>0.77101002313030076</v>
      </c>
      <c r="J31" s="6">
        <v>3.12436E-2</v>
      </c>
      <c r="K31" s="6">
        <v>3921</v>
      </c>
      <c r="L31" s="6">
        <f t="shared" si="1"/>
        <v>0.77101002313030076</v>
      </c>
      <c r="M31" s="6">
        <v>1.56212E-2</v>
      </c>
      <c r="N31" s="6">
        <v>721.67200000000003</v>
      </c>
    </row>
    <row r="32" spans="1:14" customFormat="1" x14ac:dyDescent="0.3">
      <c r="A32" s="1" t="s">
        <v>221</v>
      </c>
      <c r="B32" s="9">
        <v>2</v>
      </c>
      <c r="C32" s="9">
        <v>200</v>
      </c>
      <c r="D32" s="9">
        <v>20</v>
      </c>
      <c r="E32" s="9">
        <v>1</v>
      </c>
      <c r="F32" s="6">
        <v>3341</v>
      </c>
      <c r="G32" s="6">
        <v>6.1078999999999999</v>
      </c>
      <c r="H32" s="6">
        <v>3341</v>
      </c>
      <c r="I32" s="6">
        <f t="shared" si="0"/>
        <v>0</v>
      </c>
      <c r="J32" s="6">
        <v>1.562E-2</v>
      </c>
      <c r="K32" s="6">
        <v>3341</v>
      </c>
      <c r="L32" s="6">
        <f t="shared" si="1"/>
        <v>0</v>
      </c>
      <c r="M32" s="6">
        <v>4.68926E-2</v>
      </c>
      <c r="N32" s="6">
        <v>6.1704100000000004</v>
      </c>
    </row>
    <row r="33" spans="1:14" customFormat="1" x14ac:dyDescent="0.3">
      <c r="A33" s="1" t="s">
        <v>222</v>
      </c>
      <c r="B33" s="9">
        <v>2</v>
      </c>
      <c r="C33" s="9">
        <v>200</v>
      </c>
      <c r="D33" s="9">
        <v>20</v>
      </c>
      <c r="E33" s="9">
        <v>1</v>
      </c>
      <c r="F33" s="6">
        <v>3159</v>
      </c>
      <c r="G33" s="6">
        <v>3.7022499999999998</v>
      </c>
      <c r="H33" s="6">
        <v>3159</v>
      </c>
      <c r="I33" s="6">
        <f t="shared" si="0"/>
        <v>0</v>
      </c>
      <c r="J33" s="6">
        <v>1.5621700000000001E-2</v>
      </c>
      <c r="K33" s="6">
        <v>3159</v>
      </c>
      <c r="L33" s="6">
        <f t="shared" si="1"/>
        <v>0</v>
      </c>
      <c r="M33" s="6">
        <v>6.24843E-2</v>
      </c>
      <c r="N33" s="6">
        <v>3.7803599999999999</v>
      </c>
    </row>
    <row r="34" spans="1:14" customFormat="1" x14ac:dyDescent="0.3">
      <c r="A34" s="1" t="s">
        <v>223</v>
      </c>
      <c r="B34" s="9">
        <v>2</v>
      </c>
      <c r="C34" s="9">
        <v>200</v>
      </c>
      <c r="D34" s="9">
        <v>20</v>
      </c>
      <c r="E34" s="9">
        <v>1</v>
      </c>
      <c r="F34" s="6">
        <v>3338</v>
      </c>
      <c r="G34" s="6">
        <v>4.3114800000000004</v>
      </c>
      <c r="H34" s="6">
        <v>3338</v>
      </c>
      <c r="I34" s="6">
        <f t="shared" si="0"/>
        <v>0</v>
      </c>
      <c r="J34" s="6">
        <v>0</v>
      </c>
      <c r="K34" s="6">
        <v>3338</v>
      </c>
      <c r="L34" s="6">
        <f t="shared" si="1"/>
        <v>0</v>
      </c>
      <c r="M34" s="6">
        <v>3.1238599999999998E-2</v>
      </c>
      <c r="N34" s="6">
        <v>4.3427199999999999</v>
      </c>
    </row>
    <row r="35" spans="1:14" customFormat="1" x14ac:dyDescent="0.3">
      <c r="A35" s="1" t="s">
        <v>224</v>
      </c>
      <c r="B35" s="9">
        <v>2</v>
      </c>
      <c r="C35" s="9">
        <v>200</v>
      </c>
      <c r="D35" s="9">
        <v>20</v>
      </c>
      <c r="E35" s="9">
        <v>1</v>
      </c>
      <c r="F35" s="6">
        <v>3057</v>
      </c>
      <c r="G35" s="6">
        <v>3.5460699999999998</v>
      </c>
      <c r="H35" s="6">
        <v>3057</v>
      </c>
      <c r="I35" s="6">
        <f t="shared" si="0"/>
        <v>0</v>
      </c>
      <c r="J35" s="6">
        <v>1.55923E-2</v>
      </c>
      <c r="K35" s="6">
        <v>3057</v>
      </c>
      <c r="L35" s="6">
        <f t="shared" si="1"/>
        <v>0</v>
      </c>
      <c r="M35" s="6">
        <v>4.6862800000000003E-2</v>
      </c>
      <c r="N35" s="6">
        <v>3.6085199999999999</v>
      </c>
    </row>
    <row r="36" spans="1:14" customFormat="1" x14ac:dyDescent="0.3">
      <c r="A36" s="1" t="s">
        <v>225</v>
      </c>
      <c r="B36" s="9">
        <v>2</v>
      </c>
      <c r="C36" s="9">
        <v>200</v>
      </c>
      <c r="D36" s="9">
        <v>20</v>
      </c>
      <c r="E36" s="9">
        <v>1</v>
      </c>
      <c r="F36" s="6">
        <v>3118</v>
      </c>
      <c r="G36" s="6">
        <v>3.9521700000000002</v>
      </c>
      <c r="H36" s="6">
        <v>3118</v>
      </c>
      <c r="I36" s="6">
        <f t="shared" si="0"/>
        <v>0</v>
      </c>
      <c r="J36" s="6">
        <v>0</v>
      </c>
      <c r="K36" s="6">
        <v>3118</v>
      </c>
      <c r="L36" s="6">
        <f t="shared" si="1"/>
        <v>0</v>
      </c>
      <c r="M36" s="6">
        <v>6.2513100000000002E-2</v>
      </c>
      <c r="N36" s="6">
        <v>4.0146800000000002</v>
      </c>
    </row>
    <row r="37" spans="1:14" customFormat="1" x14ac:dyDescent="0.3">
      <c r="A37" s="1" t="s">
        <v>226</v>
      </c>
      <c r="B37" s="9">
        <v>2</v>
      </c>
      <c r="C37" s="9">
        <v>200</v>
      </c>
      <c r="D37" s="9">
        <v>20</v>
      </c>
      <c r="E37" s="9">
        <v>1</v>
      </c>
      <c r="F37" s="6">
        <v>3307</v>
      </c>
      <c r="G37" s="6">
        <v>3.6710099999999999</v>
      </c>
      <c r="H37" s="6">
        <v>3307</v>
      </c>
      <c r="I37" s="6">
        <f t="shared" si="0"/>
        <v>0</v>
      </c>
      <c r="J37" s="6">
        <v>1.5648800000000001E-2</v>
      </c>
      <c r="K37" s="6">
        <v>3307</v>
      </c>
      <c r="L37" s="6">
        <f t="shared" si="1"/>
        <v>0</v>
      </c>
      <c r="M37" s="6">
        <v>4.6863599999999998E-2</v>
      </c>
      <c r="N37" s="6">
        <v>3.7335199999999999</v>
      </c>
    </row>
    <row r="38" spans="1:14" customFormat="1" x14ac:dyDescent="0.3">
      <c r="A38" s="1" t="s">
        <v>227</v>
      </c>
      <c r="B38" s="9">
        <v>2</v>
      </c>
      <c r="C38" s="9">
        <v>200</v>
      </c>
      <c r="D38" s="9">
        <v>20</v>
      </c>
      <c r="E38" s="9">
        <v>1</v>
      </c>
      <c r="F38" s="6">
        <v>3237</v>
      </c>
      <c r="G38" s="6">
        <v>4.3270900000000001</v>
      </c>
      <c r="H38" s="6">
        <v>3237</v>
      </c>
      <c r="I38" s="6">
        <f t="shared" si="0"/>
        <v>0</v>
      </c>
      <c r="J38" s="6">
        <v>1.56174E-2</v>
      </c>
      <c r="K38" s="6">
        <v>3237</v>
      </c>
      <c r="L38" s="6">
        <f t="shared" si="1"/>
        <v>0</v>
      </c>
      <c r="M38" s="6">
        <v>4.6867800000000001E-2</v>
      </c>
      <c r="N38" s="6">
        <v>4.3895799999999996</v>
      </c>
    </row>
    <row r="39" spans="1:14" customFormat="1" x14ac:dyDescent="0.3">
      <c r="A39" s="1" t="s">
        <v>228</v>
      </c>
      <c r="B39" s="9">
        <v>2</v>
      </c>
      <c r="C39" s="9">
        <v>200</v>
      </c>
      <c r="D39" s="9">
        <v>20</v>
      </c>
      <c r="E39" s="9">
        <v>1</v>
      </c>
      <c r="F39" s="6">
        <v>3171</v>
      </c>
      <c r="G39" s="6">
        <v>3.9521899999999999</v>
      </c>
      <c r="H39" s="6">
        <v>3171</v>
      </c>
      <c r="I39" s="6">
        <f t="shared" si="0"/>
        <v>0</v>
      </c>
      <c r="J39" s="6">
        <v>1.5619299999999999E-2</v>
      </c>
      <c r="K39" s="6">
        <v>3171</v>
      </c>
      <c r="L39" s="6">
        <f t="shared" si="1"/>
        <v>0</v>
      </c>
      <c r="M39" s="6">
        <v>3.12424E-2</v>
      </c>
      <c r="N39" s="6">
        <v>3.9990600000000001</v>
      </c>
    </row>
    <row r="40" spans="1:14" customFormat="1" x14ac:dyDescent="0.3">
      <c r="A40" s="1" t="s">
        <v>229</v>
      </c>
      <c r="B40" s="9">
        <v>2</v>
      </c>
      <c r="C40" s="9">
        <v>200</v>
      </c>
      <c r="D40" s="9">
        <v>20</v>
      </c>
      <c r="E40" s="9">
        <v>1</v>
      </c>
      <c r="F40" s="6">
        <v>3269</v>
      </c>
      <c r="G40" s="6">
        <v>3.7491099999999999</v>
      </c>
      <c r="H40" s="6">
        <v>3269</v>
      </c>
      <c r="I40" s="6">
        <f t="shared" si="0"/>
        <v>0</v>
      </c>
      <c r="J40" s="6">
        <v>1.56195E-2</v>
      </c>
      <c r="K40" s="6">
        <v>3269</v>
      </c>
      <c r="L40" s="6">
        <f t="shared" si="1"/>
        <v>0</v>
      </c>
      <c r="M40" s="6">
        <v>3.1243099999999999E-2</v>
      </c>
      <c r="N40" s="6">
        <v>3.7959700000000001</v>
      </c>
    </row>
    <row r="41" spans="1:14" customFormat="1" x14ac:dyDescent="0.3">
      <c r="A41" s="1" t="s">
        <v>230</v>
      </c>
      <c r="B41" s="9">
        <v>2</v>
      </c>
      <c r="C41" s="9">
        <v>200</v>
      </c>
      <c r="D41" s="9">
        <v>20</v>
      </c>
      <c r="E41" s="9">
        <v>1</v>
      </c>
      <c r="F41" s="6">
        <v>3339</v>
      </c>
      <c r="G41" s="6">
        <v>4.5770499999999998</v>
      </c>
      <c r="H41" s="6">
        <v>3339</v>
      </c>
      <c r="I41" s="6">
        <f t="shared" si="0"/>
        <v>0</v>
      </c>
      <c r="J41" s="6">
        <v>1.56207E-2</v>
      </c>
      <c r="K41" s="6">
        <v>3339</v>
      </c>
      <c r="L41" s="6">
        <f t="shared" si="1"/>
        <v>0</v>
      </c>
      <c r="M41" s="6">
        <v>1.56221E-2</v>
      </c>
      <c r="N41" s="6">
        <v>4.6082900000000002</v>
      </c>
    </row>
    <row r="42" spans="1:14" customFormat="1" x14ac:dyDescent="0.3">
      <c r="A42" s="1" t="s">
        <v>231</v>
      </c>
      <c r="B42" s="9">
        <v>2</v>
      </c>
      <c r="C42" s="9">
        <v>200</v>
      </c>
      <c r="D42" s="9">
        <v>20</v>
      </c>
      <c r="E42" s="9">
        <v>2</v>
      </c>
      <c r="F42" s="6">
        <v>4061</v>
      </c>
      <c r="G42" s="6">
        <v>4.0927600000000002</v>
      </c>
      <c r="H42" s="6">
        <v>4061</v>
      </c>
      <c r="I42" s="6">
        <f t="shared" si="0"/>
        <v>0</v>
      </c>
      <c r="J42" s="6">
        <v>1.56221E-2</v>
      </c>
      <c r="K42" s="6">
        <v>4061</v>
      </c>
      <c r="L42" s="6">
        <f t="shared" si="1"/>
        <v>0</v>
      </c>
      <c r="M42" s="6">
        <v>4.6890300000000003E-2</v>
      </c>
      <c r="N42" s="6">
        <v>4.1552699999999998</v>
      </c>
    </row>
    <row r="43" spans="1:14" customFormat="1" x14ac:dyDescent="0.3">
      <c r="A43" s="1" t="s">
        <v>232</v>
      </c>
      <c r="B43" s="9">
        <v>2</v>
      </c>
      <c r="C43" s="9">
        <v>200</v>
      </c>
      <c r="D43" s="9">
        <v>20</v>
      </c>
      <c r="E43" s="9">
        <v>2</v>
      </c>
      <c r="F43" s="6">
        <v>3939</v>
      </c>
      <c r="G43" s="6">
        <v>159.15</v>
      </c>
      <c r="H43" s="6">
        <v>3939</v>
      </c>
      <c r="I43" s="6">
        <f t="shared" si="0"/>
        <v>0</v>
      </c>
      <c r="J43" s="6">
        <v>1.55928E-2</v>
      </c>
      <c r="K43" s="6">
        <v>3939</v>
      </c>
      <c r="L43" s="6">
        <f t="shared" si="1"/>
        <v>0</v>
      </c>
      <c r="M43" s="6">
        <v>4.6892200000000002E-2</v>
      </c>
      <c r="N43" s="6">
        <v>159.21199999999999</v>
      </c>
    </row>
    <row r="44" spans="1:14" customFormat="1" x14ac:dyDescent="0.3">
      <c r="A44" s="1" t="s">
        <v>233</v>
      </c>
      <c r="B44" s="9">
        <v>2</v>
      </c>
      <c r="C44" s="9">
        <v>200</v>
      </c>
      <c r="D44" s="9">
        <v>20</v>
      </c>
      <c r="E44" s="9">
        <v>2</v>
      </c>
      <c r="F44" s="6">
        <v>4148</v>
      </c>
      <c r="G44" s="6">
        <v>3.7803300000000002</v>
      </c>
      <c r="H44" s="6">
        <v>4148</v>
      </c>
      <c r="I44" s="6">
        <f t="shared" si="0"/>
        <v>0</v>
      </c>
      <c r="J44" s="6">
        <v>1.56229E-2</v>
      </c>
      <c r="K44" s="6">
        <v>4148</v>
      </c>
      <c r="L44" s="6">
        <f t="shared" si="1"/>
        <v>0</v>
      </c>
      <c r="M44" s="6">
        <v>3.12407E-2</v>
      </c>
      <c r="N44" s="6">
        <v>3.8271899999999999</v>
      </c>
    </row>
    <row r="45" spans="1:14" customFormat="1" x14ac:dyDescent="0.3">
      <c r="A45" s="1" t="s">
        <v>234</v>
      </c>
      <c r="B45" s="9">
        <v>2</v>
      </c>
      <c r="C45" s="9">
        <v>200</v>
      </c>
      <c r="D45" s="9">
        <v>20</v>
      </c>
      <c r="E45" s="9">
        <v>2</v>
      </c>
      <c r="F45" s="6">
        <v>3957</v>
      </c>
      <c r="G45" s="6">
        <v>127.81399999999999</v>
      </c>
      <c r="H45" s="6">
        <v>3957</v>
      </c>
      <c r="I45" s="6">
        <f t="shared" si="0"/>
        <v>0</v>
      </c>
      <c r="J45" s="6">
        <v>3.1243300000000002E-2</v>
      </c>
      <c r="K45" s="6">
        <v>3957</v>
      </c>
      <c r="L45" s="6">
        <f t="shared" si="1"/>
        <v>0</v>
      </c>
      <c r="M45" s="6">
        <v>3.1269100000000001E-2</v>
      </c>
      <c r="N45" s="6">
        <v>127.876</v>
      </c>
    </row>
    <row r="46" spans="1:14" customFormat="1" x14ac:dyDescent="0.3">
      <c r="A46" s="1" t="s">
        <v>235</v>
      </c>
      <c r="B46" s="9">
        <v>2</v>
      </c>
      <c r="C46" s="9">
        <v>200</v>
      </c>
      <c r="D46" s="9">
        <v>20</v>
      </c>
      <c r="E46" s="9">
        <v>2</v>
      </c>
      <c r="F46" s="6">
        <v>3928</v>
      </c>
      <c r="G46" s="6">
        <v>5.7954800000000004</v>
      </c>
      <c r="H46" s="6">
        <v>3928</v>
      </c>
      <c r="I46" s="6">
        <f t="shared" si="0"/>
        <v>0</v>
      </c>
      <c r="J46" s="6">
        <v>1.5620500000000001E-2</v>
      </c>
      <c r="K46" s="6">
        <v>3928</v>
      </c>
      <c r="L46" s="6">
        <f t="shared" si="1"/>
        <v>0</v>
      </c>
      <c r="M46" s="6">
        <v>4.6863099999999998E-2</v>
      </c>
      <c r="N46" s="6">
        <v>5.8579600000000003</v>
      </c>
    </row>
    <row r="47" spans="1:14" customFormat="1" x14ac:dyDescent="0.3">
      <c r="A47" s="1" t="s">
        <v>236</v>
      </c>
      <c r="B47" s="9">
        <v>2</v>
      </c>
      <c r="C47" s="9">
        <v>200</v>
      </c>
      <c r="D47" s="9">
        <v>20</v>
      </c>
      <c r="E47" s="9">
        <v>2</v>
      </c>
      <c r="F47" s="6">
        <v>3967</v>
      </c>
      <c r="G47" s="6">
        <v>4.7957200000000002</v>
      </c>
      <c r="H47" s="6">
        <v>3967</v>
      </c>
      <c r="I47" s="6">
        <f t="shared" si="0"/>
        <v>0</v>
      </c>
      <c r="J47" s="6">
        <v>1.56209E-2</v>
      </c>
      <c r="K47" s="6">
        <v>3967</v>
      </c>
      <c r="L47" s="6">
        <f t="shared" si="1"/>
        <v>0</v>
      </c>
      <c r="M47" s="6">
        <v>4.6863299999999997E-2</v>
      </c>
      <c r="N47" s="6">
        <v>4.8582000000000001</v>
      </c>
    </row>
    <row r="48" spans="1:14" customFormat="1" x14ac:dyDescent="0.3">
      <c r="A48" s="1" t="s">
        <v>237</v>
      </c>
      <c r="B48" s="9">
        <v>2</v>
      </c>
      <c r="C48" s="9">
        <v>200</v>
      </c>
      <c r="D48" s="9">
        <v>20</v>
      </c>
      <c r="E48" s="9">
        <v>2</v>
      </c>
      <c r="F48" s="6">
        <v>4017</v>
      </c>
      <c r="G48" s="6">
        <v>5.7955100000000002</v>
      </c>
      <c r="H48" s="6">
        <v>4017</v>
      </c>
      <c r="I48" s="6">
        <f t="shared" si="0"/>
        <v>0</v>
      </c>
      <c r="J48" s="6">
        <v>1.55947E-2</v>
      </c>
      <c r="K48" s="6">
        <v>4017</v>
      </c>
      <c r="L48" s="6">
        <f t="shared" si="1"/>
        <v>0</v>
      </c>
      <c r="M48" s="6">
        <v>4.6891000000000002E-2</v>
      </c>
      <c r="N48" s="6">
        <v>5.85799</v>
      </c>
    </row>
    <row r="49" spans="1:14" customFormat="1" x14ac:dyDescent="0.3">
      <c r="A49" s="1" t="s">
        <v>238</v>
      </c>
      <c r="B49" s="9">
        <v>2</v>
      </c>
      <c r="C49" s="9">
        <v>200</v>
      </c>
      <c r="D49" s="9">
        <v>20</v>
      </c>
      <c r="E49" s="9">
        <v>2</v>
      </c>
      <c r="F49" s="6">
        <v>4011</v>
      </c>
      <c r="G49" s="6">
        <v>5.0300599999999998</v>
      </c>
      <c r="H49" s="6">
        <v>4011</v>
      </c>
      <c r="I49" s="6">
        <f t="shared" si="0"/>
        <v>0</v>
      </c>
      <c r="J49" s="6">
        <v>1.56212E-2</v>
      </c>
      <c r="K49" s="6">
        <v>4011</v>
      </c>
      <c r="L49" s="6">
        <f t="shared" si="1"/>
        <v>0</v>
      </c>
      <c r="M49" s="6">
        <v>3.1244999999999998E-2</v>
      </c>
      <c r="N49" s="6">
        <v>5.0769200000000003</v>
      </c>
    </row>
    <row r="50" spans="1:14" customFormat="1" x14ac:dyDescent="0.3">
      <c r="A50" s="1" t="s">
        <v>239</v>
      </c>
      <c r="B50" s="9">
        <v>2</v>
      </c>
      <c r="C50" s="9">
        <v>200</v>
      </c>
      <c r="D50" s="9">
        <v>20</v>
      </c>
      <c r="E50" s="9">
        <v>2</v>
      </c>
      <c r="F50" s="6">
        <v>4079</v>
      </c>
      <c r="G50" s="6">
        <v>200.232</v>
      </c>
      <c r="H50" s="6">
        <v>4079</v>
      </c>
      <c r="I50" s="6">
        <f t="shared" si="0"/>
        <v>0</v>
      </c>
      <c r="J50" s="6">
        <v>1.55931E-2</v>
      </c>
      <c r="K50" s="6">
        <v>4079</v>
      </c>
      <c r="L50" s="6">
        <f t="shared" si="1"/>
        <v>0</v>
      </c>
      <c r="M50" s="6">
        <v>1.56212E-2</v>
      </c>
      <c r="N50" s="6">
        <v>200.26300000000001</v>
      </c>
    </row>
    <row r="51" spans="1:14" customFormat="1" x14ac:dyDescent="0.3">
      <c r="A51" s="1" t="s">
        <v>240</v>
      </c>
      <c r="B51" s="9">
        <v>2</v>
      </c>
      <c r="C51" s="9">
        <v>200</v>
      </c>
      <c r="D51" s="9">
        <v>20</v>
      </c>
      <c r="E51" s="9">
        <v>2</v>
      </c>
      <c r="F51" s="6">
        <v>4059</v>
      </c>
      <c r="G51" s="6">
        <v>4.9363099999999998</v>
      </c>
      <c r="H51" s="6">
        <v>4059</v>
      </c>
      <c r="I51" s="6">
        <f t="shared" si="0"/>
        <v>0</v>
      </c>
      <c r="J51" s="6">
        <v>1.56209E-2</v>
      </c>
      <c r="K51" s="6">
        <v>4059</v>
      </c>
      <c r="L51" s="6">
        <f t="shared" si="1"/>
        <v>0</v>
      </c>
      <c r="M51" s="6">
        <v>1.5621899999999999E-2</v>
      </c>
      <c r="N51" s="6">
        <v>4.9675500000000001</v>
      </c>
    </row>
    <row r="52" spans="1:14" customFormat="1" x14ac:dyDescent="0.3">
      <c r="A52" s="1" t="s">
        <v>241</v>
      </c>
      <c r="B52" s="9">
        <v>2</v>
      </c>
      <c r="C52" s="9">
        <v>200</v>
      </c>
      <c r="D52" s="9">
        <v>20</v>
      </c>
      <c r="E52" s="9">
        <v>4</v>
      </c>
      <c r="F52" s="6">
        <v>5411</v>
      </c>
      <c r="G52" s="6">
        <v>721.64099999999996</v>
      </c>
      <c r="H52" s="6">
        <v>5501</v>
      </c>
      <c r="I52" s="6">
        <f t="shared" si="0"/>
        <v>1.6632785067455185</v>
      </c>
      <c r="J52" s="6">
        <v>3.1213299999999999E-2</v>
      </c>
      <c r="K52" s="6">
        <v>5501</v>
      </c>
      <c r="L52" s="6">
        <f t="shared" si="1"/>
        <v>1.6632785067455185</v>
      </c>
      <c r="M52" s="6">
        <v>6.2483799999999999E-2</v>
      </c>
      <c r="N52" s="6">
        <v>721.73500000000001</v>
      </c>
    </row>
    <row r="53" spans="1:14" customFormat="1" x14ac:dyDescent="0.3">
      <c r="A53" s="1" t="s">
        <v>242</v>
      </c>
      <c r="B53" s="9">
        <v>2</v>
      </c>
      <c r="C53" s="9">
        <v>200</v>
      </c>
      <c r="D53" s="9">
        <v>20</v>
      </c>
      <c r="E53" s="9">
        <v>4</v>
      </c>
      <c r="F53" s="6">
        <v>5289</v>
      </c>
      <c r="G53" s="6">
        <v>721.70299999999997</v>
      </c>
      <c r="H53" s="6">
        <v>5319</v>
      </c>
      <c r="I53" s="6">
        <f t="shared" si="0"/>
        <v>0.56721497447532609</v>
      </c>
      <c r="J53" s="6">
        <v>1.5621700000000001E-2</v>
      </c>
      <c r="K53" s="6">
        <v>5319</v>
      </c>
      <c r="L53" s="6">
        <f t="shared" si="1"/>
        <v>0.56721497447532609</v>
      </c>
      <c r="M53" s="6">
        <v>4.6866699999999997E-2</v>
      </c>
      <c r="N53" s="6">
        <v>721.76499999999999</v>
      </c>
    </row>
    <row r="54" spans="1:14" customFormat="1" x14ac:dyDescent="0.3">
      <c r="A54" s="1" t="s">
        <v>243</v>
      </c>
      <c r="B54" s="9">
        <v>2</v>
      </c>
      <c r="C54" s="9">
        <v>200</v>
      </c>
      <c r="D54" s="9">
        <v>20</v>
      </c>
      <c r="E54" s="9">
        <v>4</v>
      </c>
      <c r="F54" s="6">
        <v>5498</v>
      </c>
      <c r="G54" s="6">
        <v>721.70399999999995</v>
      </c>
      <c r="H54" s="6">
        <v>5558</v>
      </c>
      <c r="I54" s="6">
        <f t="shared" si="0"/>
        <v>1.0913059294288832</v>
      </c>
      <c r="J54" s="6">
        <v>3.12436E-2</v>
      </c>
      <c r="K54" s="6">
        <v>5558</v>
      </c>
      <c r="L54" s="6">
        <f t="shared" si="1"/>
        <v>1.0913059294288832</v>
      </c>
      <c r="M54" s="6">
        <v>3.1269999999999999E-2</v>
      </c>
      <c r="N54" s="6">
        <v>721.76599999999996</v>
      </c>
    </row>
    <row r="55" spans="1:14" customFormat="1" x14ac:dyDescent="0.3">
      <c r="A55" s="1" t="s">
        <v>244</v>
      </c>
      <c r="B55" s="9">
        <v>2</v>
      </c>
      <c r="C55" s="9">
        <v>200</v>
      </c>
      <c r="D55" s="9">
        <v>20</v>
      </c>
      <c r="E55" s="9">
        <v>4</v>
      </c>
      <c r="F55" s="6">
        <v>5217</v>
      </c>
      <c r="G55" s="6">
        <v>721.56100000000004</v>
      </c>
      <c r="H55" s="6">
        <v>5247</v>
      </c>
      <c r="I55" s="6">
        <f t="shared" si="0"/>
        <v>0.57504312823461767</v>
      </c>
      <c r="J55" s="6">
        <v>1.5589499999999999E-2</v>
      </c>
      <c r="K55" s="6">
        <v>5247</v>
      </c>
      <c r="L55" s="6">
        <f t="shared" si="1"/>
        <v>0.57504312823461767</v>
      </c>
      <c r="M55" s="6">
        <v>6.2514100000000003E-2</v>
      </c>
      <c r="N55" s="6">
        <v>721.63900000000001</v>
      </c>
    </row>
    <row r="56" spans="1:14" customFormat="1" x14ac:dyDescent="0.3">
      <c r="A56" s="1" t="s">
        <v>245</v>
      </c>
      <c r="B56" s="9">
        <v>2</v>
      </c>
      <c r="C56" s="9">
        <v>200</v>
      </c>
      <c r="D56" s="9">
        <v>20</v>
      </c>
      <c r="E56" s="9">
        <v>4</v>
      </c>
      <c r="F56" s="6">
        <v>5038</v>
      </c>
      <c r="G56" s="6">
        <v>721.71900000000005</v>
      </c>
      <c r="H56" s="6">
        <v>5068</v>
      </c>
      <c r="I56" s="6">
        <f t="shared" si="0"/>
        <v>0.59547439460103213</v>
      </c>
      <c r="J56" s="6">
        <v>1.5621400000000001E-2</v>
      </c>
      <c r="K56" s="6">
        <v>5068</v>
      </c>
      <c r="L56" s="6">
        <f t="shared" si="1"/>
        <v>0.59547439460103213</v>
      </c>
      <c r="M56" s="6">
        <v>4.6892200000000002E-2</v>
      </c>
      <c r="N56" s="6">
        <v>721.78099999999995</v>
      </c>
    </row>
    <row r="57" spans="1:14" customFormat="1" x14ac:dyDescent="0.3">
      <c r="A57" s="1" t="s">
        <v>246</v>
      </c>
      <c r="B57" s="9">
        <v>2</v>
      </c>
      <c r="C57" s="9">
        <v>200</v>
      </c>
      <c r="D57" s="9">
        <v>20</v>
      </c>
      <c r="E57" s="9">
        <v>4</v>
      </c>
      <c r="F57" s="6">
        <v>5437</v>
      </c>
      <c r="G57" s="6">
        <v>721.65599999999995</v>
      </c>
      <c r="H57" s="6">
        <v>5497</v>
      </c>
      <c r="I57" s="6">
        <f t="shared" si="0"/>
        <v>1.103549751701306</v>
      </c>
      <c r="J57" s="6">
        <v>3.1243099999999999E-2</v>
      </c>
      <c r="K57" s="6">
        <v>5497</v>
      </c>
      <c r="L57" s="6">
        <f t="shared" si="1"/>
        <v>1.103549751701306</v>
      </c>
      <c r="M57" s="6">
        <v>4.6891700000000001E-2</v>
      </c>
      <c r="N57" s="6">
        <v>721.73400000000004</v>
      </c>
    </row>
    <row r="58" spans="1:14" customFormat="1" x14ac:dyDescent="0.3">
      <c r="A58" s="1" t="s">
        <v>247</v>
      </c>
      <c r="B58" s="9">
        <v>2</v>
      </c>
      <c r="C58" s="9">
        <v>200</v>
      </c>
      <c r="D58" s="9">
        <v>20</v>
      </c>
      <c r="E58" s="9">
        <v>4</v>
      </c>
      <c r="F58" s="6">
        <v>5187</v>
      </c>
      <c r="G58" s="6">
        <v>721.75</v>
      </c>
      <c r="H58" s="6">
        <v>5277</v>
      </c>
      <c r="I58" s="6">
        <f t="shared" si="0"/>
        <v>1.735106998264893</v>
      </c>
      <c r="J58" s="6">
        <v>1.55938E-2</v>
      </c>
      <c r="K58" s="6">
        <v>5277</v>
      </c>
      <c r="L58" s="6">
        <f t="shared" si="1"/>
        <v>1.735106998264893</v>
      </c>
      <c r="M58" s="6">
        <v>6.2518799999999999E-2</v>
      </c>
      <c r="N58" s="6">
        <v>721.82799999999997</v>
      </c>
    </row>
    <row r="59" spans="1:14" customFormat="1" x14ac:dyDescent="0.3">
      <c r="A59" s="1" t="s">
        <v>248</v>
      </c>
      <c r="B59" s="9">
        <v>2</v>
      </c>
      <c r="C59" s="9">
        <v>200</v>
      </c>
      <c r="D59" s="9">
        <v>20</v>
      </c>
      <c r="E59" s="9">
        <v>4</v>
      </c>
      <c r="F59" s="6">
        <v>5061</v>
      </c>
      <c r="G59" s="6">
        <v>721.67</v>
      </c>
      <c r="H59" s="6">
        <v>5091</v>
      </c>
      <c r="I59" s="6">
        <f t="shared" si="0"/>
        <v>0.59276822762299941</v>
      </c>
      <c r="J59" s="6">
        <v>1.56221E-2</v>
      </c>
      <c r="K59" s="6">
        <v>5091</v>
      </c>
      <c r="L59" s="6">
        <f t="shared" si="1"/>
        <v>0.59276822762299941</v>
      </c>
      <c r="M59" s="6">
        <v>1.5620200000000001E-2</v>
      </c>
      <c r="N59" s="6">
        <v>721.70100000000002</v>
      </c>
    </row>
    <row r="60" spans="1:14" customFormat="1" x14ac:dyDescent="0.3">
      <c r="A60" s="1" t="s">
        <v>249</v>
      </c>
      <c r="B60" s="9">
        <v>2</v>
      </c>
      <c r="C60" s="9">
        <v>200</v>
      </c>
      <c r="D60" s="9">
        <v>20</v>
      </c>
      <c r="E60" s="9">
        <v>4</v>
      </c>
      <c r="F60" s="6">
        <v>5279</v>
      </c>
      <c r="G60" s="6">
        <v>721.69600000000003</v>
      </c>
      <c r="H60" s="6">
        <v>5309</v>
      </c>
      <c r="I60" s="6">
        <f t="shared" si="0"/>
        <v>0.56828944875923471</v>
      </c>
      <c r="J60" s="6">
        <v>3.1246199999999998E-2</v>
      </c>
      <c r="K60" s="6">
        <v>5309</v>
      </c>
      <c r="L60" s="6">
        <f t="shared" si="1"/>
        <v>0.56828944875923471</v>
      </c>
      <c r="M60" s="6">
        <v>1.56195E-2</v>
      </c>
      <c r="N60" s="6">
        <v>721.74300000000005</v>
      </c>
    </row>
    <row r="61" spans="1:14" customFormat="1" x14ac:dyDescent="0.3">
      <c r="A61" s="1" t="s">
        <v>250</v>
      </c>
      <c r="B61" s="9">
        <v>2</v>
      </c>
      <c r="C61" s="9">
        <v>200</v>
      </c>
      <c r="D61" s="9">
        <v>20</v>
      </c>
      <c r="E61" s="9">
        <v>4</v>
      </c>
      <c r="F61" s="6">
        <v>5079</v>
      </c>
      <c r="G61" s="6">
        <v>721.60900000000004</v>
      </c>
      <c r="H61" s="6">
        <v>5109</v>
      </c>
      <c r="I61" s="6">
        <f t="shared" si="0"/>
        <v>0.59066745422327227</v>
      </c>
      <c r="J61" s="6">
        <v>1.55926E-2</v>
      </c>
      <c r="K61" s="6">
        <v>5109</v>
      </c>
      <c r="L61" s="6">
        <f t="shared" si="1"/>
        <v>0.59066745422327227</v>
      </c>
      <c r="M61" s="6">
        <v>3.1271500000000001E-2</v>
      </c>
      <c r="N61" s="6">
        <v>721.65599999999995</v>
      </c>
    </row>
    <row r="62" spans="1:14" customFormat="1" x14ac:dyDescent="0.3">
      <c r="A62" s="1" t="s">
        <v>251</v>
      </c>
      <c r="B62" s="9">
        <v>2</v>
      </c>
      <c r="C62" s="9">
        <v>200</v>
      </c>
      <c r="D62" s="9">
        <v>30</v>
      </c>
      <c r="E62" s="9">
        <v>1</v>
      </c>
      <c r="F62" s="6">
        <v>4492</v>
      </c>
      <c r="G62" s="6">
        <v>3.6396500000000001</v>
      </c>
      <c r="H62" s="6">
        <v>4492</v>
      </c>
      <c r="I62" s="6">
        <f t="shared" si="0"/>
        <v>0</v>
      </c>
      <c r="J62" s="6">
        <v>1.55923E-2</v>
      </c>
      <c r="K62" s="6">
        <v>4492</v>
      </c>
      <c r="L62" s="6">
        <f t="shared" si="1"/>
        <v>0</v>
      </c>
      <c r="M62" s="6">
        <v>1.56496E-2</v>
      </c>
      <c r="N62" s="6">
        <v>3.67089</v>
      </c>
    </row>
    <row r="63" spans="1:14" customFormat="1" x14ac:dyDescent="0.3">
      <c r="A63" s="1" t="s">
        <v>252</v>
      </c>
      <c r="B63" s="9">
        <v>2</v>
      </c>
      <c r="C63" s="9">
        <v>200</v>
      </c>
      <c r="D63" s="9">
        <v>30</v>
      </c>
      <c r="E63" s="9">
        <v>1</v>
      </c>
      <c r="F63" s="6">
        <v>4258</v>
      </c>
      <c r="G63" s="6">
        <v>3.9834299999999998</v>
      </c>
      <c r="H63" s="6">
        <v>4258</v>
      </c>
      <c r="I63" s="6">
        <f t="shared" si="0"/>
        <v>0</v>
      </c>
      <c r="J63" s="6">
        <v>1.56209E-2</v>
      </c>
      <c r="K63" s="6">
        <v>4258</v>
      </c>
      <c r="L63" s="6">
        <f t="shared" si="1"/>
        <v>0</v>
      </c>
      <c r="M63" s="6">
        <v>4.6863299999999997E-2</v>
      </c>
      <c r="N63" s="6">
        <v>4.0459199999999997</v>
      </c>
    </row>
    <row r="64" spans="1:14" customFormat="1" x14ac:dyDescent="0.3">
      <c r="A64" s="1" t="s">
        <v>253</v>
      </c>
      <c r="B64" s="9">
        <v>2</v>
      </c>
      <c r="C64" s="9">
        <v>200</v>
      </c>
      <c r="D64" s="9">
        <v>30</v>
      </c>
      <c r="E64" s="9">
        <v>1</v>
      </c>
      <c r="F64" s="6">
        <v>4396</v>
      </c>
      <c r="G64" s="6">
        <v>4.0615699999999997</v>
      </c>
      <c r="H64" s="6">
        <v>4396</v>
      </c>
      <c r="I64" s="6">
        <f t="shared" si="0"/>
        <v>0</v>
      </c>
      <c r="J64" s="6">
        <v>0</v>
      </c>
      <c r="K64" s="6">
        <v>4396</v>
      </c>
      <c r="L64" s="6">
        <f t="shared" si="1"/>
        <v>0</v>
      </c>
      <c r="M64" s="6">
        <v>3.1211599999999999E-2</v>
      </c>
      <c r="N64" s="6">
        <v>4.0927899999999999</v>
      </c>
    </row>
    <row r="65" spans="1:14" customFormat="1" x14ac:dyDescent="0.3">
      <c r="A65" s="1" t="s">
        <v>254</v>
      </c>
      <c r="B65" s="9">
        <v>2</v>
      </c>
      <c r="C65" s="9">
        <v>200</v>
      </c>
      <c r="D65" s="9">
        <v>30</v>
      </c>
      <c r="E65" s="9">
        <v>1</v>
      </c>
      <c r="F65" s="6">
        <v>4705</v>
      </c>
      <c r="G65" s="6">
        <v>3.8115899999999998</v>
      </c>
      <c r="H65" s="6">
        <v>4705</v>
      </c>
      <c r="I65" s="6">
        <f t="shared" si="0"/>
        <v>0</v>
      </c>
      <c r="J65" s="6">
        <v>1.56183E-2</v>
      </c>
      <c r="K65" s="6">
        <v>4705</v>
      </c>
      <c r="L65" s="6">
        <f t="shared" si="1"/>
        <v>0</v>
      </c>
      <c r="M65" s="6">
        <v>1.56236E-2</v>
      </c>
      <c r="N65" s="6">
        <v>3.8428300000000002</v>
      </c>
    </row>
    <row r="66" spans="1:14" customFormat="1" x14ac:dyDescent="0.3">
      <c r="A66" s="1" t="s">
        <v>255</v>
      </c>
      <c r="B66" s="9">
        <v>2</v>
      </c>
      <c r="C66" s="9">
        <v>200</v>
      </c>
      <c r="D66" s="9">
        <v>30</v>
      </c>
      <c r="E66" s="9">
        <v>1</v>
      </c>
      <c r="F66" s="6">
        <v>4401</v>
      </c>
      <c r="G66" s="6">
        <v>3.4835199999999999</v>
      </c>
      <c r="H66" s="6">
        <v>4401</v>
      </c>
      <c r="I66" s="6">
        <f t="shared" si="0"/>
        <v>0</v>
      </c>
      <c r="J66" s="6">
        <v>1.5620200000000001E-2</v>
      </c>
      <c r="K66" s="6">
        <v>4401</v>
      </c>
      <c r="L66" s="6">
        <f t="shared" si="1"/>
        <v>0</v>
      </c>
      <c r="M66" s="6">
        <v>1.5621400000000001E-2</v>
      </c>
      <c r="N66" s="6">
        <v>3.5147599999999999</v>
      </c>
    </row>
    <row r="67" spans="1:14" customFormat="1" x14ac:dyDescent="0.3">
      <c r="A67" s="1" t="s">
        <v>256</v>
      </c>
      <c r="B67" s="9">
        <v>2</v>
      </c>
      <c r="C67" s="9">
        <v>200</v>
      </c>
      <c r="D67" s="9">
        <v>30</v>
      </c>
      <c r="E67" s="9">
        <v>1</v>
      </c>
      <c r="F67" s="6">
        <v>4743</v>
      </c>
      <c r="G67" s="6">
        <v>3.1086399999999998</v>
      </c>
      <c r="H67" s="6">
        <v>4743</v>
      </c>
      <c r="I67" s="6">
        <f t="shared" ref="I67:I130" si="2">(H67-F67)/F67*100</f>
        <v>0</v>
      </c>
      <c r="J67" s="6">
        <v>1.562E-2</v>
      </c>
      <c r="K67" s="6">
        <v>4743</v>
      </c>
      <c r="L67" s="6">
        <f t="shared" ref="L67:L130" si="3">(K67-F67)/F67*100</f>
        <v>0</v>
      </c>
      <c r="M67" s="6">
        <v>4.6862800000000003E-2</v>
      </c>
      <c r="N67" s="6">
        <v>3.1711200000000002</v>
      </c>
    </row>
    <row r="68" spans="1:14" customFormat="1" x14ac:dyDescent="0.3">
      <c r="A68" s="1" t="s">
        <v>257</v>
      </c>
      <c r="B68" s="9">
        <v>2</v>
      </c>
      <c r="C68" s="9">
        <v>200</v>
      </c>
      <c r="D68" s="9">
        <v>30</v>
      </c>
      <c r="E68" s="9">
        <v>1</v>
      </c>
      <c r="F68" s="6">
        <v>4630</v>
      </c>
      <c r="G68" s="6">
        <v>5.7642699999999998</v>
      </c>
      <c r="H68" s="6">
        <v>4630</v>
      </c>
      <c r="I68" s="6">
        <f t="shared" si="2"/>
        <v>0</v>
      </c>
      <c r="J68" s="6">
        <v>1.55909E-2</v>
      </c>
      <c r="K68" s="6">
        <v>4630</v>
      </c>
      <c r="L68" s="6">
        <f t="shared" si="3"/>
        <v>0</v>
      </c>
      <c r="M68" s="6">
        <v>3.12419E-2</v>
      </c>
      <c r="N68" s="6">
        <v>5.8110999999999997</v>
      </c>
    </row>
    <row r="69" spans="1:14" customFormat="1" x14ac:dyDescent="0.3">
      <c r="A69" s="1" t="s">
        <v>258</v>
      </c>
      <c r="B69" s="9">
        <v>2</v>
      </c>
      <c r="C69" s="9">
        <v>200</v>
      </c>
      <c r="D69" s="9">
        <v>30</v>
      </c>
      <c r="E69" s="9">
        <v>1</v>
      </c>
      <c r="F69" s="6">
        <v>4547</v>
      </c>
      <c r="G69" s="6">
        <v>3.5304500000000001</v>
      </c>
      <c r="H69" s="6">
        <v>4547</v>
      </c>
      <c r="I69" s="6">
        <f t="shared" si="2"/>
        <v>0</v>
      </c>
      <c r="J69" s="6">
        <v>1.55928E-2</v>
      </c>
      <c r="K69" s="6">
        <v>4547</v>
      </c>
      <c r="L69" s="6">
        <f t="shared" si="3"/>
        <v>0</v>
      </c>
      <c r="M69" s="6">
        <v>7.8106900000000007E-2</v>
      </c>
      <c r="N69" s="6">
        <v>3.6241500000000002</v>
      </c>
    </row>
    <row r="70" spans="1:14" customFormat="1" x14ac:dyDescent="0.3">
      <c r="A70" s="1" t="s">
        <v>259</v>
      </c>
      <c r="B70" s="9">
        <v>2</v>
      </c>
      <c r="C70" s="9">
        <v>200</v>
      </c>
      <c r="D70" s="9">
        <v>30</v>
      </c>
      <c r="E70" s="9">
        <v>1</v>
      </c>
      <c r="F70" s="6">
        <v>4395</v>
      </c>
      <c r="G70" s="6">
        <v>6.3890900000000004</v>
      </c>
      <c r="H70" s="6">
        <v>4395</v>
      </c>
      <c r="I70" s="6">
        <f t="shared" si="2"/>
        <v>0</v>
      </c>
      <c r="J70" s="6">
        <v>1.5651000000000002E-2</v>
      </c>
      <c r="K70" s="6">
        <v>4395</v>
      </c>
      <c r="L70" s="6">
        <f t="shared" si="3"/>
        <v>0</v>
      </c>
      <c r="M70" s="6">
        <v>4.6862099999999997E-2</v>
      </c>
      <c r="N70" s="6">
        <v>6.4516099999999996</v>
      </c>
    </row>
    <row r="71" spans="1:14" customFormat="1" x14ac:dyDescent="0.3">
      <c r="A71" s="1" t="s">
        <v>260</v>
      </c>
      <c r="B71" s="9">
        <v>2</v>
      </c>
      <c r="C71" s="9">
        <v>200</v>
      </c>
      <c r="D71" s="9">
        <v>30</v>
      </c>
      <c r="E71" s="9">
        <v>1</v>
      </c>
      <c r="F71" s="6">
        <v>4605</v>
      </c>
      <c r="G71" s="6">
        <v>3.98339</v>
      </c>
      <c r="H71" s="6">
        <v>4605</v>
      </c>
      <c r="I71" s="6">
        <f t="shared" si="2"/>
        <v>0</v>
      </c>
      <c r="J71" s="6">
        <v>1.5649300000000001E-2</v>
      </c>
      <c r="K71" s="6">
        <v>4605</v>
      </c>
      <c r="L71" s="6">
        <f t="shared" si="3"/>
        <v>0</v>
      </c>
      <c r="M71" s="6">
        <v>6.2484499999999998E-2</v>
      </c>
      <c r="N71" s="6">
        <v>4.0615300000000003</v>
      </c>
    </row>
    <row r="72" spans="1:14" customFormat="1" x14ac:dyDescent="0.3">
      <c r="A72" s="1" t="s">
        <v>261</v>
      </c>
      <c r="B72" s="9">
        <v>2</v>
      </c>
      <c r="C72" s="9">
        <v>200</v>
      </c>
      <c r="D72" s="9">
        <v>30</v>
      </c>
      <c r="E72" s="9">
        <v>2</v>
      </c>
      <c r="F72" s="6">
        <v>5302</v>
      </c>
      <c r="G72" s="6">
        <v>6.0297999999999998</v>
      </c>
      <c r="H72" s="6">
        <v>5302</v>
      </c>
      <c r="I72" s="6">
        <f t="shared" si="2"/>
        <v>0</v>
      </c>
      <c r="J72" s="6">
        <v>1.56209E-2</v>
      </c>
      <c r="K72" s="6">
        <v>5302</v>
      </c>
      <c r="L72" s="6">
        <f t="shared" si="3"/>
        <v>0</v>
      </c>
      <c r="M72" s="6">
        <v>3.12424E-2</v>
      </c>
      <c r="N72" s="6">
        <v>6.07667</v>
      </c>
    </row>
    <row r="73" spans="1:14" customFormat="1" x14ac:dyDescent="0.3">
      <c r="A73" s="1" t="s">
        <v>262</v>
      </c>
      <c r="B73" s="9">
        <v>2</v>
      </c>
      <c r="C73" s="9">
        <v>200</v>
      </c>
      <c r="D73" s="9">
        <v>30</v>
      </c>
      <c r="E73" s="9">
        <v>2</v>
      </c>
      <c r="F73" s="6">
        <v>5128</v>
      </c>
      <c r="G73" s="6">
        <v>4.0303000000000004</v>
      </c>
      <c r="H73" s="6">
        <v>5128</v>
      </c>
      <c r="I73" s="6">
        <f t="shared" si="2"/>
        <v>0</v>
      </c>
      <c r="J73" s="6">
        <v>0</v>
      </c>
      <c r="K73" s="6">
        <v>5128</v>
      </c>
      <c r="L73" s="6">
        <f t="shared" si="3"/>
        <v>0</v>
      </c>
      <c r="M73" s="6">
        <v>6.2485699999999998E-2</v>
      </c>
      <c r="N73" s="6">
        <v>4.0927899999999999</v>
      </c>
    </row>
    <row r="74" spans="1:14" customFormat="1" x14ac:dyDescent="0.3">
      <c r="A74" s="1" t="s">
        <v>263</v>
      </c>
      <c r="B74" s="9">
        <v>2</v>
      </c>
      <c r="C74" s="9">
        <v>200</v>
      </c>
      <c r="D74" s="9">
        <v>30</v>
      </c>
      <c r="E74" s="9">
        <v>2</v>
      </c>
      <c r="F74" s="6">
        <v>5026</v>
      </c>
      <c r="G74" s="6">
        <v>7.12331</v>
      </c>
      <c r="H74" s="6">
        <v>5026</v>
      </c>
      <c r="I74" s="6">
        <f t="shared" si="2"/>
        <v>0</v>
      </c>
      <c r="J74" s="6">
        <v>1.5590700000000001E-2</v>
      </c>
      <c r="K74" s="6">
        <v>5026</v>
      </c>
      <c r="L74" s="6">
        <f t="shared" si="3"/>
        <v>0</v>
      </c>
      <c r="M74" s="6">
        <v>3.12734E-2</v>
      </c>
      <c r="N74" s="6">
        <v>7.1701699999999997</v>
      </c>
    </row>
    <row r="75" spans="1:14" customFormat="1" x14ac:dyDescent="0.3">
      <c r="A75" s="1" t="s">
        <v>264</v>
      </c>
      <c r="B75" s="9">
        <v>2</v>
      </c>
      <c r="C75" s="9">
        <v>200</v>
      </c>
      <c r="D75" s="9">
        <v>30</v>
      </c>
      <c r="E75" s="9">
        <v>2</v>
      </c>
      <c r="F75" s="6">
        <v>5635</v>
      </c>
      <c r="G75" s="6">
        <v>116.051</v>
      </c>
      <c r="H75" s="6">
        <v>5635</v>
      </c>
      <c r="I75" s="6">
        <f t="shared" si="2"/>
        <v>0</v>
      </c>
      <c r="J75" s="6">
        <v>0</v>
      </c>
      <c r="K75" s="6">
        <v>5635</v>
      </c>
      <c r="L75" s="6">
        <f t="shared" si="3"/>
        <v>0</v>
      </c>
      <c r="M75" s="6">
        <v>3.1243799999999999E-2</v>
      </c>
      <c r="N75" s="6">
        <v>116.08199999999999</v>
      </c>
    </row>
    <row r="76" spans="1:14" customFormat="1" x14ac:dyDescent="0.3">
      <c r="A76" s="1" t="s">
        <v>265</v>
      </c>
      <c r="B76" s="9">
        <v>2</v>
      </c>
      <c r="C76" s="9">
        <v>200</v>
      </c>
      <c r="D76" s="9">
        <v>30</v>
      </c>
      <c r="E76" s="9">
        <v>2</v>
      </c>
      <c r="F76" s="6">
        <v>5211</v>
      </c>
      <c r="G76" s="6">
        <v>5.0144399999999996</v>
      </c>
      <c r="H76" s="6">
        <v>5211</v>
      </c>
      <c r="I76" s="6">
        <f t="shared" si="2"/>
        <v>0</v>
      </c>
      <c r="J76" s="6">
        <v>1.56212E-2</v>
      </c>
      <c r="K76" s="6">
        <v>5211</v>
      </c>
      <c r="L76" s="6">
        <f t="shared" si="3"/>
        <v>0</v>
      </c>
      <c r="M76" s="6">
        <v>3.12424E-2</v>
      </c>
      <c r="N76" s="6">
        <v>5.0613099999999998</v>
      </c>
    </row>
    <row r="77" spans="1:14" customFormat="1" x14ac:dyDescent="0.3">
      <c r="A77" s="1" t="s">
        <v>266</v>
      </c>
      <c r="B77" s="9">
        <v>2</v>
      </c>
      <c r="C77" s="9">
        <v>200</v>
      </c>
      <c r="D77" s="9">
        <v>30</v>
      </c>
      <c r="E77" s="9">
        <v>2</v>
      </c>
      <c r="F77" s="6">
        <v>5523</v>
      </c>
      <c r="G77" s="6">
        <v>4.3739400000000002</v>
      </c>
      <c r="H77" s="6">
        <v>5523</v>
      </c>
      <c r="I77" s="6">
        <f t="shared" si="2"/>
        <v>0</v>
      </c>
      <c r="J77" s="6">
        <v>1.5621400000000001E-2</v>
      </c>
      <c r="K77" s="6">
        <v>5523</v>
      </c>
      <c r="L77" s="6">
        <f t="shared" si="3"/>
        <v>0</v>
      </c>
      <c r="M77" s="6">
        <v>6.2514100000000003E-2</v>
      </c>
      <c r="N77" s="6">
        <v>4.45207</v>
      </c>
    </row>
    <row r="78" spans="1:14" customFormat="1" x14ac:dyDescent="0.3">
      <c r="A78" s="1" t="s">
        <v>267</v>
      </c>
      <c r="B78" s="9">
        <v>2</v>
      </c>
      <c r="C78" s="9">
        <v>200</v>
      </c>
      <c r="D78" s="9">
        <v>30</v>
      </c>
      <c r="E78" s="9">
        <v>2</v>
      </c>
      <c r="F78" s="6">
        <v>5470</v>
      </c>
      <c r="G78" s="6">
        <v>4.7800700000000003</v>
      </c>
      <c r="H78" s="6">
        <v>5470</v>
      </c>
      <c r="I78" s="6">
        <f t="shared" si="2"/>
        <v>0</v>
      </c>
      <c r="J78" s="6">
        <v>1.5624000000000001E-2</v>
      </c>
      <c r="K78" s="6">
        <v>5470</v>
      </c>
      <c r="L78" s="6">
        <f t="shared" si="3"/>
        <v>0</v>
      </c>
      <c r="M78" s="6">
        <v>1.56195E-2</v>
      </c>
      <c r="N78" s="6">
        <v>4.8113200000000003</v>
      </c>
    </row>
    <row r="79" spans="1:14" customFormat="1" x14ac:dyDescent="0.3">
      <c r="A79" s="1" t="s">
        <v>268</v>
      </c>
      <c r="B79" s="9">
        <v>2</v>
      </c>
      <c r="C79" s="9">
        <v>200</v>
      </c>
      <c r="D79" s="9">
        <v>30</v>
      </c>
      <c r="E79" s="9">
        <v>2</v>
      </c>
      <c r="F79" s="6">
        <v>5297</v>
      </c>
      <c r="G79" s="6">
        <v>6.1548299999999996</v>
      </c>
      <c r="H79" s="6">
        <v>5297</v>
      </c>
      <c r="I79" s="6">
        <f t="shared" si="2"/>
        <v>0</v>
      </c>
      <c r="J79" s="6">
        <v>3.1236400000000001E-2</v>
      </c>
      <c r="K79" s="6">
        <v>5297</v>
      </c>
      <c r="L79" s="6">
        <f t="shared" si="3"/>
        <v>0</v>
      </c>
      <c r="M79" s="6">
        <v>4.6863599999999998E-2</v>
      </c>
      <c r="N79" s="6">
        <v>6.2329299999999996</v>
      </c>
    </row>
    <row r="80" spans="1:14" customFormat="1" x14ac:dyDescent="0.3">
      <c r="A80" s="1" t="s">
        <v>269</v>
      </c>
      <c r="B80" s="9">
        <v>2</v>
      </c>
      <c r="C80" s="9">
        <v>200</v>
      </c>
      <c r="D80" s="9">
        <v>30</v>
      </c>
      <c r="E80" s="9">
        <v>2</v>
      </c>
      <c r="F80" s="6">
        <v>5055</v>
      </c>
      <c r="G80" s="6">
        <v>233.898</v>
      </c>
      <c r="H80" s="6">
        <v>5055</v>
      </c>
      <c r="I80" s="6">
        <f t="shared" si="2"/>
        <v>0</v>
      </c>
      <c r="J80" s="6">
        <v>3.1242599999999999E-2</v>
      </c>
      <c r="K80" s="6">
        <v>5055</v>
      </c>
      <c r="L80" s="6">
        <f t="shared" si="3"/>
        <v>0</v>
      </c>
      <c r="M80" s="6">
        <v>4.6862599999999997E-2</v>
      </c>
      <c r="N80" s="6">
        <v>233.976</v>
      </c>
    </row>
    <row r="81" spans="1:14" customFormat="1" x14ac:dyDescent="0.3">
      <c r="A81" s="1" t="s">
        <v>270</v>
      </c>
      <c r="B81" s="9">
        <v>2</v>
      </c>
      <c r="C81" s="9">
        <v>200</v>
      </c>
      <c r="D81" s="9">
        <v>30</v>
      </c>
      <c r="E81" s="9">
        <v>2</v>
      </c>
      <c r="F81" s="6">
        <v>5325</v>
      </c>
      <c r="G81" s="6">
        <v>6.06107</v>
      </c>
      <c r="H81" s="6">
        <v>5325</v>
      </c>
      <c r="I81" s="6">
        <f t="shared" si="2"/>
        <v>0</v>
      </c>
      <c r="J81" s="6">
        <v>1.55923E-2</v>
      </c>
      <c r="K81" s="6">
        <v>5325</v>
      </c>
      <c r="L81" s="6">
        <f t="shared" si="3"/>
        <v>0</v>
      </c>
      <c r="M81" s="6">
        <v>4.6863299999999997E-2</v>
      </c>
      <c r="N81" s="6">
        <v>6.1235299999999997</v>
      </c>
    </row>
    <row r="82" spans="1:14" customFormat="1" x14ac:dyDescent="0.3">
      <c r="A82" s="1" t="s">
        <v>271</v>
      </c>
      <c r="B82" s="9">
        <v>2</v>
      </c>
      <c r="C82" s="9">
        <v>200</v>
      </c>
      <c r="D82" s="9">
        <v>30</v>
      </c>
      <c r="E82" s="9">
        <v>4</v>
      </c>
      <c r="F82" s="6">
        <v>6412</v>
      </c>
      <c r="G82" s="6">
        <v>721.68799999999999</v>
      </c>
      <c r="H82" s="6">
        <v>6472</v>
      </c>
      <c r="I82" s="6">
        <f t="shared" si="2"/>
        <v>0.93574547723019341</v>
      </c>
      <c r="J82" s="6">
        <v>1.55935E-2</v>
      </c>
      <c r="K82" s="6">
        <v>6472</v>
      </c>
      <c r="L82" s="6">
        <f t="shared" si="3"/>
        <v>0.93574547723019341</v>
      </c>
      <c r="M82" s="6">
        <v>3.1272599999999998E-2</v>
      </c>
      <c r="N82" s="6">
        <v>721.73500000000001</v>
      </c>
    </row>
    <row r="83" spans="1:14" customFormat="1" x14ac:dyDescent="0.3">
      <c r="A83" s="1" t="s">
        <v>272</v>
      </c>
      <c r="B83" s="9">
        <v>2</v>
      </c>
      <c r="C83" s="9">
        <v>200</v>
      </c>
      <c r="D83" s="9">
        <v>30</v>
      </c>
      <c r="E83" s="9">
        <v>4</v>
      </c>
      <c r="F83" s="6">
        <v>6448</v>
      </c>
      <c r="G83" s="6">
        <v>721.75400000000002</v>
      </c>
      <c r="H83" s="6">
        <v>6538</v>
      </c>
      <c r="I83" s="6">
        <f t="shared" si="2"/>
        <v>1.3957816377171215</v>
      </c>
      <c r="J83" s="6">
        <v>3.1243300000000002E-2</v>
      </c>
      <c r="K83" s="6">
        <v>6538</v>
      </c>
      <c r="L83" s="6">
        <f t="shared" si="3"/>
        <v>1.3957816377171215</v>
      </c>
      <c r="M83" s="6">
        <v>6.2484999999999999E-2</v>
      </c>
      <c r="N83" s="6">
        <v>721.84799999999996</v>
      </c>
    </row>
    <row r="84" spans="1:14" customFormat="1" x14ac:dyDescent="0.3">
      <c r="A84" s="1" t="s">
        <v>273</v>
      </c>
      <c r="B84" s="9">
        <v>2</v>
      </c>
      <c r="C84" s="9">
        <v>200</v>
      </c>
      <c r="D84" s="9">
        <v>30</v>
      </c>
      <c r="E84" s="9">
        <v>4</v>
      </c>
      <c r="F84" s="6">
        <v>6376</v>
      </c>
      <c r="G84" s="6">
        <v>721.654</v>
      </c>
      <c r="H84" s="6">
        <v>6406</v>
      </c>
      <c r="I84" s="6">
        <f t="shared" si="2"/>
        <v>0.4705144291091593</v>
      </c>
      <c r="J84" s="6">
        <v>3.12436E-2</v>
      </c>
      <c r="K84" s="6">
        <v>6406</v>
      </c>
      <c r="L84" s="6">
        <f t="shared" si="3"/>
        <v>0.4705144291091593</v>
      </c>
      <c r="M84" s="6">
        <v>1.5648599999999999E-2</v>
      </c>
      <c r="N84" s="6">
        <v>721.70100000000002</v>
      </c>
    </row>
    <row r="85" spans="1:14" customFormat="1" x14ac:dyDescent="0.3">
      <c r="A85" s="1" t="s">
        <v>274</v>
      </c>
      <c r="B85" s="9">
        <v>2</v>
      </c>
      <c r="C85" s="9">
        <v>200</v>
      </c>
      <c r="D85" s="9">
        <v>30</v>
      </c>
      <c r="E85" s="9">
        <v>4</v>
      </c>
      <c r="F85" s="6">
        <v>6625</v>
      </c>
      <c r="G85" s="6">
        <v>721.625</v>
      </c>
      <c r="H85" s="6">
        <v>6685</v>
      </c>
      <c r="I85" s="6">
        <f t="shared" si="2"/>
        <v>0.90566037735849059</v>
      </c>
      <c r="J85" s="6">
        <v>3.1218099999999999E-2</v>
      </c>
      <c r="K85" s="6">
        <v>6685</v>
      </c>
      <c r="L85" s="6">
        <f t="shared" si="3"/>
        <v>0.90566037735849059</v>
      </c>
      <c r="M85" s="6">
        <v>3.12705E-2</v>
      </c>
      <c r="N85" s="6">
        <v>721.68700000000001</v>
      </c>
    </row>
    <row r="86" spans="1:14" customFormat="1" x14ac:dyDescent="0.3">
      <c r="A86" s="1" t="s">
        <v>275</v>
      </c>
      <c r="B86" s="9">
        <v>2</v>
      </c>
      <c r="C86" s="9">
        <v>200</v>
      </c>
      <c r="D86" s="9">
        <v>30</v>
      </c>
      <c r="E86" s="9">
        <v>4</v>
      </c>
      <c r="F86" s="6">
        <v>6261</v>
      </c>
      <c r="G86" s="6">
        <v>721.71900000000005</v>
      </c>
      <c r="H86" s="6">
        <v>6291</v>
      </c>
      <c r="I86" s="6">
        <f t="shared" si="2"/>
        <v>0.47915668423574509</v>
      </c>
      <c r="J86" s="6">
        <v>3.1243799999999999E-2</v>
      </c>
      <c r="K86" s="6">
        <v>6291</v>
      </c>
      <c r="L86" s="6">
        <f t="shared" si="3"/>
        <v>0.47915668423574509</v>
      </c>
      <c r="M86" s="6">
        <v>1.5649099999999999E-2</v>
      </c>
      <c r="N86" s="6">
        <v>721.76599999999996</v>
      </c>
    </row>
    <row r="87" spans="1:14" customFormat="1" x14ac:dyDescent="0.3">
      <c r="A87" s="1" t="s">
        <v>276</v>
      </c>
      <c r="B87" s="9">
        <v>2</v>
      </c>
      <c r="C87" s="9">
        <v>200</v>
      </c>
      <c r="D87" s="9">
        <v>30</v>
      </c>
      <c r="E87" s="9">
        <v>4</v>
      </c>
      <c r="F87" s="6">
        <v>6783</v>
      </c>
      <c r="G87" s="6">
        <v>721.64099999999996</v>
      </c>
      <c r="H87" s="6">
        <v>6813</v>
      </c>
      <c r="I87" s="6">
        <f t="shared" si="2"/>
        <v>0.44228217602830611</v>
      </c>
      <c r="J87" s="6">
        <v>3.1243099999999999E-2</v>
      </c>
      <c r="K87" s="6">
        <v>6813</v>
      </c>
      <c r="L87" s="6">
        <f t="shared" si="3"/>
        <v>0.44228217602830611</v>
      </c>
      <c r="M87" s="6">
        <v>4.6892400000000001E-2</v>
      </c>
      <c r="N87" s="6">
        <v>721.71900000000005</v>
      </c>
    </row>
    <row r="88" spans="1:14" customFormat="1" x14ac:dyDescent="0.3">
      <c r="A88" s="1" t="s">
        <v>277</v>
      </c>
      <c r="B88" s="9">
        <v>2</v>
      </c>
      <c r="C88" s="9">
        <v>200</v>
      </c>
      <c r="D88" s="9">
        <v>30</v>
      </c>
      <c r="E88" s="9">
        <v>4</v>
      </c>
      <c r="F88" s="6">
        <v>6490</v>
      </c>
      <c r="G88" s="6">
        <v>721.59400000000005</v>
      </c>
      <c r="H88" s="6">
        <v>6520</v>
      </c>
      <c r="I88" s="6">
        <f t="shared" si="2"/>
        <v>0.46224961479198773</v>
      </c>
      <c r="J88" s="6">
        <v>1.5620200000000001E-2</v>
      </c>
      <c r="K88" s="6">
        <v>6520</v>
      </c>
      <c r="L88" s="6">
        <f t="shared" si="3"/>
        <v>0.46224961479198773</v>
      </c>
      <c r="M88" s="6">
        <v>3.1244299999999999E-2</v>
      </c>
      <c r="N88" s="6">
        <v>721.64099999999996</v>
      </c>
    </row>
    <row r="89" spans="1:14" customFormat="1" x14ac:dyDescent="0.3">
      <c r="A89" s="1" t="s">
        <v>278</v>
      </c>
      <c r="B89" s="9">
        <v>2</v>
      </c>
      <c r="C89" s="9">
        <v>200</v>
      </c>
      <c r="D89" s="9">
        <v>30</v>
      </c>
      <c r="E89" s="9">
        <v>4</v>
      </c>
      <c r="F89" s="6">
        <v>6317</v>
      </c>
      <c r="G89" s="6">
        <v>721.63900000000001</v>
      </c>
      <c r="H89" s="6">
        <v>6347</v>
      </c>
      <c r="I89" s="6">
        <f t="shared" si="2"/>
        <v>0.47490897577964225</v>
      </c>
      <c r="J89" s="6">
        <v>1.56212E-2</v>
      </c>
      <c r="K89" s="6">
        <v>6347</v>
      </c>
      <c r="L89" s="6">
        <f t="shared" si="3"/>
        <v>0.47490897577964225</v>
      </c>
      <c r="M89" s="6">
        <v>6.2513100000000002E-2</v>
      </c>
      <c r="N89" s="6">
        <v>721.71699999999998</v>
      </c>
    </row>
    <row r="90" spans="1:14" customFormat="1" x14ac:dyDescent="0.3">
      <c r="A90" s="1" t="s">
        <v>279</v>
      </c>
      <c r="B90" s="9">
        <v>2</v>
      </c>
      <c r="C90" s="9">
        <v>200</v>
      </c>
      <c r="D90" s="9">
        <v>30</v>
      </c>
      <c r="E90" s="9">
        <v>4</v>
      </c>
      <c r="F90" s="6">
        <v>6345</v>
      </c>
      <c r="G90" s="6">
        <v>721.60900000000004</v>
      </c>
      <c r="H90" s="6">
        <v>6375</v>
      </c>
      <c r="I90" s="6">
        <f t="shared" si="2"/>
        <v>0.4728132387706856</v>
      </c>
      <c r="J90" s="6">
        <v>3.1242599999999999E-2</v>
      </c>
      <c r="K90" s="6">
        <v>6375</v>
      </c>
      <c r="L90" s="6">
        <f t="shared" si="3"/>
        <v>0.4728132387706856</v>
      </c>
      <c r="M90" s="6">
        <v>4.6894100000000001E-2</v>
      </c>
      <c r="N90" s="6">
        <v>721.68700000000001</v>
      </c>
    </row>
    <row r="91" spans="1:14" customFormat="1" x14ac:dyDescent="0.3">
      <c r="A91" s="1" t="s">
        <v>280</v>
      </c>
      <c r="B91" s="9">
        <v>2</v>
      </c>
      <c r="C91" s="9">
        <v>200</v>
      </c>
      <c r="D91" s="9">
        <v>30</v>
      </c>
      <c r="E91" s="9">
        <v>4</v>
      </c>
      <c r="F91" s="6">
        <v>6645</v>
      </c>
      <c r="G91" s="6">
        <v>721.64</v>
      </c>
      <c r="H91" s="6">
        <v>6675</v>
      </c>
      <c r="I91" s="6">
        <f t="shared" si="2"/>
        <v>0.45146726862302478</v>
      </c>
      <c r="J91" s="6">
        <v>1.56226E-2</v>
      </c>
      <c r="K91" s="6">
        <v>6675</v>
      </c>
      <c r="L91" s="6">
        <f t="shared" si="3"/>
        <v>0.45146726862302478</v>
      </c>
      <c r="M91" s="6">
        <v>6.2513100000000002E-2</v>
      </c>
      <c r="N91" s="6">
        <v>721.71900000000005</v>
      </c>
    </row>
    <row r="92" spans="1:14" customFormat="1" x14ac:dyDescent="0.3">
      <c r="A92" s="1" t="s">
        <v>461</v>
      </c>
      <c r="B92" s="9">
        <v>5</v>
      </c>
      <c r="C92" s="9">
        <v>200</v>
      </c>
      <c r="D92" s="9">
        <v>10</v>
      </c>
      <c r="E92" s="9">
        <v>1</v>
      </c>
      <c r="F92" s="6">
        <v>769</v>
      </c>
      <c r="G92" s="6">
        <v>4.6551499999999999</v>
      </c>
      <c r="H92" s="6">
        <v>769</v>
      </c>
      <c r="I92" s="6">
        <f t="shared" si="2"/>
        <v>0</v>
      </c>
      <c r="J92" s="6">
        <v>0.14059199999999999</v>
      </c>
      <c r="K92" s="6">
        <v>769</v>
      </c>
      <c r="L92" s="6">
        <f t="shared" si="3"/>
        <v>0</v>
      </c>
      <c r="M92" s="6">
        <v>1.562E-2</v>
      </c>
      <c r="N92" s="6">
        <v>4.8113599999999996</v>
      </c>
    </row>
    <row r="93" spans="1:14" customFormat="1" x14ac:dyDescent="0.3">
      <c r="A93" s="1" t="s">
        <v>462</v>
      </c>
      <c r="B93" s="9">
        <v>5</v>
      </c>
      <c r="C93" s="9">
        <v>200</v>
      </c>
      <c r="D93" s="9">
        <v>10</v>
      </c>
      <c r="E93" s="9">
        <v>1</v>
      </c>
      <c r="F93" s="6">
        <v>760</v>
      </c>
      <c r="G93" s="6">
        <v>3.8271999999999999</v>
      </c>
      <c r="H93" s="6">
        <v>760</v>
      </c>
      <c r="I93" s="6">
        <f t="shared" si="2"/>
        <v>0</v>
      </c>
      <c r="J93" s="6">
        <v>0.39053199999999999</v>
      </c>
      <c r="K93" s="6">
        <v>760</v>
      </c>
      <c r="L93" s="6">
        <f t="shared" si="3"/>
        <v>0</v>
      </c>
      <c r="M93" s="6">
        <v>6.2484999999999999E-2</v>
      </c>
      <c r="N93" s="6">
        <v>4.2802199999999999</v>
      </c>
    </row>
    <row r="94" spans="1:14" customFormat="1" x14ac:dyDescent="0.3">
      <c r="A94" s="1" t="s">
        <v>463</v>
      </c>
      <c r="B94" s="9">
        <v>5</v>
      </c>
      <c r="C94" s="9">
        <v>200</v>
      </c>
      <c r="D94" s="9">
        <v>10</v>
      </c>
      <c r="E94" s="9">
        <v>1</v>
      </c>
      <c r="F94" s="6">
        <v>760</v>
      </c>
      <c r="G94" s="6">
        <v>3.5148000000000001</v>
      </c>
      <c r="H94" s="6">
        <v>760</v>
      </c>
      <c r="I94" s="6">
        <f t="shared" si="2"/>
        <v>0</v>
      </c>
      <c r="J94" s="6">
        <v>0.26556299999999999</v>
      </c>
      <c r="K94" s="6">
        <v>760</v>
      </c>
      <c r="L94" s="6">
        <f t="shared" si="3"/>
        <v>0</v>
      </c>
      <c r="M94" s="6">
        <v>4.6889500000000001E-2</v>
      </c>
      <c r="N94" s="6">
        <v>3.8272499999999998</v>
      </c>
    </row>
    <row r="95" spans="1:14" customFormat="1" x14ac:dyDescent="0.3">
      <c r="A95" s="1" t="s">
        <v>464</v>
      </c>
      <c r="B95" s="9">
        <v>5</v>
      </c>
      <c r="C95" s="9">
        <v>200</v>
      </c>
      <c r="D95" s="9">
        <v>10</v>
      </c>
      <c r="E95" s="9">
        <v>1</v>
      </c>
      <c r="F95" s="6">
        <v>742</v>
      </c>
      <c r="G95" s="6">
        <v>4.6395299999999997</v>
      </c>
      <c r="H95" s="6">
        <v>742</v>
      </c>
      <c r="I95" s="6">
        <f t="shared" si="2"/>
        <v>0</v>
      </c>
      <c r="J95" s="6">
        <v>0.56233299999999997</v>
      </c>
      <c r="K95" s="6">
        <v>742</v>
      </c>
      <c r="L95" s="6">
        <f t="shared" si="3"/>
        <v>0</v>
      </c>
      <c r="M95" s="6">
        <v>6.2485199999999998E-2</v>
      </c>
      <c r="N95" s="6">
        <v>5.2643500000000003</v>
      </c>
    </row>
    <row r="96" spans="1:14" customFormat="1" x14ac:dyDescent="0.3">
      <c r="A96" s="1" t="s">
        <v>465</v>
      </c>
      <c r="B96" s="9">
        <v>5</v>
      </c>
      <c r="C96" s="9">
        <v>200</v>
      </c>
      <c r="D96" s="9">
        <v>10</v>
      </c>
      <c r="E96" s="9">
        <v>1</v>
      </c>
      <c r="F96" s="6">
        <v>769</v>
      </c>
      <c r="G96" s="6">
        <v>4.3427199999999999</v>
      </c>
      <c r="H96" s="6">
        <v>769</v>
      </c>
      <c r="I96" s="6">
        <f t="shared" si="2"/>
        <v>0</v>
      </c>
      <c r="J96" s="6">
        <v>0.31239499999999998</v>
      </c>
      <c r="K96" s="6">
        <v>769</v>
      </c>
      <c r="L96" s="6">
        <f t="shared" si="3"/>
        <v>0</v>
      </c>
      <c r="M96" s="6">
        <v>4.6863799999999997E-2</v>
      </c>
      <c r="N96" s="6">
        <v>4.7019799999999998</v>
      </c>
    </row>
    <row r="97" spans="1:14" customFormat="1" x14ac:dyDescent="0.3">
      <c r="A97" s="1" t="s">
        <v>466</v>
      </c>
      <c r="B97" s="9">
        <v>5</v>
      </c>
      <c r="C97" s="9">
        <v>200</v>
      </c>
      <c r="D97" s="9">
        <v>10</v>
      </c>
      <c r="E97" s="9">
        <v>1</v>
      </c>
      <c r="F97" s="6">
        <v>739</v>
      </c>
      <c r="G97" s="6">
        <v>5.2956300000000001</v>
      </c>
      <c r="H97" s="6">
        <v>739</v>
      </c>
      <c r="I97" s="6">
        <f t="shared" si="2"/>
        <v>0</v>
      </c>
      <c r="J97" s="6">
        <v>0.10932</v>
      </c>
      <c r="K97" s="6">
        <v>739</v>
      </c>
      <c r="L97" s="6">
        <f t="shared" si="3"/>
        <v>0</v>
      </c>
      <c r="M97" s="6">
        <v>3.1270699999999998E-2</v>
      </c>
      <c r="N97" s="6">
        <v>5.4362199999999996</v>
      </c>
    </row>
    <row r="98" spans="1:14" customFormat="1" x14ac:dyDescent="0.3">
      <c r="A98" s="1" t="s">
        <v>467</v>
      </c>
      <c r="B98" s="9">
        <v>5</v>
      </c>
      <c r="C98" s="9">
        <v>200</v>
      </c>
      <c r="D98" s="9">
        <v>10</v>
      </c>
      <c r="E98" s="9">
        <v>1</v>
      </c>
      <c r="F98" s="6">
        <v>767</v>
      </c>
      <c r="G98" s="6">
        <v>4.9363400000000004</v>
      </c>
      <c r="H98" s="6">
        <v>767</v>
      </c>
      <c r="I98" s="6">
        <f t="shared" si="2"/>
        <v>0</v>
      </c>
      <c r="J98" s="6">
        <v>0.18742600000000001</v>
      </c>
      <c r="K98" s="6">
        <v>767</v>
      </c>
      <c r="L98" s="6">
        <f t="shared" si="3"/>
        <v>0</v>
      </c>
      <c r="M98" s="6">
        <v>1.56221E-2</v>
      </c>
      <c r="N98" s="6">
        <v>5.1393899999999997</v>
      </c>
    </row>
    <row r="99" spans="1:14" customFormat="1" x14ac:dyDescent="0.3">
      <c r="A99" s="1" t="s">
        <v>468</v>
      </c>
      <c r="B99" s="9">
        <v>5</v>
      </c>
      <c r="C99" s="9">
        <v>200</v>
      </c>
      <c r="D99" s="9">
        <v>10</v>
      </c>
      <c r="E99" s="9">
        <v>1</v>
      </c>
      <c r="F99" s="6">
        <v>736</v>
      </c>
      <c r="G99" s="6">
        <v>3.8115700000000001</v>
      </c>
      <c r="H99" s="6">
        <v>736</v>
      </c>
      <c r="I99" s="6">
        <f t="shared" si="2"/>
        <v>0</v>
      </c>
      <c r="J99" s="6">
        <v>0.20307600000000001</v>
      </c>
      <c r="K99" s="6">
        <v>736</v>
      </c>
      <c r="L99" s="6">
        <f t="shared" si="3"/>
        <v>0</v>
      </c>
      <c r="M99" s="6">
        <v>6.2517199999999995E-2</v>
      </c>
      <c r="N99" s="6">
        <v>4.0771600000000001</v>
      </c>
    </row>
    <row r="100" spans="1:14" customFormat="1" x14ac:dyDescent="0.3">
      <c r="A100" s="1" t="s">
        <v>469</v>
      </c>
      <c r="B100" s="9">
        <v>5</v>
      </c>
      <c r="C100" s="9">
        <v>200</v>
      </c>
      <c r="D100" s="9">
        <v>10</v>
      </c>
      <c r="E100" s="9">
        <v>1</v>
      </c>
      <c r="F100" s="6">
        <v>747</v>
      </c>
      <c r="G100" s="6">
        <v>3.32734</v>
      </c>
      <c r="H100" s="6">
        <v>747</v>
      </c>
      <c r="I100" s="6">
        <f t="shared" si="2"/>
        <v>0</v>
      </c>
      <c r="J100" s="6">
        <v>0.140596</v>
      </c>
      <c r="K100" s="6">
        <v>747</v>
      </c>
      <c r="L100" s="6">
        <f t="shared" si="3"/>
        <v>0</v>
      </c>
      <c r="M100" s="6">
        <v>3.1268799999999999E-2</v>
      </c>
      <c r="N100" s="6">
        <v>3.4992000000000001</v>
      </c>
    </row>
    <row r="101" spans="1:14" customFormat="1" x14ac:dyDescent="0.3">
      <c r="A101" s="1" t="s">
        <v>470</v>
      </c>
      <c r="B101" s="9">
        <v>5</v>
      </c>
      <c r="C101" s="9">
        <v>200</v>
      </c>
      <c r="D101" s="9">
        <v>10</v>
      </c>
      <c r="E101" s="9">
        <v>1</v>
      </c>
      <c r="F101" s="6">
        <v>797</v>
      </c>
      <c r="G101" s="6">
        <v>5.6705199999999998</v>
      </c>
      <c r="H101" s="6">
        <v>797</v>
      </c>
      <c r="I101" s="6">
        <f t="shared" si="2"/>
        <v>0</v>
      </c>
      <c r="J101" s="6">
        <v>0.14056399999999999</v>
      </c>
      <c r="K101" s="6">
        <v>797</v>
      </c>
      <c r="L101" s="6">
        <f t="shared" si="3"/>
        <v>0</v>
      </c>
      <c r="M101" s="6">
        <v>3.1271500000000001E-2</v>
      </c>
      <c r="N101" s="6">
        <v>5.8423499999999997</v>
      </c>
    </row>
    <row r="102" spans="1:14" customFormat="1" x14ac:dyDescent="0.3">
      <c r="A102" s="1" t="s">
        <v>471</v>
      </c>
      <c r="B102" s="9">
        <v>5</v>
      </c>
      <c r="C102" s="9">
        <v>200</v>
      </c>
      <c r="D102" s="9">
        <v>10</v>
      </c>
      <c r="E102" s="9">
        <v>2</v>
      </c>
      <c r="F102" s="6">
        <v>1069</v>
      </c>
      <c r="G102" s="6">
        <v>4.7800799999999999</v>
      </c>
      <c r="H102" s="6">
        <v>1069</v>
      </c>
      <c r="I102" s="6">
        <f t="shared" si="2"/>
        <v>0</v>
      </c>
      <c r="J102" s="6">
        <v>0.31242399999999998</v>
      </c>
      <c r="K102" s="6">
        <v>1069</v>
      </c>
      <c r="L102" s="6">
        <f t="shared" si="3"/>
        <v>0</v>
      </c>
      <c r="M102" s="6">
        <v>1.5621400000000001E-2</v>
      </c>
      <c r="N102" s="6">
        <v>5.1081300000000001</v>
      </c>
    </row>
    <row r="103" spans="1:14" customFormat="1" x14ac:dyDescent="0.3">
      <c r="A103" s="1" t="s">
        <v>472</v>
      </c>
      <c r="B103" s="9">
        <v>5</v>
      </c>
      <c r="C103" s="9">
        <v>200</v>
      </c>
      <c r="D103" s="9">
        <v>10</v>
      </c>
      <c r="E103" s="9">
        <v>2</v>
      </c>
      <c r="F103" s="6">
        <v>1036</v>
      </c>
      <c r="G103" s="6">
        <v>44.630099999999999</v>
      </c>
      <c r="H103" s="6">
        <v>1036</v>
      </c>
      <c r="I103" s="6">
        <f t="shared" si="2"/>
        <v>0</v>
      </c>
      <c r="J103" s="6">
        <v>0.234294</v>
      </c>
      <c r="K103" s="6">
        <v>1036</v>
      </c>
      <c r="L103" s="6">
        <f t="shared" si="3"/>
        <v>0</v>
      </c>
      <c r="M103" s="6">
        <v>4.6862099999999997E-2</v>
      </c>
      <c r="N103" s="6">
        <v>44.911299999999997</v>
      </c>
    </row>
    <row r="104" spans="1:14" customFormat="1" x14ac:dyDescent="0.3">
      <c r="A104" s="1" t="s">
        <v>473</v>
      </c>
      <c r="B104" s="9">
        <v>5</v>
      </c>
      <c r="C104" s="9">
        <v>200</v>
      </c>
      <c r="D104" s="9">
        <v>10</v>
      </c>
      <c r="E104" s="9">
        <v>2</v>
      </c>
      <c r="F104" s="6">
        <v>1072</v>
      </c>
      <c r="G104" s="6">
        <v>5.8267800000000003</v>
      </c>
      <c r="H104" s="6">
        <v>1072</v>
      </c>
      <c r="I104" s="6">
        <f t="shared" si="2"/>
        <v>0</v>
      </c>
      <c r="J104" s="6">
        <v>0.140593</v>
      </c>
      <c r="K104" s="6">
        <v>1072</v>
      </c>
      <c r="L104" s="6">
        <f t="shared" si="3"/>
        <v>0</v>
      </c>
      <c r="M104" s="6">
        <v>6.2485899999999997E-2</v>
      </c>
      <c r="N104" s="6">
        <v>6.0298600000000002</v>
      </c>
    </row>
    <row r="105" spans="1:14" customFormat="1" x14ac:dyDescent="0.3">
      <c r="A105" s="1" t="s">
        <v>474</v>
      </c>
      <c r="B105" s="9">
        <v>5</v>
      </c>
      <c r="C105" s="9">
        <v>200</v>
      </c>
      <c r="D105" s="9">
        <v>10</v>
      </c>
      <c r="E105" s="9">
        <v>2</v>
      </c>
      <c r="F105" s="6">
        <v>1078</v>
      </c>
      <c r="G105" s="6">
        <v>6.2310100000000004</v>
      </c>
      <c r="H105" s="6">
        <v>1078</v>
      </c>
      <c r="I105" s="6">
        <f t="shared" si="2"/>
        <v>0</v>
      </c>
      <c r="J105" s="6">
        <v>0.17180699999999999</v>
      </c>
      <c r="K105" s="6">
        <v>1078</v>
      </c>
      <c r="L105" s="6">
        <f t="shared" si="3"/>
        <v>0</v>
      </c>
      <c r="M105" s="6">
        <v>6.2484499999999998E-2</v>
      </c>
      <c r="N105" s="6">
        <v>6.4653</v>
      </c>
    </row>
    <row r="106" spans="1:14" customFormat="1" x14ac:dyDescent="0.3">
      <c r="A106" s="1" t="s">
        <v>475</v>
      </c>
      <c r="B106" s="9">
        <v>5</v>
      </c>
      <c r="C106" s="9">
        <v>200</v>
      </c>
      <c r="D106" s="9">
        <v>10</v>
      </c>
      <c r="E106" s="9">
        <v>2</v>
      </c>
      <c r="F106" s="6">
        <v>1057</v>
      </c>
      <c r="G106" s="6">
        <v>4.6551</v>
      </c>
      <c r="H106" s="6">
        <v>1057</v>
      </c>
      <c r="I106" s="6">
        <f t="shared" si="2"/>
        <v>0</v>
      </c>
      <c r="J106" s="6">
        <v>0.17183499999999999</v>
      </c>
      <c r="K106" s="6">
        <v>1057</v>
      </c>
      <c r="L106" s="6">
        <f t="shared" si="3"/>
        <v>0</v>
      </c>
      <c r="M106" s="6">
        <v>4.68948E-2</v>
      </c>
      <c r="N106" s="6">
        <v>4.8738299999999999</v>
      </c>
    </row>
    <row r="107" spans="1:14" customFormat="1" x14ac:dyDescent="0.3">
      <c r="A107" s="1" t="s">
        <v>476</v>
      </c>
      <c r="B107" s="9">
        <v>5</v>
      </c>
      <c r="C107" s="9">
        <v>200</v>
      </c>
      <c r="D107" s="9">
        <v>10</v>
      </c>
      <c r="E107" s="9">
        <v>2</v>
      </c>
      <c r="F107" s="6">
        <v>1051</v>
      </c>
      <c r="G107" s="6">
        <v>8.4667200000000005</v>
      </c>
      <c r="H107" s="6">
        <v>1051</v>
      </c>
      <c r="I107" s="6">
        <f t="shared" si="2"/>
        <v>0</v>
      </c>
      <c r="J107" s="6">
        <v>0.140593</v>
      </c>
      <c r="K107" s="6">
        <v>1051</v>
      </c>
      <c r="L107" s="6">
        <f t="shared" si="3"/>
        <v>0</v>
      </c>
      <c r="M107" s="6">
        <v>3.1271699999999999E-2</v>
      </c>
      <c r="N107" s="6">
        <v>8.6385900000000007</v>
      </c>
    </row>
    <row r="108" spans="1:14" customFormat="1" x14ac:dyDescent="0.3">
      <c r="A108" s="1" t="s">
        <v>477</v>
      </c>
      <c r="B108" s="9">
        <v>5</v>
      </c>
      <c r="C108" s="9">
        <v>200</v>
      </c>
      <c r="D108" s="9">
        <v>10</v>
      </c>
      <c r="E108" s="9">
        <v>2</v>
      </c>
      <c r="F108" s="6">
        <v>1067</v>
      </c>
      <c r="G108" s="6">
        <v>7.5606999999999998</v>
      </c>
      <c r="H108" s="6">
        <v>1067</v>
      </c>
      <c r="I108" s="6">
        <f t="shared" si="2"/>
        <v>0</v>
      </c>
      <c r="J108" s="6">
        <v>0.124942</v>
      </c>
      <c r="K108" s="6">
        <v>1067</v>
      </c>
      <c r="L108" s="6">
        <f t="shared" si="3"/>
        <v>0</v>
      </c>
      <c r="M108" s="6">
        <v>3.1272599999999998E-2</v>
      </c>
      <c r="N108" s="6">
        <v>7.7169100000000004</v>
      </c>
    </row>
    <row r="109" spans="1:14" customFormat="1" x14ac:dyDescent="0.3">
      <c r="A109" s="1" t="s">
        <v>478</v>
      </c>
      <c r="B109" s="9">
        <v>5</v>
      </c>
      <c r="C109" s="9">
        <v>200</v>
      </c>
      <c r="D109" s="9">
        <v>10</v>
      </c>
      <c r="E109" s="9">
        <v>2</v>
      </c>
      <c r="F109" s="6">
        <v>1072</v>
      </c>
      <c r="G109" s="6">
        <v>5.0300599999999998</v>
      </c>
      <c r="H109" s="6">
        <v>1072</v>
      </c>
      <c r="I109" s="6">
        <f t="shared" si="2"/>
        <v>0</v>
      </c>
      <c r="J109" s="6">
        <v>0.29680800000000002</v>
      </c>
      <c r="K109" s="6">
        <v>1072</v>
      </c>
      <c r="L109" s="6">
        <f t="shared" si="3"/>
        <v>0</v>
      </c>
      <c r="M109" s="6">
        <v>6.2484699999999997E-2</v>
      </c>
      <c r="N109" s="6">
        <v>5.3893599999999999</v>
      </c>
    </row>
    <row r="110" spans="1:14" customFormat="1" x14ac:dyDescent="0.3">
      <c r="A110" s="1" t="s">
        <v>479</v>
      </c>
      <c r="B110" s="9">
        <v>5</v>
      </c>
      <c r="C110" s="9">
        <v>200</v>
      </c>
      <c r="D110" s="9">
        <v>10</v>
      </c>
      <c r="E110" s="9">
        <v>2</v>
      </c>
      <c r="F110" s="6">
        <v>1035</v>
      </c>
      <c r="G110" s="6">
        <v>4.1552699999999998</v>
      </c>
      <c r="H110" s="6">
        <v>1035</v>
      </c>
      <c r="I110" s="6">
        <f t="shared" si="2"/>
        <v>0</v>
      </c>
      <c r="J110" s="6">
        <v>9.3730900000000006E-2</v>
      </c>
      <c r="K110" s="6">
        <v>1035</v>
      </c>
      <c r="L110" s="6">
        <f t="shared" si="3"/>
        <v>0</v>
      </c>
      <c r="M110" s="6">
        <v>3.1240899999999999E-2</v>
      </c>
      <c r="N110" s="6">
        <v>4.28024</v>
      </c>
    </row>
    <row r="111" spans="1:14" customFormat="1" x14ac:dyDescent="0.3">
      <c r="A111" s="1" t="s">
        <v>480</v>
      </c>
      <c r="B111" s="9">
        <v>5</v>
      </c>
      <c r="C111" s="9">
        <v>200</v>
      </c>
      <c r="D111" s="9">
        <v>10</v>
      </c>
      <c r="E111" s="9">
        <v>2</v>
      </c>
      <c r="F111" s="6">
        <v>1097</v>
      </c>
      <c r="G111" s="6">
        <v>5.57681</v>
      </c>
      <c r="H111" s="6">
        <v>1097</v>
      </c>
      <c r="I111" s="6">
        <f t="shared" si="2"/>
        <v>0</v>
      </c>
      <c r="J111" s="6">
        <v>0.124971</v>
      </c>
      <c r="K111" s="6">
        <v>1097</v>
      </c>
      <c r="L111" s="6">
        <f t="shared" si="3"/>
        <v>0</v>
      </c>
      <c r="M111" s="6">
        <v>3.12419E-2</v>
      </c>
      <c r="N111" s="6">
        <v>5.7330199999999998</v>
      </c>
    </row>
    <row r="112" spans="1:14" customFormat="1" x14ac:dyDescent="0.3">
      <c r="A112" s="1" t="s">
        <v>481</v>
      </c>
      <c r="B112" s="9">
        <v>5</v>
      </c>
      <c r="C112" s="9">
        <v>200</v>
      </c>
      <c r="D112" s="9">
        <v>10</v>
      </c>
      <c r="E112" s="9">
        <v>4</v>
      </c>
      <c r="F112" s="6">
        <v>1621</v>
      </c>
      <c r="G112" s="6">
        <v>721.70399999999995</v>
      </c>
      <c r="H112" s="6">
        <v>1645</v>
      </c>
      <c r="I112" s="6">
        <f t="shared" si="2"/>
        <v>1.4805675508945095</v>
      </c>
      <c r="J112" s="6">
        <v>0.18745600000000001</v>
      </c>
      <c r="K112" s="6">
        <v>1645</v>
      </c>
      <c r="L112" s="6">
        <f t="shared" si="3"/>
        <v>1.4805675508945095</v>
      </c>
      <c r="M112" s="6">
        <v>4.6864000000000003E-2</v>
      </c>
      <c r="N112" s="6">
        <v>721.93799999999999</v>
      </c>
    </row>
    <row r="113" spans="1:14" customFormat="1" x14ac:dyDescent="0.3">
      <c r="A113" s="1" t="s">
        <v>482</v>
      </c>
      <c r="B113" s="9">
        <v>5</v>
      </c>
      <c r="C113" s="9">
        <v>200</v>
      </c>
      <c r="D113" s="9">
        <v>10</v>
      </c>
      <c r="E113" s="9">
        <v>4</v>
      </c>
      <c r="F113" s="6">
        <v>1528</v>
      </c>
      <c r="G113" s="6">
        <v>721.69899999999996</v>
      </c>
      <c r="H113" s="6">
        <v>1540</v>
      </c>
      <c r="I113" s="6">
        <f t="shared" si="2"/>
        <v>0.78534031413612559</v>
      </c>
      <c r="J113" s="6">
        <v>0.18745899999999999</v>
      </c>
      <c r="K113" s="6">
        <v>1540</v>
      </c>
      <c r="L113" s="6">
        <f t="shared" si="3"/>
        <v>0.78534031413612559</v>
      </c>
      <c r="M113" s="6">
        <v>4.6861899999999998E-2</v>
      </c>
      <c r="N113" s="6">
        <v>721.93299999999999</v>
      </c>
    </row>
    <row r="114" spans="1:14" customFormat="1" x14ac:dyDescent="0.3">
      <c r="A114" s="1" t="s">
        <v>483</v>
      </c>
      <c r="B114" s="9">
        <v>5</v>
      </c>
      <c r="C114" s="9">
        <v>200</v>
      </c>
      <c r="D114" s="9">
        <v>10</v>
      </c>
      <c r="E114" s="9">
        <v>4</v>
      </c>
      <c r="F114" s="6">
        <v>1600</v>
      </c>
      <c r="G114" s="6">
        <v>721.65700000000004</v>
      </c>
      <c r="H114" s="6">
        <v>1612</v>
      </c>
      <c r="I114" s="6">
        <f t="shared" si="2"/>
        <v>0.75</v>
      </c>
      <c r="J114" s="6">
        <v>0.109352</v>
      </c>
      <c r="K114" s="6">
        <v>1612</v>
      </c>
      <c r="L114" s="6">
        <f t="shared" si="3"/>
        <v>0.75</v>
      </c>
      <c r="M114" s="6">
        <v>7.8103300000000001E-2</v>
      </c>
      <c r="N114" s="6">
        <v>721.84400000000005</v>
      </c>
    </row>
    <row r="115" spans="1:14" customFormat="1" x14ac:dyDescent="0.3">
      <c r="A115" s="1" t="s">
        <v>484</v>
      </c>
      <c r="B115" s="9">
        <v>5</v>
      </c>
      <c r="C115" s="9">
        <v>200</v>
      </c>
      <c r="D115" s="9">
        <v>10</v>
      </c>
      <c r="E115" s="9">
        <v>4</v>
      </c>
      <c r="F115" s="6">
        <v>1510</v>
      </c>
      <c r="G115" s="6">
        <v>721.68799999999999</v>
      </c>
      <c r="H115" s="6">
        <v>1522</v>
      </c>
      <c r="I115" s="6">
        <f t="shared" si="2"/>
        <v>0.79470198675496684</v>
      </c>
      <c r="J115" s="6">
        <v>0.32801999999999998</v>
      </c>
      <c r="K115" s="6">
        <v>1522</v>
      </c>
      <c r="L115" s="6">
        <f t="shared" si="3"/>
        <v>0.79470198675496684</v>
      </c>
      <c r="M115" s="6">
        <v>6.2484999999999999E-2</v>
      </c>
      <c r="N115" s="6">
        <v>722.07799999999997</v>
      </c>
    </row>
    <row r="116" spans="1:14" customFormat="1" x14ac:dyDescent="0.3">
      <c r="A116" s="1" t="s">
        <v>485</v>
      </c>
      <c r="B116" s="9">
        <v>5</v>
      </c>
      <c r="C116" s="9">
        <v>200</v>
      </c>
      <c r="D116" s="9">
        <v>10</v>
      </c>
      <c r="E116" s="9">
        <v>4</v>
      </c>
      <c r="F116" s="6">
        <v>1477</v>
      </c>
      <c r="G116" s="6">
        <v>721.69500000000005</v>
      </c>
      <c r="H116" s="6">
        <v>1489</v>
      </c>
      <c r="I116" s="6">
        <f t="shared" si="2"/>
        <v>0.81245768449559919</v>
      </c>
      <c r="J116" s="6">
        <v>0.28115600000000002</v>
      </c>
      <c r="K116" s="6">
        <v>1489</v>
      </c>
      <c r="L116" s="6">
        <f t="shared" si="3"/>
        <v>0.81245768449559919</v>
      </c>
      <c r="M116" s="6">
        <v>6.24843E-2</v>
      </c>
      <c r="N116" s="6">
        <v>722.03899999999999</v>
      </c>
    </row>
    <row r="117" spans="1:14" customFormat="1" x14ac:dyDescent="0.3">
      <c r="A117" s="1" t="s">
        <v>486</v>
      </c>
      <c r="B117" s="9">
        <v>5</v>
      </c>
      <c r="C117" s="9">
        <v>200</v>
      </c>
      <c r="D117" s="9">
        <v>10</v>
      </c>
      <c r="E117" s="9">
        <v>4</v>
      </c>
      <c r="F117" s="6">
        <v>1543</v>
      </c>
      <c r="G117" s="6">
        <v>721.79700000000003</v>
      </c>
      <c r="H117" s="6">
        <v>1567</v>
      </c>
      <c r="I117" s="6">
        <f t="shared" si="2"/>
        <v>1.5554115359688918</v>
      </c>
      <c r="J117" s="6">
        <v>4.6864700000000002E-2</v>
      </c>
      <c r="K117" s="6">
        <v>1567</v>
      </c>
      <c r="L117" s="6">
        <f t="shared" si="3"/>
        <v>1.5554115359688918</v>
      </c>
      <c r="M117" s="6">
        <v>4.6862599999999997E-2</v>
      </c>
      <c r="N117" s="6">
        <v>721.89</v>
      </c>
    </row>
    <row r="118" spans="1:14" customFormat="1" x14ac:dyDescent="0.3">
      <c r="A118" s="1" t="s">
        <v>487</v>
      </c>
      <c r="B118" s="9">
        <v>5</v>
      </c>
      <c r="C118" s="9">
        <v>200</v>
      </c>
      <c r="D118" s="9">
        <v>10</v>
      </c>
      <c r="E118" s="9">
        <v>4</v>
      </c>
      <c r="F118" s="6">
        <v>1571</v>
      </c>
      <c r="G118" s="6">
        <v>721.59400000000005</v>
      </c>
      <c r="H118" s="6">
        <v>1583</v>
      </c>
      <c r="I118" s="6">
        <f t="shared" si="2"/>
        <v>0.76384468491406743</v>
      </c>
      <c r="J118" s="6">
        <v>0.15621199999999999</v>
      </c>
      <c r="K118" s="6">
        <v>1583</v>
      </c>
      <c r="L118" s="6">
        <f t="shared" si="3"/>
        <v>0.76384468491406743</v>
      </c>
      <c r="M118" s="6">
        <v>3.1242599999999999E-2</v>
      </c>
      <c r="N118" s="6">
        <v>721.78099999999995</v>
      </c>
    </row>
    <row r="119" spans="1:14" customFormat="1" x14ac:dyDescent="0.3">
      <c r="A119" s="1" t="s">
        <v>488</v>
      </c>
      <c r="B119" s="9">
        <v>5</v>
      </c>
      <c r="C119" s="9">
        <v>200</v>
      </c>
      <c r="D119" s="9">
        <v>10</v>
      </c>
      <c r="E119" s="9">
        <v>4</v>
      </c>
      <c r="F119" s="6">
        <v>1564</v>
      </c>
      <c r="G119" s="6">
        <v>721.60900000000004</v>
      </c>
      <c r="H119" s="6">
        <v>1588</v>
      </c>
      <c r="I119" s="6">
        <f t="shared" si="2"/>
        <v>1.5345268542199488</v>
      </c>
      <c r="J119" s="6">
        <v>0.21867</v>
      </c>
      <c r="K119" s="6">
        <v>1588</v>
      </c>
      <c r="L119" s="6">
        <f t="shared" si="3"/>
        <v>1.5345268542199488</v>
      </c>
      <c r="M119" s="6">
        <v>4.6863299999999997E-2</v>
      </c>
      <c r="N119" s="6">
        <v>721.875</v>
      </c>
    </row>
    <row r="120" spans="1:14" customFormat="1" x14ac:dyDescent="0.3">
      <c r="A120" s="1" t="s">
        <v>489</v>
      </c>
      <c r="B120" s="9">
        <v>5</v>
      </c>
      <c r="C120" s="9">
        <v>200</v>
      </c>
      <c r="D120" s="9">
        <v>10</v>
      </c>
      <c r="E120" s="9">
        <v>4</v>
      </c>
      <c r="F120" s="6">
        <v>1539</v>
      </c>
      <c r="G120" s="6">
        <v>721.68600000000004</v>
      </c>
      <c r="H120" s="6">
        <v>1563</v>
      </c>
      <c r="I120" s="6">
        <f t="shared" si="2"/>
        <v>1.5594541910331383</v>
      </c>
      <c r="J120" s="6">
        <v>0.28118300000000002</v>
      </c>
      <c r="K120" s="6">
        <v>1563</v>
      </c>
      <c r="L120" s="6">
        <f t="shared" si="3"/>
        <v>1.5594541910331383</v>
      </c>
      <c r="M120" s="6">
        <v>4.6863799999999997E-2</v>
      </c>
      <c r="N120" s="6">
        <v>722.01400000000001</v>
      </c>
    </row>
    <row r="121" spans="1:14" customFormat="1" x14ac:dyDescent="0.3">
      <c r="A121" s="1" t="s">
        <v>490</v>
      </c>
      <c r="B121" s="9">
        <v>5</v>
      </c>
      <c r="C121" s="9">
        <v>200</v>
      </c>
      <c r="D121" s="9">
        <v>10</v>
      </c>
      <c r="E121" s="9">
        <v>4</v>
      </c>
      <c r="F121" s="6">
        <v>1565</v>
      </c>
      <c r="G121" s="6">
        <v>721.75</v>
      </c>
      <c r="H121" s="6">
        <v>1589</v>
      </c>
      <c r="I121" s="6">
        <f t="shared" si="2"/>
        <v>1.5335463258785942</v>
      </c>
      <c r="J121" s="6">
        <v>0.15618499999999999</v>
      </c>
      <c r="K121" s="6">
        <v>1589</v>
      </c>
      <c r="L121" s="6">
        <f t="shared" si="3"/>
        <v>1.5335463258785942</v>
      </c>
      <c r="M121" s="6">
        <v>3.1270300000000001E-2</v>
      </c>
      <c r="N121" s="6">
        <v>721.93700000000001</v>
      </c>
    </row>
    <row r="122" spans="1:14" customFormat="1" x14ac:dyDescent="0.3">
      <c r="A122" s="1" t="s">
        <v>491</v>
      </c>
      <c r="B122" s="9">
        <v>5</v>
      </c>
      <c r="C122" s="9">
        <v>200</v>
      </c>
      <c r="D122" s="9">
        <v>20</v>
      </c>
      <c r="E122" s="9">
        <v>1</v>
      </c>
      <c r="F122" s="6">
        <v>1308</v>
      </c>
      <c r="G122" s="6">
        <v>3.3586100000000001</v>
      </c>
      <c r="H122" s="6">
        <v>1308</v>
      </c>
      <c r="I122" s="6">
        <f t="shared" si="2"/>
        <v>0</v>
      </c>
      <c r="J122" s="6">
        <v>0.26553399999999999</v>
      </c>
      <c r="K122" s="6">
        <v>1308</v>
      </c>
      <c r="L122" s="6">
        <f t="shared" si="3"/>
        <v>0</v>
      </c>
      <c r="M122" s="6">
        <v>1.5620500000000001E-2</v>
      </c>
      <c r="N122" s="6">
        <v>3.6397599999999999</v>
      </c>
    </row>
    <row r="123" spans="1:14" customFormat="1" x14ac:dyDescent="0.3">
      <c r="A123" s="1" t="s">
        <v>492</v>
      </c>
      <c r="B123" s="9">
        <v>5</v>
      </c>
      <c r="C123" s="9">
        <v>200</v>
      </c>
      <c r="D123" s="9">
        <v>20</v>
      </c>
      <c r="E123" s="9">
        <v>1</v>
      </c>
      <c r="F123" s="6">
        <v>1341</v>
      </c>
      <c r="G123" s="6">
        <v>4.1396499999999996</v>
      </c>
      <c r="H123" s="6">
        <v>1341</v>
      </c>
      <c r="I123" s="6">
        <f t="shared" si="2"/>
        <v>0</v>
      </c>
      <c r="J123" s="6">
        <v>0.37490899999999999</v>
      </c>
      <c r="K123" s="6">
        <v>1341</v>
      </c>
      <c r="L123" s="6">
        <f t="shared" si="3"/>
        <v>0</v>
      </c>
      <c r="M123" s="6">
        <v>4.6864299999999998E-2</v>
      </c>
      <c r="N123" s="6">
        <v>4.56142</v>
      </c>
    </row>
    <row r="124" spans="1:14" customFormat="1" x14ac:dyDescent="0.3">
      <c r="A124" s="1" t="s">
        <v>493</v>
      </c>
      <c r="B124" s="9">
        <v>5</v>
      </c>
      <c r="C124" s="9">
        <v>200</v>
      </c>
      <c r="D124" s="9">
        <v>20</v>
      </c>
      <c r="E124" s="9">
        <v>1</v>
      </c>
      <c r="F124" s="6">
        <v>1328</v>
      </c>
      <c r="G124" s="6">
        <v>5.0925799999999999</v>
      </c>
      <c r="H124" s="6">
        <v>1328</v>
      </c>
      <c r="I124" s="6">
        <f t="shared" si="2"/>
        <v>0</v>
      </c>
      <c r="J124" s="6">
        <v>0.45298899999999998</v>
      </c>
      <c r="K124" s="6">
        <v>1328</v>
      </c>
      <c r="L124" s="6">
        <f t="shared" si="3"/>
        <v>0</v>
      </c>
      <c r="M124" s="6">
        <v>7.8134099999999998E-2</v>
      </c>
      <c r="N124" s="6">
        <v>5.6237000000000004</v>
      </c>
    </row>
    <row r="125" spans="1:14" customFormat="1" x14ac:dyDescent="0.3">
      <c r="A125" s="1" t="s">
        <v>494</v>
      </c>
      <c r="B125" s="9">
        <v>5</v>
      </c>
      <c r="C125" s="9">
        <v>200</v>
      </c>
      <c r="D125" s="9">
        <v>20</v>
      </c>
      <c r="E125" s="9">
        <v>1</v>
      </c>
      <c r="F125" s="6">
        <v>1286</v>
      </c>
      <c r="G125" s="6">
        <v>3.6865999999999999</v>
      </c>
      <c r="H125" s="6">
        <v>1286</v>
      </c>
      <c r="I125" s="6">
        <f t="shared" si="2"/>
        <v>0</v>
      </c>
      <c r="J125" s="6">
        <v>0.89041599999999999</v>
      </c>
      <c r="K125" s="6">
        <v>1286</v>
      </c>
      <c r="L125" s="6">
        <f t="shared" si="3"/>
        <v>0</v>
      </c>
      <c r="M125" s="6">
        <v>7.8105400000000005E-2</v>
      </c>
      <c r="N125" s="6">
        <v>4.6551200000000001</v>
      </c>
    </row>
    <row r="126" spans="1:14" customFormat="1" x14ac:dyDescent="0.3">
      <c r="A126" s="1" t="s">
        <v>495</v>
      </c>
      <c r="B126" s="9">
        <v>5</v>
      </c>
      <c r="C126" s="9">
        <v>200</v>
      </c>
      <c r="D126" s="9">
        <v>20</v>
      </c>
      <c r="E126" s="9">
        <v>1</v>
      </c>
      <c r="F126" s="6">
        <v>1253</v>
      </c>
      <c r="G126" s="6">
        <v>4.0928100000000001</v>
      </c>
      <c r="H126" s="6">
        <v>1253</v>
      </c>
      <c r="I126" s="6">
        <f t="shared" si="2"/>
        <v>0</v>
      </c>
      <c r="J126" s="6">
        <v>0.234288</v>
      </c>
      <c r="K126" s="6">
        <v>1253</v>
      </c>
      <c r="L126" s="6">
        <f t="shared" si="3"/>
        <v>0</v>
      </c>
      <c r="M126" s="6">
        <v>4.6864299999999998E-2</v>
      </c>
      <c r="N126" s="6">
        <v>4.3739699999999999</v>
      </c>
    </row>
    <row r="127" spans="1:14" customFormat="1" x14ac:dyDescent="0.3">
      <c r="A127" s="1" t="s">
        <v>496</v>
      </c>
      <c r="B127" s="9">
        <v>5</v>
      </c>
      <c r="C127" s="9">
        <v>200</v>
      </c>
      <c r="D127" s="9">
        <v>20</v>
      </c>
      <c r="E127" s="9">
        <v>1</v>
      </c>
      <c r="F127" s="6">
        <v>1213</v>
      </c>
      <c r="G127" s="6">
        <v>3.5772499999999998</v>
      </c>
      <c r="H127" s="6">
        <v>1213</v>
      </c>
      <c r="I127" s="6">
        <f t="shared" si="2"/>
        <v>0</v>
      </c>
      <c r="J127" s="6">
        <v>0.60923099999999997</v>
      </c>
      <c r="K127" s="6">
        <v>1213</v>
      </c>
      <c r="L127" s="6">
        <f t="shared" si="3"/>
        <v>0</v>
      </c>
      <c r="M127" s="6">
        <v>6.2485499999999999E-2</v>
      </c>
      <c r="N127" s="6">
        <v>4.2489699999999999</v>
      </c>
    </row>
    <row r="128" spans="1:14" customFormat="1" x14ac:dyDescent="0.3">
      <c r="A128" s="1" t="s">
        <v>497</v>
      </c>
      <c r="B128" s="9">
        <v>5</v>
      </c>
      <c r="C128" s="9">
        <v>200</v>
      </c>
      <c r="D128" s="9">
        <v>20</v>
      </c>
      <c r="E128" s="9">
        <v>1</v>
      </c>
      <c r="F128" s="6">
        <v>1269</v>
      </c>
      <c r="G128" s="6">
        <v>4.4208299999999996</v>
      </c>
      <c r="H128" s="6">
        <v>1269</v>
      </c>
      <c r="I128" s="6">
        <f t="shared" si="2"/>
        <v>0</v>
      </c>
      <c r="J128" s="6">
        <v>0.18742</v>
      </c>
      <c r="K128" s="6">
        <v>1269</v>
      </c>
      <c r="L128" s="6">
        <f t="shared" si="3"/>
        <v>0</v>
      </c>
      <c r="M128" s="6">
        <v>4.6866199999999997E-2</v>
      </c>
      <c r="N128" s="6">
        <v>4.6551099999999996</v>
      </c>
    </row>
    <row r="129" spans="1:14" customFormat="1" x14ac:dyDescent="0.3">
      <c r="A129" s="1" t="s">
        <v>498</v>
      </c>
      <c r="B129" s="9">
        <v>5</v>
      </c>
      <c r="C129" s="9">
        <v>200</v>
      </c>
      <c r="D129" s="9">
        <v>20</v>
      </c>
      <c r="E129" s="9">
        <v>1</v>
      </c>
      <c r="F129" s="6">
        <v>1254</v>
      </c>
      <c r="G129" s="6">
        <v>6.4828099999999997</v>
      </c>
      <c r="H129" s="6">
        <v>1254</v>
      </c>
      <c r="I129" s="6">
        <f t="shared" si="2"/>
        <v>0</v>
      </c>
      <c r="J129" s="6">
        <v>0.40615499999999999</v>
      </c>
      <c r="K129" s="6">
        <v>1254</v>
      </c>
      <c r="L129" s="6">
        <f t="shared" si="3"/>
        <v>0</v>
      </c>
      <c r="M129" s="6">
        <v>9.3754500000000005E-2</v>
      </c>
      <c r="N129" s="6">
        <v>6.9827199999999996</v>
      </c>
    </row>
    <row r="130" spans="1:14" customFormat="1" x14ac:dyDescent="0.3">
      <c r="A130" s="1" t="s">
        <v>499</v>
      </c>
      <c r="B130" s="9">
        <v>5</v>
      </c>
      <c r="C130" s="9">
        <v>200</v>
      </c>
      <c r="D130" s="9">
        <v>20</v>
      </c>
      <c r="E130" s="9">
        <v>1</v>
      </c>
      <c r="F130" s="6">
        <v>1337</v>
      </c>
      <c r="G130" s="6">
        <v>3.4679199999999999</v>
      </c>
      <c r="H130" s="6">
        <v>1337</v>
      </c>
      <c r="I130" s="6">
        <f t="shared" si="2"/>
        <v>0</v>
      </c>
      <c r="J130" s="6">
        <v>0.249912</v>
      </c>
      <c r="K130" s="6">
        <v>1337</v>
      </c>
      <c r="L130" s="6">
        <f t="shared" si="3"/>
        <v>0</v>
      </c>
      <c r="M130" s="6">
        <v>4.6892400000000001E-2</v>
      </c>
      <c r="N130" s="6">
        <v>3.7647300000000001</v>
      </c>
    </row>
    <row r="131" spans="1:14" customFormat="1" x14ac:dyDescent="0.3">
      <c r="A131" s="1" t="s">
        <v>500</v>
      </c>
      <c r="B131" s="9">
        <v>5</v>
      </c>
      <c r="C131" s="9">
        <v>200</v>
      </c>
      <c r="D131" s="9">
        <v>20</v>
      </c>
      <c r="E131" s="9">
        <v>1</v>
      </c>
      <c r="F131" s="6">
        <v>1224</v>
      </c>
      <c r="G131" s="6">
        <v>3.5772499999999998</v>
      </c>
      <c r="H131" s="6">
        <v>1224</v>
      </c>
      <c r="I131" s="6">
        <f t="shared" ref="I131:I194" si="4">(H131-F131)/F131*100</f>
        <v>0</v>
      </c>
      <c r="J131" s="6">
        <v>0.51550300000000004</v>
      </c>
      <c r="K131" s="6">
        <v>1224</v>
      </c>
      <c r="L131" s="6">
        <f t="shared" ref="L131:L194" si="5">(K131-F131)/F131*100</f>
        <v>0</v>
      </c>
      <c r="M131" s="6">
        <v>9.3756199999999998E-2</v>
      </c>
      <c r="N131" s="6">
        <v>4.1865100000000002</v>
      </c>
    </row>
    <row r="132" spans="1:14" customFormat="1" x14ac:dyDescent="0.3">
      <c r="A132" s="1" t="s">
        <v>501</v>
      </c>
      <c r="B132" s="9">
        <v>5</v>
      </c>
      <c r="C132" s="9">
        <v>200</v>
      </c>
      <c r="D132" s="9">
        <v>20</v>
      </c>
      <c r="E132" s="9">
        <v>2</v>
      </c>
      <c r="F132" s="6">
        <v>1572</v>
      </c>
      <c r="G132" s="6">
        <v>5.5299399999999999</v>
      </c>
      <c r="H132" s="6">
        <v>1572</v>
      </c>
      <c r="I132" s="6">
        <f t="shared" si="4"/>
        <v>0</v>
      </c>
      <c r="J132" s="6">
        <v>0.29677700000000001</v>
      </c>
      <c r="K132" s="6">
        <v>1572</v>
      </c>
      <c r="L132" s="6">
        <f t="shared" si="5"/>
        <v>0</v>
      </c>
      <c r="M132" s="6">
        <v>1.5621899999999999E-2</v>
      </c>
      <c r="N132" s="6">
        <v>5.8423400000000001</v>
      </c>
    </row>
    <row r="133" spans="1:14" customFormat="1" x14ac:dyDescent="0.3">
      <c r="A133" s="1" t="s">
        <v>502</v>
      </c>
      <c r="B133" s="9">
        <v>5</v>
      </c>
      <c r="C133" s="9">
        <v>200</v>
      </c>
      <c r="D133" s="9">
        <v>20</v>
      </c>
      <c r="E133" s="9">
        <v>2</v>
      </c>
      <c r="F133" s="6">
        <v>1605</v>
      </c>
      <c r="G133" s="6">
        <v>5.3737199999999996</v>
      </c>
      <c r="H133" s="6">
        <v>1605</v>
      </c>
      <c r="I133" s="6">
        <f t="shared" si="4"/>
        <v>0</v>
      </c>
      <c r="J133" s="6">
        <v>0.17180799999999999</v>
      </c>
      <c r="K133" s="6">
        <v>1605</v>
      </c>
      <c r="L133" s="6">
        <f t="shared" si="5"/>
        <v>0</v>
      </c>
      <c r="M133" s="6">
        <v>3.1271699999999999E-2</v>
      </c>
      <c r="N133" s="6">
        <v>5.5768000000000004</v>
      </c>
    </row>
    <row r="134" spans="1:14" customFormat="1" x14ac:dyDescent="0.3">
      <c r="A134" s="1" t="s">
        <v>503</v>
      </c>
      <c r="B134" s="9">
        <v>5</v>
      </c>
      <c r="C134" s="9">
        <v>200</v>
      </c>
      <c r="D134" s="9">
        <v>20</v>
      </c>
      <c r="E134" s="9">
        <v>2</v>
      </c>
      <c r="F134" s="6">
        <v>1664</v>
      </c>
      <c r="G134" s="6">
        <v>721.74800000000005</v>
      </c>
      <c r="H134" s="6">
        <v>1676</v>
      </c>
      <c r="I134" s="6">
        <f t="shared" si="4"/>
        <v>0.72115384615384615</v>
      </c>
      <c r="J134" s="6">
        <v>0.17183499999999999</v>
      </c>
      <c r="K134" s="6">
        <v>1676</v>
      </c>
      <c r="L134" s="6">
        <f t="shared" si="5"/>
        <v>0.72115384615384615</v>
      </c>
      <c r="M134" s="6">
        <v>6.2484699999999997E-2</v>
      </c>
      <c r="N134" s="6">
        <v>721.98299999999995</v>
      </c>
    </row>
    <row r="135" spans="1:14" customFormat="1" x14ac:dyDescent="0.3">
      <c r="A135" s="1" t="s">
        <v>504</v>
      </c>
      <c r="B135" s="9">
        <v>5</v>
      </c>
      <c r="C135" s="9">
        <v>200</v>
      </c>
      <c r="D135" s="9">
        <v>20</v>
      </c>
      <c r="E135" s="9">
        <v>2</v>
      </c>
      <c r="F135" s="6">
        <v>1574</v>
      </c>
      <c r="G135" s="6">
        <v>4.3583299999999996</v>
      </c>
      <c r="H135" s="6">
        <v>1574</v>
      </c>
      <c r="I135" s="6">
        <f t="shared" si="4"/>
        <v>0</v>
      </c>
      <c r="J135" s="6">
        <v>0.92163099999999998</v>
      </c>
      <c r="K135" s="6">
        <v>1574</v>
      </c>
      <c r="L135" s="6">
        <f t="shared" si="5"/>
        <v>0</v>
      </c>
      <c r="M135" s="6">
        <v>9.3756400000000004E-2</v>
      </c>
      <c r="N135" s="6">
        <v>5.3737199999999996</v>
      </c>
    </row>
    <row r="136" spans="1:14" customFormat="1" x14ac:dyDescent="0.3">
      <c r="A136" s="1" t="s">
        <v>505</v>
      </c>
      <c r="B136" s="9">
        <v>5</v>
      </c>
      <c r="C136" s="9">
        <v>200</v>
      </c>
      <c r="D136" s="9">
        <v>20</v>
      </c>
      <c r="E136" s="9">
        <v>2</v>
      </c>
      <c r="F136" s="6">
        <v>1601</v>
      </c>
      <c r="G136" s="6">
        <v>3.9521600000000001</v>
      </c>
      <c r="H136" s="6">
        <v>1601</v>
      </c>
      <c r="I136" s="6">
        <f t="shared" si="4"/>
        <v>0</v>
      </c>
      <c r="J136" s="6">
        <v>0.67171599999999998</v>
      </c>
      <c r="K136" s="6">
        <v>1601</v>
      </c>
      <c r="L136" s="6">
        <f t="shared" si="5"/>
        <v>0</v>
      </c>
      <c r="M136" s="6">
        <v>4.6863799999999997E-2</v>
      </c>
      <c r="N136" s="6">
        <v>4.6707400000000003</v>
      </c>
    </row>
    <row r="137" spans="1:14" customFormat="1" x14ac:dyDescent="0.3">
      <c r="A137" s="1" t="s">
        <v>506</v>
      </c>
      <c r="B137" s="9">
        <v>5</v>
      </c>
      <c r="C137" s="9">
        <v>200</v>
      </c>
      <c r="D137" s="9">
        <v>20</v>
      </c>
      <c r="E137" s="9">
        <v>2</v>
      </c>
      <c r="F137" s="6">
        <v>1513</v>
      </c>
      <c r="G137" s="6">
        <v>4.3739600000000003</v>
      </c>
      <c r="H137" s="6">
        <v>1513</v>
      </c>
      <c r="I137" s="6">
        <f t="shared" si="4"/>
        <v>0</v>
      </c>
      <c r="J137" s="6">
        <v>0.14056399999999999</v>
      </c>
      <c r="K137" s="6">
        <v>1513</v>
      </c>
      <c r="L137" s="6">
        <f t="shared" si="5"/>
        <v>0</v>
      </c>
      <c r="M137" s="6">
        <v>6.2484499999999998E-2</v>
      </c>
      <c r="N137" s="6">
        <v>4.5770099999999996</v>
      </c>
    </row>
    <row r="138" spans="1:14" customFormat="1" x14ac:dyDescent="0.3">
      <c r="A138" s="1" t="s">
        <v>507</v>
      </c>
      <c r="B138" s="9">
        <v>5</v>
      </c>
      <c r="C138" s="9">
        <v>200</v>
      </c>
      <c r="D138" s="9">
        <v>20</v>
      </c>
      <c r="E138" s="9">
        <v>2</v>
      </c>
      <c r="F138" s="6">
        <v>1569</v>
      </c>
      <c r="G138" s="6">
        <v>721.57799999999997</v>
      </c>
      <c r="H138" s="6">
        <v>1581</v>
      </c>
      <c r="I138" s="6">
        <f t="shared" si="4"/>
        <v>0.76481835564053535</v>
      </c>
      <c r="J138" s="6">
        <v>0.20307700000000001</v>
      </c>
      <c r="K138" s="6">
        <v>1581</v>
      </c>
      <c r="L138" s="6">
        <f t="shared" si="5"/>
        <v>0.76481835564053535</v>
      </c>
      <c r="M138" s="6">
        <v>4.68919E-2</v>
      </c>
      <c r="N138" s="6">
        <v>721.82799999999997</v>
      </c>
    </row>
    <row r="139" spans="1:14" customFormat="1" x14ac:dyDescent="0.3">
      <c r="A139" s="1" t="s">
        <v>508</v>
      </c>
      <c r="B139" s="9">
        <v>5</v>
      </c>
      <c r="C139" s="9">
        <v>200</v>
      </c>
      <c r="D139" s="9">
        <v>20</v>
      </c>
      <c r="E139" s="9">
        <v>2</v>
      </c>
      <c r="F139" s="6">
        <v>1566</v>
      </c>
      <c r="G139" s="6">
        <v>4.9207099999999997</v>
      </c>
      <c r="H139" s="6">
        <v>1566</v>
      </c>
      <c r="I139" s="6">
        <f t="shared" si="4"/>
        <v>0</v>
      </c>
      <c r="J139" s="6">
        <v>0.42174099999999998</v>
      </c>
      <c r="K139" s="6">
        <v>1566</v>
      </c>
      <c r="L139" s="6">
        <f t="shared" si="5"/>
        <v>0</v>
      </c>
      <c r="M139" s="6">
        <v>7.8134300000000004E-2</v>
      </c>
      <c r="N139" s="6">
        <v>5.4205800000000002</v>
      </c>
    </row>
    <row r="140" spans="1:14" customFormat="1" x14ac:dyDescent="0.3">
      <c r="A140" s="1" t="s">
        <v>509</v>
      </c>
      <c r="B140" s="9">
        <v>5</v>
      </c>
      <c r="C140" s="9">
        <v>200</v>
      </c>
      <c r="D140" s="9">
        <v>20</v>
      </c>
      <c r="E140" s="9">
        <v>2</v>
      </c>
      <c r="F140" s="6">
        <v>1625</v>
      </c>
      <c r="G140" s="6">
        <v>3.1711</v>
      </c>
      <c r="H140" s="6">
        <v>1625</v>
      </c>
      <c r="I140" s="6">
        <f t="shared" si="4"/>
        <v>0</v>
      </c>
      <c r="J140" s="6">
        <v>0.249941</v>
      </c>
      <c r="K140" s="6">
        <v>1625</v>
      </c>
      <c r="L140" s="6">
        <f t="shared" si="5"/>
        <v>0</v>
      </c>
      <c r="M140" s="6">
        <v>4.6891700000000001E-2</v>
      </c>
      <c r="N140" s="6">
        <v>3.46793</v>
      </c>
    </row>
    <row r="141" spans="1:14" customFormat="1" x14ac:dyDescent="0.3">
      <c r="A141" s="1" t="s">
        <v>510</v>
      </c>
      <c r="B141" s="9">
        <v>5</v>
      </c>
      <c r="C141" s="9">
        <v>200</v>
      </c>
      <c r="D141" s="9">
        <v>20</v>
      </c>
      <c r="E141" s="9">
        <v>2</v>
      </c>
      <c r="F141" s="6">
        <v>1524</v>
      </c>
      <c r="G141" s="6">
        <v>4.7645</v>
      </c>
      <c r="H141" s="6">
        <v>1524</v>
      </c>
      <c r="I141" s="6">
        <f t="shared" si="4"/>
        <v>0</v>
      </c>
      <c r="J141" s="6">
        <v>0.71855199999999997</v>
      </c>
      <c r="K141" s="6">
        <v>1524</v>
      </c>
      <c r="L141" s="6">
        <f t="shared" si="5"/>
        <v>0</v>
      </c>
      <c r="M141" s="6">
        <v>0.109351</v>
      </c>
      <c r="N141" s="6">
        <v>5.5923999999999996</v>
      </c>
    </row>
    <row r="142" spans="1:14" customFormat="1" x14ac:dyDescent="0.3">
      <c r="A142" s="1" t="s">
        <v>511</v>
      </c>
      <c r="B142" s="9">
        <v>5</v>
      </c>
      <c r="C142" s="9">
        <v>200</v>
      </c>
      <c r="D142" s="9">
        <v>20</v>
      </c>
      <c r="E142" s="9">
        <v>4</v>
      </c>
      <c r="F142" s="6">
        <v>2124</v>
      </c>
      <c r="G142" s="6">
        <v>721.70299999999997</v>
      </c>
      <c r="H142" s="6">
        <v>2148</v>
      </c>
      <c r="I142" s="6">
        <f t="shared" si="4"/>
        <v>1.1299435028248588</v>
      </c>
      <c r="J142" s="6">
        <v>0.18745800000000001</v>
      </c>
      <c r="K142" s="6">
        <v>2148</v>
      </c>
      <c r="L142" s="6">
        <f t="shared" si="5"/>
        <v>1.1299435028248588</v>
      </c>
      <c r="M142" s="6">
        <v>6.2483799999999999E-2</v>
      </c>
      <c r="N142" s="6">
        <v>721.95299999999997</v>
      </c>
    </row>
    <row r="143" spans="1:14" customFormat="1" x14ac:dyDescent="0.3">
      <c r="A143" s="1" t="s">
        <v>512</v>
      </c>
      <c r="B143" s="9">
        <v>5</v>
      </c>
      <c r="C143" s="9">
        <v>200</v>
      </c>
      <c r="D143" s="9">
        <v>20</v>
      </c>
      <c r="E143" s="9">
        <v>4</v>
      </c>
      <c r="F143" s="6">
        <v>2109</v>
      </c>
      <c r="G143" s="6">
        <v>721.69200000000001</v>
      </c>
      <c r="H143" s="6">
        <v>2121</v>
      </c>
      <c r="I143" s="6">
        <f t="shared" si="4"/>
        <v>0.56899004267425324</v>
      </c>
      <c r="J143" s="6">
        <v>0.15621199999999999</v>
      </c>
      <c r="K143" s="6">
        <v>2121</v>
      </c>
      <c r="L143" s="6">
        <f t="shared" si="5"/>
        <v>0.56899004267425324</v>
      </c>
      <c r="M143" s="6">
        <v>4.6862800000000003E-2</v>
      </c>
      <c r="N143" s="6">
        <v>721.89499999999998</v>
      </c>
    </row>
    <row r="144" spans="1:14" customFormat="1" x14ac:dyDescent="0.3">
      <c r="A144" s="1" t="s">
        <v>513</v>
      </c>
      <c r="B144" s="9">
        <v>5</v>
      </c>
      <c r="C144" s="9">
        <v>200</v>
      </c>
      <c r="D144" s="9">
        <v>20</v>
      </c>
      <c r="E144" s="9">
        <v>4</v>
      </c>
      <c r="F144" s="6">
        <v>2132</v>
      </c>
      <c r="G144" s="6">
        <v>721.61500000000001</v>
      </c>
      <c r="H144" s="6">
        <v>2168</v>
      </c>
      <c r="I144" s="6">
        <f t="shared" si="4"/>
        <v>1.6885553470919326</v>
      </c>
      <c r="J144" s="6">
        <v>0.43736799999999998</v>
      </c>
      <c r="K144" s="6">
        <v>2168</v>
      </c>
      <c r="L144" s="6">
        <f t="shared" si="5"/>
        <v>1.6885553470919326</v>
      </c>
      <c r="M144" s="6">
        <v>6.2513399999999997E-2</v>
      </c>
      <c r="N144" s="6">
        <v>722.11500000000001</v>
      </c>
    </row>
    <row r="145" spans="1:14" customFormat="1" x14ac:dyDescent="0.3">
      <c r="A145" s="1" t="s">
        <v>514</v>
      </c>
      <c r="B145" s="9">
        <v>5</v>
      </c>
      <c r="C145" s="9">
        <v>200</v>
      </c>
      <c r="D145" s="9">
        <v>20</v>
      </c>
      <c r="E145" s="9">
        <v>4</v>
      </c>
      <c r="F145" s="6">
        <v>2042</v>
      </c>
      <c r="G145" s="6">
        <v>721.65599999999995</v>
      </c>
      <c r="H145" s="6">
        <v>2054</v>
      </c>
      <c r="I145" s="6">
        <f t="shared" si="4"/>
        <v>0.5876591576885406</v>
      </c>
      <c r="J145" s="6">
        <v>0.37491200000000002</v>
      </c>
      <c r="K145" s="6">
        <v>2054</v>
      </c>
      <c r="L145" s="6">
        <f t="shared" si="5"/>
        <v>0.5876591576885406</v>
      </c>
      <c r="M145" s="6">
        <v>9.3756400000000004E-2</v>
      </c>
      <c r="N145" s="6">
        <v>722.125</v>
      </c>
    </row>
    <row r="146" spans="1:14" customFormat="1" x14ac:dyDescent="0.3">
      <c r="A146" s="1" t="s">
        <v>515</v>
      </c>
      <c r="B146" s="9">
        <v>5</v>
      </c>
      <c r="C146" s="9">
        <v>200</v>
      </c>
      <c r="D146" s="9">
        <v>20</v>
      </c>
      <c r="E146" s="9">
        <v>4</v>
      </c>
      <c r="F146" s="6">
        <v>2009</v>
      </c>
      <c r="G146" s="6">
        <v>721.61</v>
      </c>
      <c r="H146" s="6">
        <v>2021</v>
      </c>
      <c r="I146" s="6">
        <f t="shared" si="4"/>
        <v>0.59731209556993536</v>
      </c>
      <c r="J146" s="6">
        <v>0.29677700000000001</v>
      </c>
      <c r="K146" s="6">
        <v>2021</v>
      </c>
      <c r="L146" s="6">
        <f t="shared" si="5"/>
        <v>0.59731209556993536</v>
      </c>
      <c r="M146" s="6">
        <v>6.2517400000000001E-2</v>
      </c>
      <c r="N146" s="6">
        <v>721.96900000000005</v>
      </c>
    </row>
    <row r="147" spans="1:14" customFormat="1" x14ac:dyDescent="0.3">
      <c r="A147" s="1" t="s">
        <v>516</v>
      </c>
      <c r="B147" s="9">
        <v>5</v>
      </c>
      <c r="C147" s="9">
        <v>200</v>
      </c>
      <c r="D147" s="9">
        <v>20</v>
      </c>
      <c r="E147" s="9">
        <v>4</v>
      </c>
      <c r="F147" s="6">
        <v>1957</v>
      </c>
      <c r="G147" s="6">
        <v>721.673</v>
      </c>
      <c r="H147" s="6">
        <v>1969</v>
      </c>
      <c r="I147" s="6">
        <f t="shared" si="4"/>
        <v>0.61318344404701075</v>
      </c>
      <c r="J147" s="6">
        <v>0.31242700000000001</v>
      </c>
      <c r="K147" s="6">
        <v>1969</v>
      </c>
      <c r="L147" s="6">
        <f t="shared" si="5"/>
        <v>0.61318344404701075</v>
      </c>
      <c r="M147" s="6">
        <v>6.2513399999999997E-2</v>
      </c>
      <c r="N147" s="6">
        <v>722.048</v>
      </c>
    </row>
    <row r="148" spans="1:14" customFormat="1" x14ac:dyDescent="0.3">
      <c r="A148" s="1" t="s">
        <v>517</v>
      </c>
      <c r="B148" s="9">
        <v>5</v>
      </c>
      <c r="C148" s="9">
        <v>200</v>
      </c>
      <c r="D148" s="9">
        <v>20</v>
      </c>
      <c r="E148" s="9">
        <v>4</v>
      </c>
      <c r="F148" s="6">
        <v>1989</v>
      </c>
      <c r="G148" s="6">
        <v>721.65499999999997</v>
      </c>
      <c r="H148" s="6">
        <v>2001</v>
      </c>
      <c r="I148" s="6">
        <f t="shared" si="4"/>
        <v>0.60331825037707398</v>
      </c>
      <c r="J148" s="6">
        <v>0.18745800000000001</v>
      </c>
      <c r="K148" s="6">
        <v>2001</v>
      </c>
      <c r="L148" s="6">
        <f t="shared" si="5"/>
        <v>0.60331825037707398</v>
      </c>
      <c r="M148" s="6">
        <v>4.6862099999999997E-2</v>
      </c>
      <c r="N148" s="6">
        <v>721.88900000000001</v>
      </c>
    </row>
    <row r="149" spans="1:14" customFormat="1" x14ac:dyDescent="0.3">
      <c r="A149" s="1" t="s">
        <v>518</v>
      </c>
      <c r="B149" s="9">
        <v>5</v>
      </c>
      <c r="C149" s="9">
        <v>200</v>
      </c>
      <c r="D149" s="9">
        <v>20</v>
      </c>
      <c r="E149" s="9">
        <v>4</v>
      </c>
      <c r="F149" s="6">
        <v>2010</v>
      </c>
      <c r="G149" s="6">
        <v>721.64099999999996</v>
      </c>
      <c r="H149" s="6">
        <v>2034</v>
      </c>
      <c r="I149" s="6">
        <f t="shared" si="4"/>
        <v>1.1940298507462688</v>
      </c>
      <c r="J149" s="6">
        <v>0.359261</v>
      </c>
      <c r="K149" s="6">
        <v>2034</v>
      </c>
      <c r="L149" s="6">
        <f t="shared" si="5"/>
        <v>1.1940298507462688</v>
      </c>
      <c r="M149" s="6">
        <v>7.8106200000000001E-2</v>
      </c>
      <c r="N149" s="6">
        <v>722.07799999999997</v>
      </c>
    </row>
    <row r="150" spans="1:14" customFormat="1" x14ac:dyDescent="0.3">
      <c r="A150" s="1" t="s">
        <v>519</v>
      </c>
      <c r="B150" s="9">
        <v>5</v>
      </c>
      <c r="C150" s="9">
        <v>200</v>
      </c>
      <c r="D150" s="9">
        <v>20</v>
      </c>
      <c r="E150" s="9">
        <v>4</v>
      </c>
      <c r="F150" s="6">
        <v>2117</v>
      </c>
      <c r="G150" s="6">
        <v>721.70299999999997</v>
      </c>
      <c r="H150" s="6">
        <v>2141</v>
      </c>
      <c r="I150" s="6">
        <f t="shared" si="4"/>
        <v>1.1336797354747286</v>
      </c>
      <c r="J150" s="6">
        <v>0.45299</v>
      </c>
      <c r="K150" s="6">
        <v>2141</v>
      </c>
      <c r="L150" s="6">
        <f t="shared" si="5"/>
        <v>1.1336797354747286</v>
      </c>
      <c r="M150" s="6">
        <v>6.25169E-2</v>
      </c>
      <c r="N150" s="6">
        <v>722.21900000000005</v>
      </c>
    </row>
    <row r="151" spans="1:14" customFormat="1" x14ac:dyDescent="0.3">
      <c r="A151" s="1" t="s">
        <v>520</v>
      </c>
      <c r="B151" s="9">
        <v>5</v>
      </c>
      <c r="C151" s="9">
        <v>200</v>
      </c>
      <c r="D151" s="9">
        <v>20</v>
      </c>
      <c r="E151" s="9">
        <v>4</v>
      </c>
      <c r="F151" s="6">
        <v>1956</v>
      </c>
      <c r="G151" s="6">
        <v>721.64099999999996</v>
      </c>
      <c r="H151" s="6">
        <v>1968</v>
      </c>
      <c r="I151" s="6">
        <f t="shared" si="4"/>
        <v>0.61349693251533743</v>
      </c>
      <c r="J151" s="6">
        <v>0.32804800000000001</v>
      </c>
      <c r="K151" s="6">
        <v>1968</v>
      </c>
      <c r="L151" s="6">
        <f t="shared" si="5"/>
        <v>0.61349693251533743</v>
      </c>
      <c r="M151" s="6">
        <v>7.8135700000000002E-2</v>
      </c>
      <c r="N151" s="6">
        <v>722.04700000000003</v>
      </c>
    </row>
    <row r="152" spans="1:14" customFormat="1" x14ac:dyDescent="0.3">
      <c r="A152" s="1" t="s">
        <v>521</v>
      </c>
      <c r="B152" s="9">
        <v>5</v>
      </c>
      <c r="C152" s="9">
        <v>200</v>
      </c>
      <c r="D152" s="9">
        <v>30</v>
      </c>
      <c r="E152" s="9">
        <v>1</v>
      </c>
      <c r="F152" s="6">
        <v>1810</v>
      </c>
      <c r="G152" s="6">
        <v>5.4986699999999997</v>
      </c>
      <c r="H152" s="6">
        <v>1810</v>
      </c>
      <c r="I152" s="6">
        <f t="shared" si="4"/>
        <v>0</v>
      </c>
      <c r="J152" s="6">
        <v>0.249941</v>
      </c>
      <c r="K152" s="6">
        <v>1810</v>
      </c>
      <c r="L152" s="6">
        <f t="shared" si="5"/>
        <v>0</v>
      </c>
      <c r="M152" s="6">
        <v>3.1271E-2</v>
      </c>
      <c r="N152" s="6">
        <v>5.7798800000000004</v>
      </c>
    </row>
    <row r="153" spans="1:14" customFormat="1" x14ac:dyDescent="0.3">
      <c r="A153" s="1" t="s">
        <v>522</v>
      </c>
      <c r="B153" s="9">
        <v>5</v>
      </c>
      <c r="C153" s="9">
        <v>200</v>
      </c>
      <c r="D153" s="9">
        <v>30</v>
      </c>
      <c r="E153" s="9">
        <v>1</v>
      </c>
      <c r="F153" s="6">
        <v>1768</v>
      </c>
      <c r="G153" s="6">
        <v>3.76471</v>
      </c>
      <c r="H153" s="6">
        <v>1768</v>
      </c>
      <c r="I153" s="6">
        <f t="shared" si="4"/>
        <v>0</v>
      </c>
      <c r="J153" s="6">
        <v>0.93727899999999997</v>
      </c>
      <c r="K153" s="6">
        <v>1768</v>
      </c>
      <c r="L153" s="6">
        <f t="shared" si="5"/>
        <v>0</v>
      </c>
      <c r="M153" s="6">
        <v>4.6864000000000003E-2</v>
      </c>
      <c r="N153" s="6">
        <v>4.74885</v>
      </c>
    </row>
    <row r="154" spans="1:14" customFormat="1" x14ac:dyDescent="0.3">
      <c r="A154" s="1" t="s">
        <v>523</v>
      </c>
      <c r="B154" s="9">
        <v>5</v>
      </c>
      <c r="C154" s="9">
        <v>200</v>
      </c>
      <c r="D154" s="9">
        <v>30</v>
      </c>
      <c r="E154" s="9">
        <v>1</v>
      </c>
      <c r="F154" s="6">
        <v>1748</v>
      </c>
      <c r="G154" s="6">
        <v>3.9521700000000002</v>
      </c>
      <c r="H154" s="6">
        <v>1748</v>
      </c>
      <c r="I154" s="6">
        <f t="shared" si="4"/>
        <v>0</v>
      </c>
      <c r="J154" s="6">
        <v>0.48426000000000002</v>
      </c>
      <c r="K154" s="6">
        <v>1748</v>
      </c>
      <c r="L154" s="6">
        <f t="shared" si="5"/>
        <v>0</v>
      </c>
      <c r="M154" s="6">
        <v>7.8134800000000004E-2</v>
      </c>
      <c r="N154" s="6">
        <v>4.5145600000000004</v>
      </c>
    </row>
    <row r="155" spans="1:14" customFormat="1" x14ac:dyDescent="0.3">
      <c r="A155" s="1" t="s">
        <v>524</v>
      </c>
      <c r="B155" s="9">
        <v>5</v>
      </c>
      <c r="C155" s="9">
        <v>200</v>
      </c>
      <c r="D155" s="9">
        <v>30</v>
      </c>
      <c r="E155" s="9">
        <v>1</v>
      </c>
      <c r="F155" s="6">
        <v>1869</v>
      </c>
      <c r="G155" s="6">
        <v>5.3424899999999997</v>
      </c>
      <c r="H155" s="6">
        <v>1869</v>
      </c>
      <c r="I155" s="6">
        <f t="shared" si="4"/>
        <v>0</v>
      </c>
      <c r="J155" s="6">
        <v>0.26556299999999999</v>
      </c>
      <c r="K155" s="6">
        <v>1869</v>
      </c>
      <c r="L155" s="6">
        <f t="shared" si="5"/>
        <v>0</v>
      </c>
      <c r="M155" s="6">
        <v>1.56496E-2</v>
      </c>
      <c r="N155" s="6">
        <v>5.6237000000000004</v>
      </c>
    </row>
    <row r="156" spans="1:14" customFormat="1" x14ac:dyDescent="0.3">
      <c r="A156" s="1" t="s">
        <v>525</v>
      </c>
      <c r="B156" s="9">
        <v>5</v>
      </c>
      <c r="C156" s="9">
        <v>200</v>
      </c>
      <c r="D156" s="9">
        <v>30</v>
      </c>
      <c r="E156" s="9">
        <v>1</v>
      </c>
      <c r="F156" s="6">
        <v>1692</v>
      </c>
      <c r="G156" s="6">
        <v>3.7959499999999999</v>
      </c>
      <c r="H156" s="6">
        <v>1692</v>
      </c>
      <c r="I156" s="6">
        <f t="shared" si="4"/>
        <v>0</v>
      </c>
      <c r="J156" s="6">
        <v>0.43739499999999998</v>
      </c>
      <c r="K156" s="6">
        <v>1692</v>
      </c>
      <c r="L156" s="6">
        <f t="shared" si="5"/>
        <v>0</v>
      </c>
      <c r="M156" s="6">
        <v>6.2483299999999999E-2</v>
      </c>
      <c r="N156" s="6">
        <v>4.2958299999999996</v>
      </c>
    </row>
    <row r="157" spans="1:14" customFormat="1" x14ac:dyDescent="0.3">
      <c r="A157" s="1" t="s">
        <v>526</v>
      </c>
      <c r="B157" s="9">
        <v>5</v>
      </c>
      <c r="C157" s="9">
        <v>200</v>
      </c>
      <c r="D157" s="9">
        <v>30</v>
      </c>
      <c r="E157" s="9">
        <v>1</v>
      </c>
      <c r="F157" s="6">
        <v>1793</v>
      </c>
      <c r="G157" s="6">
        <v>6.6859200000000003</v>
      </c>
      <c r="H157" s="6">
        <v>1793</v>
      </c>
      <c r="I157" s="6">
        <f t="shared" si="4"/>
        <v>0</v>
      </c>
      <c r="J157" s="6">
        <v>0.32804800000000001</v>
      </c>
      <c r="K157" s="6">
        <v>1793</v>
      </c>
      <c r="L157" s="6">
        <f t="shared" si="5"/>
        <v>0</v>
      </c>
      <c r="M157" s="6">
        <v>3.12436E-2</v>
      </c>
      <c r="N157" s="6">
        <v>7.0452199999999996</v>
      </c>
    </row>
    <row r="158" spans="1:14" customFormat="1" x14ac:dyDescent="0.3">
      <c r="A158" s="1" t="s">
        <v>527</v>
      </c>
      <c r="B158" s="9">
        <v>5</v>
      </c>
      <c r="C158" s="9">
        <v>200</v>
      </c>
      <c r="D158" s="9">
        <v>30</v>
      </c>
      <c r="E158" s="9">
        <v>1</v>
      </c>
      <c r="F158" s="6">
        <v>1681</v>
      </c>
      <c r="G158" s="6">
        <v>3.8115700000000001</v>
      </c>
      <c r="H158" s="6">
        <v>1681</v>
      </c>
      <c r="I158" s="6">
        <f t="shared" si="4"/>
        <v>0</v>
      </c>
      <c r="J158" s="6">
        <v>0.28118799999999999</v>
      </c>
      <c r="K158" s="6">
        <v>1681</v>
      </c>
      <c r="L158" s="6">
        <f t="shared" si="5"/>
        <v>0</v>
      </c>
      <c r="M158" s="6">
        <v>4.6860499999999999E-2</v>
      </c>
      <c r="N158" s="6">
        <v>4.1396199999999999</v>
      </c>
    </row>
    <row r="159" spans="1:14" customFormat="1" x14ac:dyDescent="0.3">
      <c r="A159" s="1" t="s">
        <v>528</v>
      </c>
      <c r="B159" s="9">
        <v>5</v>
      </c>
      <c r="C159" s="9">
        <v>200</v>
      </c>
      <c r="D159" s="9">
        <v>30</v>
      </c>
      <c r="E159" s="9">
        <v>1</v>
      </c>
      <c r="F159" s="6">
        <v>1890</v>
      </c>
      <c r="G159" s="6">
        <v>3.5148299999999999</v>
      </c>
      <c r="H159" s="6">
        <v>1890</v>
      </c>
      <c r="I159" s="6">
        <f t="shared" si="4"/>
        <v>0</v>
      </c>
      <c r="J159" s="6">
        <v>0.51547500000000002</v>
      </c>
      <c r="K159" s="6">
        <v>1890</v>
      </c>
      <c r="L159" s="6">
        <f t="shared" si="5"/>
        <v>0</v>
      </c>
      <c r="M159" s="6">
        <v>4.6896E-2</v>
      </c>
      <c r="N159" s="6">
        <v>4.0772000000000004</v>
      </c>
    </row>
    <row r="160" spans="1:14" customFormat="1" x14ac:dyDescent="0.3">
      <c r="A160" s="1" t="s">
        <v>529</v>
      </c>
      <c r="B160" s="9">
        <v>5</v>
      </c>
      <c r="C160" s="9">
        <v>200</v>
      </c>
      <c r="D160" s="9">
        <v>30</v>
      </c>
      <c r="E160" s="9">
        <v>1</v>
      </c>
      <c r="F160" s="6">
        <v>1783</v>
      </c>
      <c r="G160" s="6">
        <v>2.85867</v>
      </c>
      <c r="H160" s="6">
        <v>1783</v>
      </c>
      <c r="I160" s="6">
        <f t="shared" si="4"/>
        <v>0</v>
      </c>
      <c r="J160" s="6">
        <v>0.64047299999999996</v>
      </c>
      <c r="K160" s="6">
        <v>1783</v>
      </c>
      <c r="L160" s="6">
        <f t="shared" si="5"/>
        <v>0</v>
      </c>
      <c r="M160" s="6">
        <v>6.2484499999999998E-2</v>
      </c>
      <c r="N160" s="6">
        <v>3.5616300000000001</v>
      </c>
    </row>
    <row r="161" spans="1:14" customFormat="1" x14ac:dyDescent="0.3">
      <c r="A161" s="1" t="s">
        <v>530</v>
      </c>
      <c r="B161" s="9">
        <v>5</v>
      </c>
      <c r="C161" s="9">
        <v>200</v>
      </c>
      <c r="D161" s="9">
        <v>30</v>
      </c>
      <c r="E161" s="9">
        <v>1</v>
      </c>
      <c r="F161" s="6">
        <v>1822</v>
      </c>
      <c r="G161" s="6">
        <v>3.4835400000000001</v>
      </c>
      <c r="H161" s="6">
        <v>1822</v>
      </c>
      <c r="I161" s="6">
        <f t="shared" si="4"/>
        <v>0</v>
      </c>
      <c r="J161" s="6">
        <v>0.468611</v>
      </c>
      <c r="K161" s="6">
        <v>1822</v>
      </c>
      <c r="L161" s="6">
        <f t="shared" si="5"/>
        <v>0</v>
      </c>
      <c r="M161" s="6">
        <v>7.8107599999999999E-2</v>
      </c>
      <c r="N161" s="6">
        <v>4.0302600000000002</v>
      </c>
    </row>
    <row r="162" spans="1:14" customFormat="1" x14ac:dyDescent="0.3">
      <c r="A162" s="1" t="s">
        <v>531</v>
      </c>
      <c r="B162" s="9">
        <v>5</v>
      </c>
      <c r="C162" s="9">
        <v>200</v>
      </c>
      <c r="D162" s="9">
        <v>30</v>
      </c>
      <c r="E162" s="9">
        <v>2</v>
      </c>
      <c r="F162" s="6">
        <v>2098</v>
      </c>
      <c r="G162" s="6">
        <v>3.9678200000000001</v>
      </c>
      <c r="H162" s="6">
        <v>2098</v>
      </c>
      <c r="I162" s="6">
        <f t="shared" si="4"/>
        <v>0</v>
      </c>
      <c r="J162" s="6">
        <v>7.8067499999999998E-2</v>
      </c>
      <c r="K162" s="6">
        <v>2098</v>
      </c>
      <c r="L162" s="6">
        <f t="shared" si="5"/>
        <v>0</v>
      </c>
      <c r="M162" s="6">
        <v>1.5650299999999999E-2</v>
      </c>
      <c r="N162" s="6">
        <v>4.0615399999999999</v>
      </c>
    </row>
    <row r="163" spans="1:14" customFormat="1" x14ac:dyDescent="0.3">
      <c r="A163" s="1" t="s">
        <v>532</v>
      </c>
      <c r="B163" s="9">
        <v>5</v>
      </c>
      <c r="C163" s="9">
        <v>200</v>
      </c>
      <c r="D163" s="9">
        <v>30</v>
      </c>
      <c r="E163" s="9">
        <v>2</v>
      </c>
      <c r="F163" s="6">
        <v>2080</v>
      </c>
      <c r="G163" s="6">
        <v>5.6236699999999997</v>
      </c>
      <c r="H163" s="6">
        <v>2080</v>
      </c>
      <c r="I163" s="6">
        <f t="shared" si="4"/>
        <v>0</v>
      </c>
      <c r="J163" s="6">
        <v>0.20304800000000001</v>
      </c>
      <c r="K163" s="6">
        <v>2080</v>
      </c>
      <c r="L163" s="6">
        <f t="shared" si="5"/>
        <v>0</v>
      </c>
      <c r="M163" s="6">
        <v>6.2515699999999993E-2</v>
      </c>
      <c r="N163" s="6">
        <v>5.88924</v>
      </c>
    </row>
    <row r="164" spans="1:14" customFormat="1" x14ac:dyDescent="0.3">
      <c r="A164" s="1" t="s">
        <v>533</v>
      </c>
      <c r="B164" s="9">
        <v>5</v>
      </c>
      <c r="C164" s="9">
        <v>200</v>
      </c>
      <c r="D164" s="9">
        <v>30</v>
      </c>
      <c r="E164" s="9">
        <v>2</v>
      </c>
      <c r="F164" s="6">
        <v>2072</v>
      </c>
      <c r="G164" s="6">
        <v>5.2943800000000003</v>
      </c>
      <c r="H164" s="6">
        <v>2072</v>
      </c>
      <c r="I164" s="6">
        <f t="shared" si="4"/>
        <v>0</v>
      </c>
      <c r="J164" s="6">
        <v>0.29677500000000001</v>
      </c>
      <c r="K164" s="6">
        <v>2072</v>
      </c>
      <c r="L164" s="6">
        <f t="shared" si="5"/>
        <v>0</v>
      </c>
      <c r="M164" s="6">
        <v>4.6891500000000003E-2</v>
      </c>
      <c r="N164" s="6">
        <v>5.6380499999999998</v>
      </c>
    </row>
    <row r="165" spans="1:14" customFormat="1" x14ac:dyDescent="0.3">
      <c r="A165" s="1" t="s">
        <v>534</v>
      </c>
      <c r="B165" s="9">
        <v>5</v>
      </c>
      <c r="C165" s="9">
        <v>200</v>
      </c>
      <c r="D165" s="9">
        <v>30</v>
      </c>
      <c r="E165" s="9">
        <v>2</v>
      </c>
      <c r="F165" s="6">
        <v>2181</v>
      </c>
      <c r="G165" s="6">
        <v>5.3737300000000001</v>
      </c>
      <c r="H165" s="6">
        <v>2181</v>
      </c>
      <c r="I165" s="6">
        <f t="shared" si="4"/>
        <v>0</v>
      </c>
      <c r="J165" s="6">
        <v>0.18745800000000001</v>
      </c>
      <c r="K165" s="6">
        <v>2181</v>
      </c>
      <c r="L165" s="6">
        <f t="shared" si="5"/>
        <v>0</v>
      </c>
      <c r="M165" s="6">
        <v>4.6891500000000003E-2</v>
      </c>
      <c r="N165" s="6">
        <v>5.6080800000000002</v>
      </c>
    </row>
    <row r="166" spans="1:14" customFormat="1" x14ac:dyDescent="0.3">
      <c r="A166" s="1" t="s">
        <v>535</v>
      </c>
      <c r="B166" s="9">
        <v>5</v>
      </c>
      <c r="C166" s="9">
        <v>200</v>
      </c>
      <c r="D166" s="9">
        <v>30</v>
      </c>
      <c r="E166" s="9">
        <v>2</v>
      </c>
      <c r="F166" s="6">
        <v>1992</v>
      </c>
      <c r="G166" s="6">
        <v>5.8579699999999999</v>
      </c>
      <c r="H166" s="6">
        <v>1992</v>
      </c>
      <c r="I166" s="6">
        <f t="shared" si="4"/>
        <v>0</v>
      </c>
      <c r="J166" s="6">
        <v>0.43739699999999998</v>
      </c>
      <c r="K166" s="6">
        <v>1992</v>
      </c>
      <c r="L166" s="6">
        <f t="shared" si="5"/>
        <v>0</v>
      </c>
      <c r="M166" s="6">
        <v>6.2513799999999994E-2</v>
      </c>
      <c r="N166" s="6">
        <v>6.3578799999999998</v>
      </c>
    </row>
    <row r="167" spans="1:14" customFormat="1" x14ac:dyDescent="0.3">
      <c r="A167" s="1" t="s">
        <v>536</v>
      </c>
      <c r="B167" s="9">
        <v>5</v>
      </c>
      <c r="C167" s="9">
        <v>200</v>
      </c>
      <c r="D167" s="9">
        <v>30</v>
      </c>
      <c r="E167" s="9">
        <v>2</v>
      </c>
      <c r="F167" s="6">
        <v>2117</v>
      </c>
      <c r="G167" s="6">
        <v>5.4517899999999999</v>
      </c>
      <c r="H167" s="6">
        <v>2117</v>
      </c>
      <c r="I167" s="6">
        <f t="shared" si="4"/>
        <v>0</v>
      </c>
      <c r="J167" s="6">
        <v>0.218698</v>
      </c>
      <c r="K167" s="6">
        <v>2117</v>
      </c>
      <c r="L167" s="6">
        <f t="shared" si="5"/>
        <v>0</v>
      </c>
      <c r="M167" s="6">
        <v>6.2484699999999997E-2</v>
      </c>
      <c r="N167" s="6">
        <v>5.7329699999999999</v>
      </c>
    </row>
    <row r="168" spans="1:14" customFormat="1" x14ac:dyDescent="0.3">
      <c r="A168" s="1" t="s">
        <v>537</v>
      </c>
      <c r="B168" s="9">
        <v>5</v>
      </c>
      <c r="C168" s="9">
        <v>200</v>
      </c>
      <c r="D168" s="9">
        <v>30</v>
      </c>
      <c r="E168" s="9">
        <v>2</v>
      </c>
      <c r="F168" s="6">
        <v>2005</v>
      </c>
      <c r="G168" s="6">
        <v>3.4054500000000001</v>
      </c>
      <c r="H168" s="6">
        <v>2005</v>
      </c>
      <c r="I168" s="6">
        <f t="shared" si="4"/>
        <v>0</v>
      </c>
      <c r="J168" s="6">
        <v>0.15621199999999999</v>
      </c>
      <c r="K168" s="6">
        <v>2005</v>
      </c>
      <c r="L168" s="6">
        <f t="shared" si="5"/>
        <v>0</v>
      </c>
      <c r="M168" s="6">
        <v>7.8107099999999999E-2</v>
      </c>
      <c r="N168" s="6">
        <v>3.6397699999999999</v>
      </c>
    </row>
    <row r="169" spans="1:14" customFormat="1" x14ac:dyDescent="0.3">
      <c r="A169" s="1" t="s">
        <v>538</v>
      </c>
      <c r="B169" s="9">
        <v>5</v>
      </c>
      <c r="C169" s="9">
        <v>200</v>
      </c>
      <c r="D169" s="9">
        <v>30</v>
      </c>
      <c r="E169" s="9">
        <v>2</v>
      </c>
      <c r="F169" s="6">
        <v>2238</v>
      </c>
      <c r="G169" s="6">
        <v>269.29599999999999</v>
      </c>
      <c r="H169" s="6">
        <v>2238</v>
      </c>
      <c r="I169" s="6">
        <f t="shared" si="4"/>
        <v>0</v>
      </c>
      <c r="J169" s="6">
        <v>0.20304700000000001</v>
      </c>
      <c r="K169" s="6">
        <v>2238</v>
      </c>
      <c r="L169" s="6">
        <f t="shared" si="5"/>
        <v>0</v>
      </c>
      <c r="M169" s="6">
        <v>6.2513799999999994E-2</v>
      </c>
      <c r="N169" s="6">
        <v>269.56099999999998</v>
      </c>
    </row>
    <row r="170" spans="1:14" customFormat="1" x14ac:dyDescent="0.3">
      <c r="A170" s="1" t="s">
        <v>539</v>
      </c>
      <c r="B170" s="9">
        <v>5</v>
      </c>
      <c r="C170" s="9">
        <v>200</v>
      </c>
      <c r="D170" s="9">
        <v>30</v>
      </c>
      <c r="E170" s="9">
        <v>2</v>
      </c>
      <c r="F170" s="6">
        <v>2083</v>
      </c>
      <c r="G170" s="6">
        <v>66.546800000000005</v>
      </c>
      <c r="H170" s="6">
        <v>2083</v>
      </c>
      <c r="I170" s="6">
        <f t="shared" si="4"/>
        <v>0</v>
      </c>
      <c r="J170" s="6">
        <v>0.49988100000000002</v>
      </c>
      <c r="K170" s="6">
        <v>2083</v>
      </c>
      <c r="L170" s="6">
        <f t="shared" si="5"/>
        <v>0</v>
      </c>
      <c r="M170" s="6">
        <v>9.3728300000000001E-2</v>
      </c>
      <c r="N170" s="6">
        <v>67.1404</v>
      </c>
    </row>
    <row r="171" spans="1:14" customFormat="1" x14ac:dyDescent="0.3">
      <c r="A171" s="1" t="s">
        <v>540</v>
      </c>
      <c r="B171" s="9">
        <v>5</v>
      </c>
      <c r="C171" s="9">
        <v>200</v>
      </c>
      <c r="D171" s="9">
        <v>30</v>
      </c>
      <c r="E171" s="9">
        <v>2</v>
      </c>
      <c r="F171" s="6">
        <v>2098</v>
      </c>
      <c r="G171" s="6">
        <v>8.0137599999999996</v>
      </c>
      <c r="H171" s="6">
        <v>2098</v>
      </c>
      <c r="I171" s="6">
        <f t="shared" si="4"/>
        <v>0</v>
      </c>
      <c r="J171" s="6">
        <v>0.42174699999999998</v>
      </c>
      <c r="K171" s="6">
        <v>2098</v>
      </c>
      <c r="L171" s="6">
        <f t="shared" si="5"/>
        <v>0</v>
      </c>
      <c r="M171" s="6">
        <v>4.6864299999999998E-2</v>
      </c>
      <c r="N171" s="6">
        <v>8.4823699999999995</v>
      </c>
    </row>
    <row r="172" spans="1:14" customFormat="1" x14ac:dyDescent="0.3">
      <c r="A172" s="1" t="s">
        <v>541</v>
      </c>
      <c r="B172" s="9">
        <v>5</v>
      </c>
      <c r="C172" s="9">
        <v>200</v>
      </c>
      <c r="D172" s="9">
        <v>30</v>
      </c>
      <c r="E172" s="9">
        <v>4</v>
      </c>
      <c r="F172" s="6">
        <v>2626</v>
      </c>
      <c r="G172" s="6">
        <v>721.62599999999998</v>
      </c>
      <c r="H172" s="6">
        <v>2650</v>
      </c>
      <c r="I172" s="6">
        <f t="shared" si="4"/>
        <v>0.91393754760091395</v>
      </c>
      <c r="J172" s="6">
        <v>0.18742900000000001</v>
      </c>
      <c r="K172" s="6">
        <v>2650</v>
      </c>
      <c r="L172" s="6">
        <f t="shared" si="5"/>
        <v>0.91393754760091395</v>
      </c>
      <c r="M172" s="6">
        <v>1.5621899999999999E-2</v>
      </c>
      <c r="N172" s="6">
        <v>721.82899999999995</v>
      </c>
    </row>
    <row r="173" spans="1:14" customFormat="1" x14ac:dyDescent="0.3">
      <c r="A173" s="1" t="s">
        <v>542</v>
      </c>
      <c r="B173" s="9">
        <v>5</v>
      </c>
      <c r="C173" s="9">
        <v>200</v>
      </c>
      <c r="D173" s="9">
        <v>30</v>
      </c>
      <c r="E173" s="9">
        <v>4</v>
      </c>
      <c r="F173" s="6">
        <v>2560</v>
      </c>
      <c r="G173" s="6">
        <v>721.74800000000005</v>
      </c>
      <c r="H173" s="6">
        <v>2584</v>
      </c>
      <c r="I173" s="6">
        <f t="shared" si="4"/>
        <v>0.9375</v>
      </c>
      <c r="J173" s="6">
        <v>0.51550399999999996</v>
      </c>
      <c r="K173" s="6">
        <v>2584</v>
      </c>
      <c r="L173" s="6">
        <f t="shared" si="5"/>
        <v>0.9375</v>
      </c>
      <c r="M173" s="6">
        <v>3.1269999999999999E-2</v>
      </c>
      <c r="N173" s="6">
        <v>722.29499999999996</v>
      </c>
    </row>
    <row r="174" spans="1:14" customFormat="1" x14ac:dyDescent="0.3">
      <c r="A174" s="1" t="s">
        <v>543</v>
      </c>
      <c r="B174" s="9">
        <v>5</v>
      </c>
      <c r="C174" s="9">
        <v>200</v>
      </c>
      <c r="D174" s="9">
        <v>30</v>
      </c>
      <c r="E174" s="9">
        <v>4</v>
      </c>
      <c r="F174" s="6">
        <v>2480</v>
      </c>
      <c r="G174" s="6">
        <v>721.64099999999996</v>
      </c>
      <c r="H174" s="6">
        <v>2492</v>
      </c>
      <c r="I174" s="6">
        <f t="shared" si="4"/>
        <v>0.4838709677419355</v>
      </c>
      <c r="J174" s="6">
        <v>0.42177599999999998</v>
      </c>
      <c r="K174" s="6">
        <v>2492</v>
      </c>
      <c r="L174" s="6">
        <f t="shared" si="5"/>
        <v>0.4838709677419355</v>
      </c>
      <c r="M174" s="6">
        <v>4.68919E-2</v>
      </c>
      <c r="N174" s="6">
        <v>722.11</v>
      </c>
    </row>
    <row r="175" spans="1:14" customFormat="1" x14ac:dyDescent="0.3">
      <c r="A175" s="1" t="s">
        <v>544</v>
      </c>
      <c r="B175" s="9">
        <v>5</v>
      </c>
      <c r="C175" s="9">
        <v>200</v>
      </c>
      <c r="D175" s="9">
        <v>30</v>
      </c>
      <c r="E175" s="9">
        <v>4</v>
      </c>
      <c r="F175" s="6">
        <v>2769</v>
      </c>
      <c r="G175" s="6">
        <v>721.65599999999995</v>
      </c>
      <c r="H175" s="6">
        <v>2805</v>
      </c>
      <c r="I175" s="6">
        <f t="shared" si="4"/>
        <v>1.3001083423618636</v>
      </c>
      <c r="J175" s="6">
        <v>0.37488300000000002</v>
      </c>
      <c r="K175" s="6">
        <v>2805</v>
      </c>
      <c r="L175" s="6">
        <f t="shared" si="5"/>
        <v>1.3001083423618636</v>
      </c>
      <c r="M175" s="6">
        <v>3.1271E-2</v>
      </c>
      <c r="N175" s="6">
        <v>722.06200000000001</v>
      </c>
    </row>
    <row r="176" spans="1:14" customFormat="1" x14ac:dyDescent="0.3">
      <c r="A176" s="1" t="s">
        <v>545</v>
      </c>
      <c r="B176" s="9">
        <v>5</v>
      </c>
      <c r="C176" s="9">
        <v>200</v>
      </c>
      <c r="D176" s="9">
        <v>30</v>
      </c>
      <c r="E176" s="9">
        <v>4</v>
      </c>
      <c r="F176" s="6">
        <v>2424</v>
      </c>
      <c r="G176" s="6">
        <v>721.57899999999995</v>
      </c>
      <c r="H176" s="6">
        <v>2436</v>
      </c>
      <c r="I176" s="6">
        <f t="shared" si="4"/>
        <v>0.49504950495049505</v>
      </c>
      <c r="J176" s="6">
        <v>0.26553500000000002</v>
      </c>
      <c r="K176" s="6">
        <v>2436</v>
      </c>
      <c r="L176" s="6">
        <f t="shared" si="5"/>
        <v>0.49504950495049505</v>
      </c>
      <c r="M176" s="6">
        <v>6.2515299999999996E-2</v>
      </c>
      <c r="N176" s="6">
        <v>721.90700000000004</v>
      </c>
    </row>
    <row r="177" spans="1:14" customFormat="1" x14ac:dyDescent="0.3">
      <c r="A177" s="1" t="s">
        <v>546</v>
      </c>
      <c r="B177" s="9">
        <v>5</v>
      </c>
      <c r="C177" s="9">
        <v>200</v>
      </c>
      <c r="D177" s="9">
        <v>30</v>
      </c>
      <c r="E177" s="9">
        <v>4</v>
      </c>
      <c r="F177" s="6">
        <v>2645</v>
      </c>
      <c r="G177" s="6">
        <v>721.64099999999996</v>
      </c>
      <c r="H177" s="6">
        <v>2693</v>
      </c>
      <c r="I177" s="6">
        <f t="shared" si="4"/>
        <v>1.8147448015122871</v>
      </c>
      <c r="J177" s="6">
        <v>0.31242700000000001</v>
      </c>
      <c r="K177" s="6">
        <v>2693</v>
      </c>
      <c r="L177" s="6">
        <f t="shared" si="5"/>
        <v>1.8147448015122871</v>
      </c>
      <c r="M177" s="6">
        <v>4.6863799999999997E-2</v>
      </c>
      <c r="N177" s="6">
        <v>722</v>
      </c>
    </row>
    <row r="178" spans="1:14" customFormat="1" x14ac:dyDescent="0.3">
      <c r="A178" s="1" t="s">
        <v>547</v>
      </c>
      <c r="B178" s="9">
        <v>5</v>
      </c>
      <c r="C178" s="9">
        <v>200</v>
      </c>
      <c r="D178" s="9">
        <v>30</v>
      </c>
      <c r="E178" s="9">
        <v>4</v>
      </c>
      <c r="F178" s="6">
        <v>2413</v>
      </c>
      <c r="G178" s="6">
        <v>721.67</v>
      </c>
      <c r="H178" s="6">
        <v>2425</v>
      </c>
      <c r="I178" s="6">
        <f t="shared" si="4"/>
        <v>0.49730625777041026</v>
      </c>
      <c r="J178" s="6">
        <v>0.374913</v>
      </c>
      <c r="K178" s="6">
        <v>2425</v>
      </c>
      <c r="L178" s="6">
        <f t="shared" si="5"/>
        <v>0.49730625777041026</v>
      </c>
      <c r="M178" s="6">
        <v>4.6892400000000001E-2</v>
      </c>
      <c r="N178" s="6">
        <v>722.09199999999998</v>
      </c>
    </row>
    <row r="179" spans="1:14" customFormat="1" x14ac:dyDescent="0.3">
      <c r="A179" s="1" t="s">
        <v>548</v>
      </c>
      <c r="B179" s="9">
        <v>5</v>
      </c>
      <c r="C179" s="9">
        <v>200</v>
      </c>
      <c r="D179" s="9">
        <v>30</v>
      </c>
      <c r="E179" s="9">
        <v>4</v>
      </c>
      <c r="F179" s="6">
        <v>2646</v>
      </c>
      <c r="G179" s="6">
        <v>721.59400000000005</v>
      </c>
      <c r="H179" s="6">
        <v>2658</v>
      </c>
      <c r="I179" s="6">
        <f t="shared" si="4"/>
        <v>0.45351473922902497</v>
      </c>
      <c r="J179" s="6">
        <v>0.24990899999999999</v>
      </c>
      <c r="K179" s="6">
        <v>2658</v>
      </c>
      <c r="L179" s="6">
        <f t="shared" si="5"/>
        <v>0.45351473922902497</v>
      </c>
      <c r="M179" s="6">
        <v>4.6863099999999998E-2</v>
      </c>
      <c r="N179" s="6">
        <v>721.89</v>
      </c>
    </row>
    <row r="180" spans="1:14" customFormat="1" x14ac:dyDescent="0.3">
      <c r="A180" s="1" t="s">
        <v>549</v>
      </c>
      <c r="B180" s="9">
        <v>5</v>
      </c>
      <c r="C180" s="9">
        <v>200</v>
      </c>
      <c r="D180" s="9">
        <v>30</v>
      </c>
      <c r="E180" s="9">
        <v>4</v>
      </c>
      <c r="F180" s="6">
        <v>2551</v>
      </c>
      <c r="G180" s="6">
        <v>721.62599999999998</v>
      </c>
      <c r="H180" s="6">
        <v>2563</v>
      </c>
      <c r="I180" s="6">
        <f t="shared" si="4"/>
        <v>0.4704037632301058</v>
      </c>
      <c r="J180" s="6">
        <v>0.42177599999999998</v>
      </c>
      <c r="K180" s="6">
        <v>2563</v>
      </c>
      <c r="L180" s="6">
        <f t="shared" si="5"/>
        <v>0.4704037632301058</v>
      </c>
      <c r="M180" s="6">
        <v>6.24843E-2</v>
      </c>
      <c r="N180" s="6">
        <v>722.11</v>
      </c>
    </row>
    <row r="181" spans="1:14" customFormat="1" x14ac:dyDescent="0.3">
      <c r="A181" s="1" t="s">
        <v>550</v>
      </c>
      <c r="B181" s="9">
        <v>5</v>
      </c>
      <c r="C181" s="9">
        <v>200</v>
      </c>
      <c r="D181" s="9">
        <v>30</v>
      </c>
      <c r="E181" s="9">
        <v>4</v>
      </c>
      <c r="F181" s="6">
        <v>2578</v>
      </c>
      <c r="G181" s="6">
        <v>721.66800000000001</v>
      </c>
      <c r="H181" s="6">
        <v>2602</v>
      </c>
      <c r="I181" s="6">
        <f t="shared" si="4"/>
        <v>0.93095422808378592</v>
      </c>
      <c r="J181" s="6">
        <v>0.32804899999999998</v>
      </c>
      <c r="K181" s="6">
        <v>2602</v>
      </c>
      <c r="L181" s="6">
        <f t="shared" si="5"/>
        <v>0.93095422808378592</v>
      </c>
      <c r="M181" s="6">
        <v>4.6862800000000003E-2</v>
      </c>
      <c r="N181" s="6">
        <v>722.04300000000001</v>
      </c>
    </row>
    <row r="182" spans="1:14" customFormat="1" x14ac:dyDescent="0.3">
      <c r="A182" s="1" t="s">
        <v>735</v>
      </c>
      <c r="B182" s="1">
        <v>10</v>
      </c>
      <c r="C182" s="1">
        <v>200</v>
      </c>
      <c r="D182" s="9">
        <v>10</v>
      </c>
      <c r="E182" s="1">
        <v>1</v>
      </c>
      <c r="F182" s="1">
        <v>378</v>
      </c>
      <c r="G182" s="1">
        <v>30.695900000000002</v>
      </c>
      <c r="H182" s="1">
        <v>379</v>
      </c>
      <c r="I182" s="6">
        <f t="shared" si="4"/>
        <v>0.26455026455026454</v>
      </c>
      <c r="J182" s="1">
        <v>15.4331</v>
      </c>
      <c r="K182" s="1">
        <v>378</v>
      </c>
      <c r="L182" s="6">
        <f t="shared" si="5"/>
        <v>0</v>
      </c>
      <c r="M182" s="6">
        <v>3.1242099999999998E-2</v>
      </c>
      <c r="N182" s="1">
        <v>46.160200000000003</v>
      </c>
    </row>
    <row r="183" spans="1:14" customFormat="1" x14ac:dyDescent="0.3">
      <c r="A183" s="1" t="s">
        <v>736</v>
      </c>
      <c r="B183" s="1">
        <v>10</v>
      </c>
      <c r="C183" s="1">
        <v>200</v>
      </c>
      <c r="D183" s="9">
        <v>10</v>
      </c>
      <c r="E183" s="1">
        <v>1</v>
      </c>
      <c r="F183" s="1">
        <v>334</v>
      </c>
      <c r="G183" s="1">
        <v>4.2802800000000003</v>
      </c>
      <c r="H183" s="1">
        <v>352</v>
      </c>
      <c r="I183" s="6">
        <f t="shared" si="4"/>
        <v>5.3892215568862278</v>
      </c>
      <c r="J183" s="1">
        <v>9.3571600000000004</v>
      </c>
      <c r="K183" s="1">
        <v>334</v>
      </c>
      <c r="L183" s="6">
        <f t="shared" si="5"/>
        <v>0</v>
      </c>
      <c r="M183" s="6">
        <v>9.3756900000000004E-2</v>
      </c>
      <c r="N183" s="1">
        <v>13.731199999999999</v>
      </c>
    </row>
    <row r="184" spans="1:14" customFormat="1" x14ac:dyDescent="0.3">
      <c r="A184" s="1" t="s">
        <v>737</v>
      </c>
      <c r="B184" s="1">
        <v>10</v>
      </c>
      <c r="C184" s="1">
        <v>200</v>
      </c>
      <c r="D184" s="9">
        <v>10</v>
      </c>
      <c r="E184" s="1">
        <v>1</v>
      </c>
      <c r="F184" s="1">
        <v>355</v>
      </c>
      <c r="G184" s="1">
        <v>3.7334999999999998</v>
      </c>
      <c r="H184" s="1">
        <v>371</v>
      </c>
      <c r="I184" s="6">
        <f t="shared" si="4"/>
        <v>4.507042253521127</v>
      </c>
      <c r="J184" s="1">
        <v>0.17180200000000001</v>
      </c>
      <c r="K184" s="1">
        <v>355</v>
      </c>
      <c r="L184" s="6">
        <f t="shared" si="5"/>
        <v>0</v>
      </c>
      <c r="M184" s="6">
        <v>7.8136200000000003E-2</v>
      </c>
      <c r="N184" s="1">
        <v>3.9834399999999999</v>
      </c>
    </row>
    <row r="185" spans="1:14" customFormat="1" x14ac:dyDescent="0.3">
      <c r="A185" s="1" t="s">
        <v>738</v>
      </c>
      <c r="B185" s="1">
        <v>10</v>
      </c>
      <c r="C185" s="1">
        <v>200</v>
      </c>
      <c r="D185" s="9">
        <v>10</v>
      </c>
      <c r="E185" s="1">
        <v>1</v>
      </c>
      <c r="F185" s="1">
        <v>354</v>
      </c>
      <c r="G185" s="1">
        <v>3.7803599999999999</v>
      </c>
      <c r="H185" s="1">
        <v>366</v>
      </c>
      <c r="I185" s="6">
        <f t="shared" si="4"/>
        <v>3.3898305084745761</v>
      </c>
      <c r="J185" s="1">
        <v>720.02499999999998</v>
      </c>
      <c r="K185" s="1">
        <v>354</v>
      </c>
      <c r="L185" s="6">
        <f t="shared" si="5"/>
        <v>0</v>
      </c>
      <c r="M185" s="6">
        <v>4.6861199999999999E-2</v>
      </c>
      <c r="N185" s="1">
        <v>723.85199999999998</v>
      </c>
    </row>
    <row r="186" spans="1:14" customFormat="1" x14ac:dyDescent="0.3">
      <c r="A186" s="1" t="s">
        <v>739</v>
      </c>
      <c r="B186" s="1">
        <v>10</v>
      </c>
      <c r="C186" s="1">
        <v>200</v>
      </c>
      <c r="D186" s="9">
        <v>10</v>
      </c>
      <c r="E186" s="1">
        <v>1</v>
      </c>
      <c r="F186" s="1">
        <v>362</v>
      </c>
      <c r="G186" s="1">
        <v>4.60832</v>
      </c>
      <c r="H186" s="1">
        <v>368</v>
      </c>
      <c r="I186" s="6">
        <f t="shared" si="4"/>
        <v>1.6574585635359116</v>
      </c>
      <c r="J186" s="1">
        <v>194.70500000000001</v>
      </c>
      <c r="K186" s="1">
        <v>362</v>
      </c>
      <c r="L186" s="6">
        <f t="shared" si="5"/>
        <v>0</v>
      </c>
      <c r="M186" s="6">
        <v>6.24843E-2</v>
      </c>
      <c r="N186" s="1">
        <v>199.375</v>
      </c>
    </row>
    <row r="187" spans="1:14" customFormat="1" x14ac:dyDescent="0.3">
      <c r="A187" s="1" t="s">
        <v>740</v>
      </c>
      <c r="B187" s="1">
        <v>10</v>
      </c>
      <c r="C187" s="1">
        <v>200</v>
      </c>
      <c r="D187" s="9">
        <v>10</v>
      </c>
      <c r="E187" s="1">
        <v>1</v>
      </c>
      <c r="F187" s="1">
        <v>338</v>
      </c>
      <c r="G187" s="1">
        <v>4.2021199999999999</v>
      </c>
      <c r="H187" s="1">
        <v>346</v>
      </c>
      <c r="I187" s="6">
        <f t="shared" si="4"/>
        <v>2.3668639053254439</v>
      </c>
      <c r="J187" s="1">
        <v>385.79599999999999</v>
      </c>
      <c r="K187" s="1">
        <v>338</v>
      </c>
      <c r="L187" s="6">
        <f t="shared" si="5"/>
        <v>0</v>
      </c>
      <c r="M187" s="6">
        <v>0.109377</v>
      </c>
      <c r="N187" s="1">
        <v>390.108</v>
      </c>
    </row>
    <row r="188" spans="1:14" customFormat="1" x14ac:dyDescent="0.3">
      <c r="A188" s="1" t="s">
        <v>741</v>
      </c>
      <c r="B188" s="1">
        <v>10</v>
      </c>
      <c r="C188" s="1">
        <v>200</v>
      </c>
      <c r="D188" s="9">
        <v>10</v>
      </c>
      <c r="E188" s="1">
        <v>1</v>
      </c>
      <c r="F188" s="1">
        <v>344</v>
      </c>
      <c r="G188" s="1">
        <v>3.9365600000000001</v>
      </c>
      <c r="H188" s="1">
        <v>357</v>
      </c>
      <c r="I188" s="6">
        <f t="shared" si="4"/>
        <v>3.7790697674418601</v>
      </c>
      <c r="J188" s="1">
        <v>0.67171599999999998</v>
      </c>
      <c r="K188" s="1">
        <v>344</v>
      </c>
      <c r="L188" s="6">
        <f t="shared" si="5"/>
        <v>0</v>
      </c>
      <c r="M188" s="6">
        <v>0.18745899999999999</v>
      </c>
      <c r="N188" s="1">
        <v>4.7957400000000003</v>
      </c>
    </row>
    <row r="189" spans="1:14" customFormat="1" x14ac:dyDescent="0.3">
      <c r="A189" s="1" t="s">
        <v>742</v>
      </c>
      <c r="B189" s="1">
        <v>10</v>
      </c>
      <c r="C189" s="1">
        <v>200</v>
      </c>
      <c r="D189" s="9">
        <v>10</v>
      </c>
      <c r="E189" s="1">
        <v>1</v>
      </c>
      <c r="F189" s="1">
        <v>342</v>
      </c>
      <c r="G189" s="1">
        <v>4.7488400000000004</v>
      </c>
      <c r="H189" s="1">
        <v>362</v>
      </c>
      <c r="I189" s="6">
        <f t="shared" si="4"/>
        <v>5.8479532163742682</v>
      </c>
      <c r="J189" s="1">
        <v>720.02599999999995</v>
      </c>
      <c r="K189" s="1">
        <v>342</v>
      </c>
      <c r="L189" s="6">
        <f t="shared" si="5"/>
        <v>0</v>
      </c>
      <c r="M189" s="6">
        <v>0.125</v>
      </c>
      <c r="N189" s="1">
        <v>724.9</v>
      </c>
    </row>
    <row r="190" spans="1:14" customFormat="1" x14ac:dyDescent="0.3">
      <c r="A190" s="1" t="s">
        <v>743</v>
      </c>
      <c r="B190" s="1">
        <v>10</v>
      </c>
      <c r="C190" s="1">
        <v>200</v>
      </c>
      <c r="D190" s="9">
        <v>10</v>
      </c>
      <c r="E190" s="1">
        <v>1</v>
      </c>
      <c r="F190" s="1">
        <v>358</v>
      </c>
      <c r="G190" s="1">
        <v>3.7334499999999999</v>
      </c>
      <c r="H190" s="1">
        <v>359</v>
      </c>
      <c r="I190" s="6">
        <f t="shared" si="4"/>
        <v>0.27932960893854747</v>
      </c>
      <c r="J190" s="1">
        <v>3.3117299999999998</v>
      </c>
      <c r="K190" s="1">
        <v>358</v>
      </c>
      <c r="L190" s="6">
        <f t="shared" si="5"/>
        <v>0</v>
      </c>
      <c r="M190" s="6">
        <v>4.6863799999999997E-2</v>
      </c>
      <c r="N190" s="1">
        <v>7.0920399999999999</v>
      </c>
    </row>
    <row r="191" spans="1:14" customFormat="1" x14ac:dyDescent="0.3">
      <c r="A191" s="1" t="s">
        <v>744</v>
      </c>
      <c r="B191" s="1">
        <v>10</v>
      </c>
      <c r="C191" s="1">
        <v>200</v>
      </c>
      <c r="D191" s="9">
        <v>10</v>
      </c>
      <c r="E191" s="1">
        <v>1</v>
      </c>
      <c r="F191" s="1">
        <v>370</v>
      </c>
      <c r="G191" s="1">
        <v>3.5616400000000001</v>
      </c>
      <c r="H191" s="1">
        <v>372</v>
      </c>
      <c r="I191" s="6">
        <f t="shared" si="4"/>
        <v>0.54054054054054057</v>
      </c>
      <c r="J191" s="1">
        <v>228.893</v>
      </c>
      <c r="K191" s="1">
        <v>370</v>
      </c>
      <c r="L191" s="6">
        <f t="shared" si="5"/>
        <v>0</v>
      </c>
      <c r="M191" s="6">
        <v>3.1244000000000001E-2</v>
      </c>
      <c r="N191" s="1">
        <v>232.48599999999999</v>
      </c>
    </row>
    <row r="192" spans="1:14" customFormat="1" x14ac:dyDescent="0.3">
      <c r="A192" s="1" t="s">
        <v>745</v>
      </c>
      <c r="B192" s="1">
        <v>10</v>
      </c>
      <c r="C192" s="1">
        <v>200</v>
      </c>
      <c r="D192" s="9">
        <v>10</v>
      </c>
      <c r="E192" s="1">
        <v>2</v>
      </c>
      <c r="F192" s="1">
        <v>516</v>
      </c>
      <c r="G192" s="1">
        <v>4.5770299999999997</v>
      </c>
      <c r="H192" s="1">
        <v>516</v>
      </c>
      <c r="I192" s="6">
        <f t="shared" si="4"/>
        <v>0</v>
      </c>
      <c r="J192" s="1">
        <v>1.9682599999999999</v>
      </c>
      <c r="K192" s="1">
        <v>516</v>
      </c>
      <c r="L192" s="6">
        <f t="shared" si="5"/>
        <v>0</v>
      </c>
      <c r="M192" s="6">
        <v>6.2485499999999999E-2</v>
      </c>
      <c r="N192" s="1">
        <v>6.60778</v>
      </c>
    </row>
    <row r="193" spans="1:14" customFormat="1" x14ac:dyDescent="0.3">
      <c r="A193" s="1" t="s">
        <v>746</v>
      </c>
      <c r="B193" s="1">
        <v>10</v>
      </c>
      <c r="C193" s="1">
        <v>200</v>
      </c>
      <c r="D193" s="9">
        <v>10</v>
      </c>
      <c r="E193" s="1">
        <v>2</v>
      </c>
      <c r="F193" s="1">
        <v>490</v>
      </c>
      <c r="G193" s="1">
        <v>4.93635</v>
      </c>
      <c r="H193" s="1">
        <v>490</v>
      </c>
      <c r="I193" s="6">
        <f t="shared" si="4"/>
        <v>0</v>
      </c>
      <c r="J193" s="1">
        <v>3.5304000000000002</v>
      </c>
      <c r="K193" s="1">
        <v>490</v>
      </c>
      <c r="L193" s="6">
        <f t="shared" si="5"/>
        <v>0</v>
      </c>
      <c r="M193" s="6">
        <v>6.2483999999999998E-2</v>
      </c>
      <c r="N193" s="1">
        <v>8.5292300000000001</v>
      </c>
    </row>
    <row r="194" spans="1:14" customFormat="1" x14ac:dyDescent="0.3">
      <c r="A194" s="1" t="s">
        <v>747</v>
      </c>
      <c r="B194" s="1">
        <v>10</v>
      </c>
      <c r="C194" s="1">
        <v>200</v>
      </c>
      <c r="D194" s="9">
        <v>10</v>
      </c>
      <c r="E194" s="1">
        <v>2</v>
      </c>
      <c r="F194" s="1">
        <v>499</v>
      </c>
      <c r="G194" s="1">
        <v>13.324999999999999</v>
      </c>
      <c r="H194" s="1">
        <v>499</v>
      </c>
      <c r="I194" s="6">
        <f t="shared" si="4"/>
        <v>0</v>
      </c>
      <c r="J194" s="1">
        <v>4.8425900000000004</v>
      </c>
      <c r="K194" s="1">
        <v>499</v>
      </c>
      <c r="L194" s="6">
        <f t="shared" si="5"/>
        <v>0</v>
      </c>
      <c r="M194" s="6">
        <v>7.8106400000000006E-2</v>
      </c>
      <c r="N194" s="1">
        <v>18.245699999999999</v>
      </c>
    </row>
    <row r="195" spans="1:14" customFormat="1" x14ac:dyDescent="0.3">
      <c r="A195" s="1" t="s">
        <v>748</v>
      </c>
      <c r="B195" s="1">
        <v>10</v>
      </c>
      <c r="C195" s="1">
        <v>200</v>
      </c>
      <c r="D195" s="9">
        <v>10</v>
      </c>
      <c r="E195" s="1">
        <v>2</v>
      </c>
      <c r="F195" s="1">
        <v>510</v>
      </c>
      <c r="G195" s="1">
        <v>4.8738400000000004</v>
      </c>
      <c r="H195" s="1">
        <v>510</v>
      </c>
      <c r="I195" s="6">
        <f t="shared" ref="I195:I258" si="6">(H195-F195)/F195*100</f>
        <v>0</v>
      </c>
      <c r="J195" s="1">
        <v>1.2497100000000001</v>
      </c>
      <c r="K195" s="1">
        <v>510</v>
      </c>
      <c r="L195" s="6">
        <f t="shared" ref="L195:L258" si="7">(K195-F195)/F195*100</f>
        <v>0</v>
      </c>
      <c r="M195" s="6">
        <v>6.2514299999999995E-2</v>
      </c>
      <c r="N195" s="1">
        <v>6.1860600000000003</v>
      </c>
    </row>
    <row r="196" spans="1:14" customFormat="1" x14ac:dyDescent="0.3">
      <c r="A196" s="1" t="s">
        <v>749</v>
      </c>
      <c r="B196" s="1">
        <v>10</v>
      </c>
      <c r="C196" s="1">
        <v>200</v>
      </c>
      <c r="D196" s="9">
        <v>10</v>
      </c>
      <c r="E196" s="1">
        <v>2</v>
      </c>
      <c r="F196" s="1">
        <v>524</v>
      </c>
      <c r="G196" s="1">
        <v>4.3271100000000002</v>
      </c>
      <c r="H196" s="1">
        <v>524</v>
      </c>
      <c r="I196" s="6">
        <f t="shared" si="6"/>
        <v>0</v>
      </c>
      <c r="J196" s="1">
        <v>2.3275800000000002</v>
      </c>
      <c r="K196" s="1">
        <v>524</v>
      </c>
      <c r="L196" s="6">
        <f t="shared" si="7"/>
        <v>0</v>
      </c>
      <c r="M196" s="6">
        <v>4.6863599999999998E-2</v>
      </c>
      <c r="N196" s="1">
        <v>6.7015599999999997</v>
      </c>
    </row>
    <row r="197" spans="1:14" customFormat="1" x14ac:dyDescent="0.3">
      <c r="A197" s="1" t="s">
        <v>750</v>
      </c>
      <c r="B197" s="1">
        <v>10</v>
      </c>
      <c r="C197" s="1">
        <v>200</v>
      </c>
      <c r="D197" s="9">
        <v>10</v>
      </c>
      <c r="E197" s="1">
        <v>2</v>
      </c>
      <c r="F197" s="1">
        <v>494</v>
      </c>
      <c r="G197" s="1">
        <v>8.7010900000000007</v>
      </c>
      <c r="H197" s="1">
        <v>494</v>
      </c>
      <c r="I197" s="6">
        <f t="shared" si="6"/>
        <v>0</v>
      </c>
      <c r="J197" s="1">
        <v>1.7964500000000001</v>
      </c>
      <c r="K197" s="1">
        <v>494</v>
      </c>
      <c r="L197" s="6">
        <f t="shared" si="7"/>
        <v>0</v>
      </c>
      <c r="M197" s="6">
        <v>7.8106900000000007E-2</v>
      </c>
      <c r="N197" s="1">
        <v>10.575699999999999</v>
      </c>
    </row>
    <row r="198" spans="1:14" customFormat="1" x14ac:dyDescent="0.3">
      <c r="A198" s="1" t="s">
        <v>751</v>
      </c>
      <c r="B198" s="1">
        <v>10</v>
      </c>
      <c r="C198" s="1">
        <v>200</v>
      </c>
      <c r="D198" s="9">
        <v>10</v>
      </c>
      <c r="E198" s="1">
        <v>2</v>
      </c>
      <c r="F198" s="1">
        <v>488</v>
      </c>
      <c r="G198" s="1">
        <v>4.3583600000000002</v>
      </c>
      <c r="H198" s="1">
        <v>488</v>
      </c>
      <c r="I198" s="6">
        <f t="shared" si="6"/>
        <v>0</v>
      </c>
      <c r="J198" s="1">
        <v>0.87476600000000004</v>
      </c>
      <c r="K198" s="1">
        <v>488</v>
      </c>
      <c r="L198" s="6">
        <f t="shared" si="7"/>
        <v>0</v>
      </c>
      <c r="M198" s="6">
        <v>7.8136899999999995E-2</v>
      </c>
      <c r="N198" s="1">
        <v>5.3112599999999999</v>
      </c>
    </row>
    <row r="199" spans="1:14" customFormat="1" x14ac:dyDescent="0.3">
      <c r="A199" s="1" t="s">
        <v>752</v>
      </c>
      <c r="B199" s="1">
        <v>10</v>
      </c>
      <c r="C199" s="1">
        <v>200</v>
      </c>
      <c r="D199" s="9">
        <v>10</v>
      </c>
      <c r="E199" s="1">
        <v>2</v>
      </c>
      <c r="F199" s="1">
        <v>486</v>
      </c>
      <c r="G199" s="1">
        <v>4.93635</v>
      </c>
      <c r="H199" s="1">
        <v>486</v>
      </c>
      <c r="I199" s="6">
        <f t="shared" si="6"/>
        <v>0</v>
      </c>
      <c r="J199" s="1">
        <v>5.2331200000000004</v>
      </c>
      <c r="K199" s="1">
        <v>486</v>
      </c>
      <c r="L199" s="6">
        <f t="shared" si="7"/>
        <v>0</v>
      </c>
      <c r="M199" s="6">
        <v>6.2484999999999999E-2</v>
      </c>
      <c r="N199" s="1">
        <v>10.231999999999999</v>
      </c>
    </row>
    <row r="200" spans="1:14" customFormat="1" x14ac:dyDescent="0.3">
      <c r="A200" s="1" t="s">
        <v>753</v>
      </c>
      <c r="B200" s="1">
        <v>10</v>
      </c>
      <c r="C200" s="1">
        <v>200</v>
      </c>
      <c r="D200" s="9">
        <v>10</v>
      </c>
      <c r="E200" s="1">
        <v>2</v>
      </c>
      <c r="F200" s="1">
        <v>484</v>
      </c>
      <c r="G200" s="1">
        <v>3.53043</v>
      </c>
      <c r="H200" s="1">
        <v>484</v>
      </c>
      <c r="I200" s="6">
        <f t="shared" si="6"/>
        <v>0</v>
      </c>
      <c r="J200" s="1">
        <v>2.0151300000000001</v>
      </c>
      <c r="K200" s="1">
        <v>484</v>
      </c>
      <c r="L200" s="6">
        <f t="shared" si="7"/>
        <v>0</v>
      </c>
      <c r="M200" s="6">
        <v>6.2517900000000001E-2</v>
      </c>
      <c r="N200" s="1">
        <v>5.6080699999999997</v>
      </c>
    </row>
    <row r="201" spans="1:14" customFormat="1" x14ac:dyDescent="0.3">
      <c r="A201" s="1" t="s">
        <v>754</v>
      </c>
      <c r="B201" s="1">
        <v>10</v>
      </c>
      <c r="C201" s="1">
        <v>200</v>
      </c>
      <c r="D201" s="9">
        <v>10</v>
      </c>
      <c r="E201" s="1">
        <v>2</v>
      </c>
      <c r="F201" s="1">
        <v>532</v>
      </c>
      <c r="G201" s="1">
        <v>721.81399999999996</v>
      </c>
      <c r="H201" s="1">
        <v>538</v>
      </c>
      <c r="I201" s="6">
        <f t="shared" si="6"/>
        <v>1.1278195488721803</v>
      </c>
      <c r="J201" s="1">
        <v>0.74979499999999999</v>
      </c>
      <c r="K201" s="1">
        <v>538</v>
      </c>
      <c r="L201" s="6">
        <f t="shared" si="7"/>
        <v>1.1278195488721803</v>
      </c>
      <c r="M201" s="6">
        <v>1.5621899999999999E-2</v>
      </c>
      <c r="N201" s="1">
        <v>722.57899999999995</v>
      </c>
    </row>
    <row r="202" spans="1:14" customFormat="1" x14ac:dyDescent="0.3">
      <c r="A202" s="1" t="s">
        <v>755</v>
      </c>
      <c r="B202" s="1">
        <v>10</v>
      </c>
      <c r="C202" s="1">
        <v>200</v>
      </c>
      <c r="D202" s="9">
        <v>10</v>
      </c>
      <c r="E202" s="1">
        <v>4</v>
      </c>
      <c r="F202" s="1">
        <v>756</v>
      </c>
      <c r="G202" s="1">
        <v>721.798</v>
      </c>
      <c r="H202" s="1">
        <v>762</v>
      </c>
      <c r="I202" s="6">
        <f t="shared" si="6"/>
        <v>0.79365079365079361</v>
      </c>
      <c r="J202" s="1">
        <v>1.0466299999999999</v>
      </c>
      <c r="K202" s="1">
        <v>762</v>
      </c>
      <c r="L202" s="6">
        <f t="shared" si="7"/>
        <v>0.79365079365079361</v>
      </c>
      <c r="M202" s="6">
        <v>7.8134999999999996E-2</v>
      </c>
      <c r="N202" s="1">
        <v>722.923</v>
      </c>
    </row>
    <row r="203" spans="1:14" customFormat="1" x14ac:dyDescent="0.3">
      <c r="A203" s="1" t="s">
        <v>756</v>
      </c>
      <c r="B203" s="1">
        <v>10</v>
      </c>
      <c r="C203" s="1">
        <v>200</v>
      </c>
      <c r="D203" s="9">
        <v>10</v>
      </c>
      <c r="E203" s="1">
        <v>4</v>
      </c>
      <c r="F203" s="1">
        <v>742</v>
      </c>
      <c r="G203" s="1">
        <v>721.64099999999996</v>
      </c>
      <c r="H203" s="1">
        <v>748</v>
      </c>
      <c r="I203" s="6">
        <f t="shared" si="6"/>
        <v>0.80862533692722371</v>
      </c>
      <c r="J203" s="1">
        <v>1.32782</v>
      </c>
      <c r="K203" s="1">
        <v>748</v>
      </c>
      <c r="L203" s="6">
        <f t="shared" si="7"/>
        <v>0.80862533692722371</v>
      </c>
      <c r="M203" s="6">
        <v>0.109378</v>
      </c>
      <c r="N203" s="1">
        <v>723.07799999999997</v>
      </c>
    </row>
    <row r="204" spans="1:14" customFormat="1" x14ac:dyDescent="0.3">
      <c r="A204" s="1" t="s">
        <v>757</v>
      </c>
      <c r="B204" s="1">
        <v>10</v>
      </c>
      <c r="C204" s="1">
        <v>200</v>
      </c>
      <c r="D204" s="9">
        <v>10</v>
      </c>
      <c r="E204" s="1">
        <v>4</v>
      </c>
      <c r="F204" s="1">
        <v>751</v>
      </c>
      <c r="G204" s="1">
        <v>721.69399999999996</v>
      </c>
      <c r="H204" s="1">
        <v>763</v>
      </c>
      <c r="I204" s="6">
        <f t="shared" si="6"/>
        <v>1.5978695073235687</v>
      </c>
      <c r="J204" s="1">
        <v>1.5465100000000001</v>
      </c>
      <c r="K204" s="1">
        <v>763</v>
      </c>
      <c r="L204" s="6">
        <f t="shared" si="7"/>
        <v>1.5978695073235687</v>
      </c>
      <c r="M204" s="6">
        <v>6.2512899999999996E-2</v>
      </c>
      <c r="N204" s="1">
        <v>723.303</v>
      </c>
    </row>
    <row r="205" spans="1:14" customFormat="1" x14ac:dyDescent="0.3">
      <c r="A205" s="1" t="s">
        <v>758</v>
      </c>
      <c r="B205" s="1">
        <v>10</v>
      </c>
      <c r="C205" s="1">
        <v>200</v>
      </c>
      <c r="D205" s="9">
        <v>10</v>
      </c>
      <c r="E205" s="1">
        <v>4</v>
      </c>
      <c r="F205" s="1">
        <v>738</v>
      </c>
      <c r="G205" s="1">
        <v>721.65800000000002</v>
      </c>
      <c r="H205" s="1">
        <v>744</v>
      </c>
      <c r="I205" s="6">
        <f t="shared" si="6"/>
        <v>0.81300813008130091</v>
      </c>
      <c r="J205" s="1">
        <v>0.76544699999999999</v>
      </c>
      <c r="K205" s="1">
        <v>744</v>
      </c>
      <c r="L205" s="6">
        <f t="shared" si="7"/>
        <v>0.81300813008130091</v>
      </c>
      <c r="M205" s="6">
        <v>6.2483799999999999E-2</v>
      </c>
      <c r="N205" s="1">
        <v>722.48599999999999</v>
      </c>
    </row>
    <row r="206" spans="1:14" customFormat="1" x14ac:dyDescent="0.3">
      <c r="A206" s="1" t="s">
        <v>759</v>
      </c>
      <c r="B206" s="1">
        <v>10</v>
      </c>
      <c r="C206" s="1">
        <v>200</v>
      </c>
      <c r="D206" s="9">
        <v>10</v>
      </c>
      <c r="E206" s="1">
        <v>4</v>
      </c>
      <c r="F206" s="1">
        <v>758</v>
      </c>
      <c r="G206" s="1">
        <v>721.69</v>
      </c>
      <c r="H206" s="1">
        <v>770</v>
      </c>
      <c r="I206" s="6">
        <f t="shared" si="6"/>
        <v>1.5831134564643801</v>
      </c>
      <c r="J206" s="1">
        <v>1.0622199999999999</v>
      </c>
      <c r="K206" s="1">
        <v>770</v>
      </c>
      <c r="L206" s="6">
        <f t="shared" si="7"/>
        <v>1.5831134564643801</v>
      </c>
      <c r="M206" s="6">
        <v>9.3756400000000004E-2</v>
      </c>
      <c r="N206" s="1">
        <v>722.846</v>
      </c>
    </row>
    <row r="207" spans="1:14" customFormat="1" x14ac:dyDescent="0.3">
      <c r="A207" s="1" t="s">
        <v>760</v>
      </c>
      <c r="B207" s="1">
        <v>10</v>
      </c>
      <c r="C207" s="1">
        <v>200</v>
      </c>
      <c r="D207" s="9">
        <v>10</v>
      </c>
      <c r="E207" s="1">
        <v>4</v>
      </c>
      <c r="F207" s="1">
        <v>746</v>
      </c>
      <c r="G207" s="1">
        <v>721.69</v>
      </c>
      <c r="H207" s="1">
        <v>758</v>
      </c>
      <c r="I207" s="6">
        <f t="shared" si="6"/>
        <v>1.6085790884718498</v>
      </c>
      <c r="J207" s="1">
        <v>4.8407</v>
      </c>
      <c r="K207" s="1">
        <v>758</v>
      </c>
      <c r="L207" s="6">
        <f t="shared" si="7"/>
        <v>1.6085790884718498</v>
      </c>
      <c r="M207" s="6">
        <v>9.3728300000000001E-2</v>
      </c>
      <c r="N207" s="1">
        <v>726.62400000000002</v>
      </c>
    </row>
    <row r="208" spans="1:14" customFormat="1" x14ac:dyDescent="0.3">
      <c r="A208" s="1" t="s">
        <v>761</v>
      </c>
      <c r="B208" s="1">
        <v>10</v>
      </c>
      <c r="C208" s="1">
        <v>200</v>
      </c>
      <c r="D208" s="9">
        <v>10</v>
      </c>
      <c r="E208" s="1">
        <v>4</v>
      </c>
      <c r="F208" s="1">
        <v>716</v>
      </c>
      <c r="G208" s="1">
        <v>721.673</v>
      </c>
      <c r="H208" s="1">
        <v>722</v>
      </c>
      <c r="I208" s="6">
        <f t="shared" si="6"/>
        <v>0.83798882681564246</v>
      </c>
      <c r="J208" s="1">
        <v>1.2496799999999999</v>
      </c>
      <c r="K208" s="1">
        <v>722</v>
      </c>
      <c r="L208" s="6">
        <f t="shared" si="7"/>
        <v>0.83798882681564246</v>
      </c>
      <c r="M208" s="6">
        <v>7.8139299999999995E-2</v>
      </c>
      <c r="N208" s="1">
        <v>723.00099999999998</v>
      </c>
    </row>
    <row r="209" spans="1:14" customFormat="1" x14ac:dyDescent="0.3">
      <c r="A209" s="1" t="s">
        <v>762</v>
      </c>
      <c r="B209" s="1">
        <v>10</v>
      </c>
      <c r="C209" s="1">
        <v>200</v>
      </c>
      <c r="D209" s="9">
        <v>10</v>
      </c>
      <c r="E209" s="1">
        <v>4</v>
      </c>
      <c r="F209" s="1">
        <v>726</v>
      </c>
      <c r="G209" s="1">
        <v>721.59500000000003</v>
      </c>
      <c r="H209" s="1">
        <v>732</v>
      </c>
      <c r="I209" s="6">
        <f t="shared" si="6"/>
        <v>0.82644628099173556</v>
      </c>
      <c r="J209" s="1">
        <v>1.28095</v>
      </c>
      <c r="K209" s="1">
        <v>732</v>
      </c>
      <c r="L209" s="6">
        <f t="shared" si="7"/>
        <v>0.82644628099173556</v>
      </c>
      <c r="M209" s="6">
        <v>7.8106200000000001E-2</v>
      </c>
      <c r="N209" s="1">
        <v>722.95399999999995</v>
      </c>
    </row>
    <row r="210" spans="1:14" customFormat="1" x14ac:dyDescent="0.3">
      <c r="A210" s="1" t="s">
        <v>763</v>
      </c>
      <c r="B210" s="1">
        <v>10</v>
      </c>
      <c r="C210" s="1">
        <v>200</v>
      </c>
      <c r="D210" s="9">
        <v>10</v>
      </c>
      <c r="E210" s="1">
        <v>4</v>
      </c>
      <c r="F210" s="1">
        <v>754</v>
      </c>
      <c r="G210" s="1">
        <v>721.73599999999999</v>
      </c>
      <c r="H210" s="1">
        <v>766</v>
      </c>
      <c r="I210" s="6">
        <f t="shared" si="6"/>
        <v>1.5915119363395225</v>
      </c>
      <c r="J210" s="1">
        <v>2.6556299999999999</v>
      </c>
      <c r="K210" s="1">
        <v>766</v>
      </c>
      <c r="L210" s="6">
        <f t="shared" si="7"/>
        <v>1.5915119363395225</v>
      </c>
      <c r="M210" s="6">
        <v>6.2485199999999998E-2</v>
      </c>
      <c r="N210" s="1">
        <v>724.45399999999995</v>
      </c>
    </row>
    <row r="211" spans="1:14" customFormat="1" x14ac:dyDescent="0.3">
      <c r="A211" s="1" t="s">
        <v>764</v>
      </c>
      <c r="B211" s="1">
        <v>10</v>
      </c>
      <c r="C211" s="1">
        <v>200</v>
      </c>
      <c r="D211" s="9">
        <v>10</v>
      </c>
      <c r="E211" s="1">
        <v>4</v>
      </c>
      <c r="F211" s="1">
        <v>736</v>
      </c>
      <c r="G211" s="1">
        <v>721.65800000000002</v>
      </c>
      <c r="H211" s="1">
        <v>748</v>
      </c>
      <c r="I211" s="6">
        <f t="shared" si="6"/>
        <v>1.6304347826086956</v>
      </c>
      <c r="J211" s="1">
        <v>1.42154</v>
      </c>
      <c r="K211" s="1">
        <v>748</v>
      </c>
      <c r="L211" s="6">
        <f t="shared" si="7"/>
        <v>1.6304347826086956</v>
      </c>
      <c r="M211" s="6">
        <v>0.10935</v>
      </c>
      <c r="N211" s="1">
        <v>723.18899999999996</v>
      </c>
    </row>
    <row r="212" spans="1:14" customFormat="1" x14ac:dyDescent="0.3">
      <c r="A212" s="1" t="s">
        <v>765</v>
      </c>
      <c r="B212" s="1">
        <v>10</v>
      </c>
      <c r="C212" s="1">
        <v>200</v>
      </c>
      <c r="D212" s="9">
        <v>20</v>
      </c>
      <c r="E212" s="1">
        <v>1</v>
      </c>
      <c r="F212" s="1">
        <v>572</v>
      </c>
      <c r="G212" s="1">
        <v>7.8106400000000002</v>
      </c>
      <c r="H212" s="1">
        <v>592</v>
      </c>
      <c r="I212" s="6">
        <f t="shared" si="6"/>
        <v>3.4965034965034967</v>
      </c>
      <c r="J212" s="1">
        <v>720.03099999999995</v>
      </c>
      <c r="K212" s="1">
        <v>572</v>
      </c>
      <c r="L212" s="6">
        <f t="shared" si="7"/>
        <v>0</v>
      </c>
      <c r="M212" s="6">
        <v>0.234347</v>
      </c>
      <c r="N212" s="1">
        <v>728.07600000000002</v>
      </c>
    </row>
    <row r="213" spans="1:14" customFormat="1" x14ac:dyDescent="0.3">
      <c r="A213" s="1" t="s">
        <v>766</v>
      </c>
      <c r="B213" s="1">
        <v>10</v>
      </c>
      <c r="C213" s="1">
        <v>200</v>
      </c>
      <c r="D213" s="9">
        <v>20</v>
      </c>
      <c r="E213" s="1">
        <v>1</v>
      </c>
      <c r="F213" s="1">
        <v>600</v>
      </c>
      <c r="G213" s="1">
        <v>2.99926</v>
      </c>
      <c r="H213" s="1">
        <v>614</v>
      </c>
      <c r="I213" s="6">
        <f t="shared" si="6"/>
        <v>2.3333333333333335</v>
      </c>
      <c r="J213" s="1">
        <v>365.50799999999998</v>
      </c>
      <c r="K213" s="1">
        <v>600</v>
      </c>
      <c r="L213" s="6">
        <f t="shared" si="7"/>
        <v>0</v>
      </c>
      <c r="M213" s="6">
        <v>9.3727599999999994E-2</v>
      </c>
      <c r="N213" s="1">
        <v>368.601</v>
      </c>
    </row>
    <row r="214" spans="1:14" customFormat="1" x14ac:dyDescent="0.3">
      <c r="A214" s="1" t="s">
        <v>767</v>
      </c>
      <c r="B214" s="1">
        <v>10</v>
      </c>
      <c r="C214" s="1">
        <v>200</v>
      </c>
      <c r="D214" s="9">
        <v>20</v>
      </c>
      <c r="E214" s="1">
        <v>1</v>
      </c>
      <c r="F214" s="1">
        <v>601</v>
      </c>
      <c r="G214" s="1">
        <v>4.1240300000000003</v>
      </c>
      <c r="H214" s="1">
        <v>620</v>
      </c>
      <c r="I214" s="6">
        <f t="shared" si="6"/>
        <v>3.1613976705490847</v>
      </c>
      <c r="J214" s="1">
        <v>1.2653000000000001</v>
      </c>
      <c r="K214" s="1">
        <v>601</v>
      </c>
      <c r="L214" s="6">
        <f t="shared" si="7"/>
        <v>0</v>
      </c>
      <c r="M214" s="6">
        <v>7.8136899999999995E-2</v>
      </c>
      <c r="N214" s="1">
        <v>5.4674699999999996</v>
      </c>
    </row>
    <row r="215" spans="1:14" customFormat="1" x14ac:dyDescent="0.3">
      <c r="A215" s="1" t="s">
        <v>768</v>
      </c>
      <c r="B215" s="1">
        <v>10</v>
      </c>
      <c r="C215" s="1">
        <v>200</v>
      </c>
      <c r="D215" s="9">
        <v>20</v>
      </c>
      <c r="E215" s="1">
        <v>1</v>
      </c>
      <c r="F215" s="1">
        <v>672</v>
      </c>
      <c r="G215" s="1">
        <v>3.5616699999999999</v>
      </c>
      <c r="H215" s="1">
        <v>682</v>
      </c>
      <c r="I215" s="6">
        <f t="shared" si="6"/>
        <v>1.4880952380952379</v>
      </c>
      <c r="J215" s="1">
        <v>0.46864099999999997</v>
      </c>
      <c r="K215" s="1">
        <v>672</v>
      </c>
      <c r="L215" s="6">
        <f t="shared" si="7"/>
        <v>0</v>
      </c>
      <c r="M215" s="6">
        <v>0.10938299999999999</v>
      </c>
      <c r="N215" s="1">
        <v>4.1396899999999999</v>
      </c>
    </row>
    <row r="216" spans="1:14" customFormat="1" x14ac:dyDescent="0.3">
      <c r="A216" s="1" t="s">
        <v>769</v>
      </c>
      <c r="B216" s="1">
        <v>10</v>
      </c>
      <c r="C216" s="1">
        <v>200</v>
      </c>
      <c r="D216" s="9">
        <v>20</v>
      </c>
      <c r="E216" s="1">
        <v>1</v>
      </c>
      <c r="F216" s="1">
        <v>595</v>
      </c>
      <c r="G216" s="1">
        <v>4.8113799999999998</v>
      </c>
      <c r="H216" s="1">
        <v>611</v>
      </c>
      <c r="I216" s="6">
        <f t="shared" si="6"/>
        <v>2.6890756302521011</v>
      </c>
      <c r="J216" s="1">
        <v>279.399</v>
      </c>
      <c r="K216" s="1">
        <v>595</v>
      </c>
      <c r="L216" s="6">
        <f t="shared" si="7"/>
        <v>0</v>
      </c>
      <c r="M216" s="6">
        <v>9.3723500000000001E-2</v>
      </c>
      <c r="N216" s="1">
        <v>284.30399999999997</v>
      </c>
    </row>
    <row r="217" spans="1:14" customFormat="1" x14ac:dyDescent="0.3">
      <c r="A217" s="1" t="s">
        <v>770</v>
      </c>
      <c r="B217" s="1">
        <v>10</v>
      </c>
      <c r="C217" s="1">
        <v>200</v>
      </c>
      <c r="D217" s="9">
        <v>20</v>
      </c>
      <c r="E217" s="1">
        <v>1</v>
      </c>
      <c r="F217" s="1">
        <v>583</v>
      </c>
      <c r="G217" s="1">
        <v>6.23292</v>
      </c>
      <c r="H217" s="1">
        <v>609</v>
      </c>
      <c r="I217" s="6">
        <f t="shared" si="6"/>
        <v>4.4596912521440828</v>
      </c>
      <c r="J217" s="1">
        <v>3.1867299999999998</v>
      </c>
      <c r="K217" s="1">
        <v>583</v>
      </c>
      <c r="L217" s="6">
        <f t="shared" si="7"/>
        <v>0</v>
      </c>
      <c r="M217" s="6">
        <v>7.8105900000000006E-2</v>
      </c>
      <c r="N217" s="1">
        <v>9.4977499999999999</v>
      </c>
    </row>
    <row r="218" spans="1:14" customFormat="1" x14ac:dyDescent="0.3">
      <c r="A218" s="1" t="s">
        <v>771</v>
      </c>
      <c r="B218" s="1">
        <v>10</v>
      </c>
      <c r="C218" s="1">
        <v>200</v>
      </c>
      <c r="D218" s="9">
        <v>20</v>
      </c>
      <c r="E218" s="1">
        <v>1</v>
      </c>
      <c r="F218" s="1">
        <v>626</v>
      </c>
      <c r="G218" s="1">
        <v>4.1083999999999996</v>
      </c>
      <c r="H218" s="1">
        <v>628</v>
      </c>
      <c r="I218" s="6">
        <f t="shared" si="6"/>
        <v>0.31948881789137379</v>
      </c>
      <c r="J218" s="1">
        <v>7.3576300000000003</v>
      </c>
      <c r="K218" s="1">
        <v>627</v>
      </c>
      <c r="L218" s="6">
        <f t="shared" si="7"/>
        <v>0.15974440894568689</v>
      </c>
      <c r="M218" s="6">
        <v>3.12419E-2</v>
      </c>
      <c r="N218" s="1">
        <v>11.497299999999999</v>
      </c>
    </row>
    <row r="219" spans="1:14" customFormat="1" x14ac:dyDescent="0.3">
      <c r="A219" s="1" t="s">
        <v>772</v>
      </c>
      <c r="B219" s="1">
        <v>10</v>
      </c>
      <c r="C219" s="1">
        <v>200</v>
      </c>
      <c r="D219" s="9">
        <v>20</v>
      </c>
      <c r="E219" s="1">
        <v>1</v>
      </c>
      <c r="F219" s="1">
        <v>625</v>
      </c>
      <c r="G219" s="1">
        <v>4.51457</v>
      </c>
      <c r="H219" s="1">
        <v>637</v>
      </c>
      <c r="I219" s="6">
        <f t="shared" si="6"/>
        <v>1.92</v>
      </c>
      <c r="J219" s="1">
        <v>720.02099999999996</v>
      </c>
      <c r="K219" s="1">
        <v>625</v>
      </c>
      <c r="L219" s="6">
        <f t="shared" si="7"/>
        <v>0</v>
      </c>
      <c r="M219" s="6">
        <v>0.124998</v>
      </c>
      <c r="N219" s="1">
        <v>724.66</v>
      </c>
    </row>
    <row r="220" spans="1:14" customFormat="1" x14ac:dyDescent="0.3">
      <c r="A220" s="1" t="s">
        <v>773</v>
      </c>
      <c r="B220" s="1">
        <v>10</v>
      </c>
      <c r="C220" s="1">
        <v>200</v>
      </c>
      <c r="D220" s="9">
        <v>20</v>
      </c>
      <c r="E220" s="1">
        <v>1</v>
      </c>
      <c r="F220" s="1">
        <v>608</v>
      </c>
      <c r="G220" s="1">
        <v>3.2648199999999998</v>
      </c>
      <c r="H220" s="1">
        <v>612</v>
      </c>
      <c r="I220" s="6">
        <f t="shared" si="6"/>
        <v>0.6578947368421052</v>
      </c>
      <c r="J220" s="1">
        <v>0.26556299999999999</v>
      </c>
      <c r="K220" s="1">
        <v>612</v>
      </c>
      <c r="L220" s="6">
        <f t="shared" si="7"/>
        <v>0.6578947368421052</v>
      </c>
      <c r="M220" s="6">
        <v>0</v>
      </c>
      <c r="N220" s="1">
        <v>3.5303900000000001</v>
      </c>
    </row>
    <row r="221" spans="1:14" customFormat="1" x14ac:dyDescent="0.3">
      <c r="A221" s="1" t="s">
        <v>774</v>
      </c>
      <c r="B221" s="1">
        <v>10</v>
      </c>
      <c r="C221" s="1">
        <v>200</v>
      </c>
      <c r="D221" s="9">
        <v>20</v>
      </c>
      <c r="E221" s="1">
        <v>1</v>
      </c>
      <c r="F221" s="1">
        <v>598</v>
      </c>
      <c r="G221" s="1">
        <v>4.2958699999999999</v>
      </c>
      <c r="H221" s="1">
        <v>601</v>
      </c>
      <c r="I221" s="6">
        <f t="shared" si="6"/>
        <v>0.50167224080267558</v>
      </c>
      <c r="J221" s="1">
        <v>0.81230999999999998</v>
      </c>
      <c r="K221" s="1">
        <v>599</v>
      </c>
      <c r="L221" s="6">
        <f t="shared" si="7"/>
        <v>0.16722408026755853</v>
      </c>
      <c r="M221" s="6">
        <v>3.12424E-2</v>
      </c>
      <c r="N221" s="1">
        <v>5.1394200000000003</v>
      </c>
    </row>
    <row r="222" spans="1:14" customFormat="1" x14ac:dyDescent="0.3">
      <c r="A222" s="1" t="s">
        <v>775</v>
      </c>
      <c r="B222" s="1">
        <v>10</v>
      </c>
      <c r="C222" s="1">
        <v>200</v>
      </c>
      <c r="D222" s="9">
        <v>20</v>
      </c>
      <c r="E222" s="1">
        <v>2</v>
      </c>
      <c r="F222" s="1">
        <v>722</v>
      </c>
      <c r="G222" s="1">
        <v>721.61099999999999</v>
      </c>
      <c r="H222" s="1">
        <v>728</v>
      </c>
      <c r="I222" s="6">
        <f t="shared" si="6"/>
        <v>0.8310249307479225</v>
      </c>
      <c r="J222" s="1">
        <v>1.6871100000000001</v>
      </c>
      <c r="K222" s="1">
        <v>728</v>
      </c>
      <c r="L222" s="6">
        <f t="shared" si="7"/>
        <v>0.8310249307479225</v>
      </c>
      <c r="M222" s="6">
        <v>4.6863299999999997E-2</v>
      </c>
      <c r="N222" s="1">
        <v>723.34500000000003</v>
      </c>
    </row>
    <row r="223" spans="1:14" customFormat="1" x14ac:dyDescent="0.3">
      <c r="A223" s="1" t="s">
        <v>776</v>
      </c>
      <c r="B223" s="1">
        <v>10</v>
      </c>
      <c r="C223" s="1">
        <v>200</v>
      </c>
      <c r="D223" s="9">
        <v>20</v>
      </c>
      <c r="E223" s="1">
        <v>2</v>
      </c>
      <c r="F223" s="1">
        <v>750</v>
      </c>
      <c r="G223" s="1">
        <v>255.501</v>
      </c>
      <c r="H223" s="1">
        <v>750</v>
      </c>
      <c r="I223" s="6">
        <f t="shared" si="6"/>
        <v>0</v>
      </c>
      <c r="J223" s="1">
        <v>0.82790200000000003</v>
      </c>
      <c r="K223" s="1">
        <v>750</v>
      </c>
      <c r="L223" s="6">
        <f t="shared" si="7"/>
        <v>0</v>
      </c>
      <c r="M223" s="6">
        <v>4.68943E-2</v>
      </c>
      <c r="N223" s="1">
        <v>256.37599999999998</v>
      </c>
    </row>
    <row r="224" spans="1:14" customFormat="1" x14ac:dyDescent="0.3">
      <c r="A224" s="1" t="s">
        <v>777</v>
      </c>
      <c r="B224" s="1">
        <v>10</v>
      </c>
      <c r="C224" s="1">
        <v>200</v>
      </c>
      <c r="D224" s="9">
        <v>20</v>
      </c>
      <c r="E224" s="1">
        <v>2</v>
      </c>
      <c r="F224" s="1">
        <v>757</v>
      </c>
      <c r="G224" s="1">
        <v>5.0457299999999998</v>
      </c>
      <c r="H224" s="1">
        <v>757</v>
      </c>
      <c r="I224" s="6">
        <f t="shared" si="6"/>
        <v>0</v>
      </c>
      <c r="J224" s="1">
        <v>3.2804500000000001</v>
      </c>
      <c r="K224" s="1">
        <v>757</v>
      </c>
      <c r="L224" s="6">
        <f t="shared" si="7"/>
        <v>0</v>
      </c>
      <c r="M224" s="6">
        <v>9.3727099999999994E-2</v>
      </c>
      <c r="N224" s="1">
        <v>8.4199099999999998</v>
      </c>
    </row>
    <row r="225" spans="1:14" customFormat="1" x14ac:dyDescent="0.3">
      <c r="A225" s="1" t="s">
        <v>778</v>
      </c>
      <c r="B225" s="1">
        <v>10</v>
      </c>
      <c r="C225" s="1">
        <v>200</v>
      </c>
      <c r="D225" s="9">
        <v>20</v>
      </c>
      <c r="E225" s="1">
        <v>2</v>
      </c>
      <c r="F225" s="1">
        <v>804</v>
      </c>
      <c r="G225" s="1">
        <v>4.54582</v>
      </c>
      <c r="H225" s="1">
        <v>804</v>
      </c>
      <c r="I225" s="6">
        <f t="shared" si="6"/>
        <v>0</v>
      </c>
      <c r="J225" s="1">
        <v>2.4837699999999998</v>
      </c>
      <c r="K225" s="1">
        <v>804</v>
      </c>
      <c r="L225" s="6">
        <f t="shared" si="7"/>
        <v>0</v>
      </c>
      <c r="M225" s="6">
        <v>7.8134800000000004E-2</v>
      </c>
      <c r="N225" s="1">
        <v>7.1077199999999996</v>
      </c>
    </row>
    <row r="226" spans="1:14" customFormat="1" x14ac:dyDescent="0.3">
      <c r="A226" s="1" t="s">
        <v>779</v>
      </c>
      <c r="B226" s="1">
        <v>10</v>
      </c>
      <c r="C226" s="1">
        <v>200</v>
      </c>
      <c r="D226" s="9">
        <v>20</v>
      </c>
      <c r="E226" s="1">
        <v>2</v>
      </c>
      <c r="F226" s="1">
        <v>763</v>
      </c>
      <c r="G226" s="1">
        <v>214.62200000000001</v>
      </c>
      <c r="H226" s="1">
        <v>763</v>
      </c>
      <c r="I226" s="6">
        <f t="shared" si="6"/>
        <v>0</v>
      </c>
      <c r="J226" s="1">
        <v>1.89018</v>
      </c>
      <c r="K226" s="1">
        <v>763</v>
      </c>
      <c r="L226" s="6">
        <f t="shared" si="7"/>
        <v>0</v>
      </c>
      <c r="M226" s="6">
        <v>3.1243300000000002E-2</v>
      </c>
      <c r="N226" s="1">
        <v>216.54300000000001</v>
      </c>
    </row>
    <row r="227" spans="1:14" customFormat="1" x14ac:dyDescent="0.3">
      <c r="A227" s="1" t="s">
        <v>780</v>
      </c>
      <c r="B227" s="1">
        <v>10</v>
      </c>
      <c r="C227" s="1">
        <v>200</v>
      </c>
      <c r="D227" s="9">
        <v>20</v>
      </c>
      <c r="E227" s="1">
        <v>2</v>
      </c>
      <c r="F227" s="1">
        <v>727</v>
      </c>
      <c r="G227" s="1">
        <v>5.0456700000000003</v>
      </c>
      <c r="H227" s="1">
        <v>727</v>
      </c>
      <c r="I227" s="6">
        <f t="shared" si="6"/>
        <v>0</v>
      </c>
      <c r="J227" s="1">
        <v>3.5772900000000001</v>
      </c>
      <c r="K227" s="1">
        <v>727</v>
      </c>
      <c r="L227" s="6">
        <f t="shared" si="7"/>
        <v>0</v>
      </c>
      <c r="M227" s="6">
        <v>6.2484999999999999E-2</v>
      </c>
      <c r="N227" s="1">
        <v>8.6854399999999998</v>
      </c>
    </row>
    <row r="228" spans="1:14" customFormat="1" x14ac:dyDescent="0.3">
      <c r="A228" s="1" t="s">
        <v>781</v>
      </c>
      <c r="B228" s="1">
        <v>10</v>
      </c>
      <c r="C228" s="1">
        <v>200</v>
      </c>
      <c r="D228" s="9">
        <v>20</v>
      </c>
      <c r="E228" s="1">
        <v>2</v>
      </c>
      <c r="F228" s="1">
        <v>776</v>
      </c>
      <c r="G228" s="1">
        <v>6.82653</v>
      </c>
      <c r="H228" s="1">
        <v>776</v>
      </c>
      <c r="I228" s="6">
        <f t="shared" si="6"/>
        <v>0</v>
      </c>
      <c r="J228" s="1">
        <v>2.78057</v>
      </c>
      <c r="K228" s="1">
        <v>776</v>
      </c>
      <c r="L228" s="6">
        <f t="shared" si="7"/>
        <v>0</v>
      </c>
      <c r="M228" s="6">
        <v>0.10935</v>
      </c>
      <c r="N228" s="1">
        <v>9.71645</v>
      </c>
    </row>
    <row r="229" spans="1:14" customFormat="1" x14ac:dyDescent="0.3">
      <c r="A229" s="1" t="s">
        <v>782</v>
      </c>
      <c r="B229" s="1">
        <v>10</v>
      </c>
      <c r="C229" s="1">
        <v>200</v>
      </c>
      <c r="D229" s="9">
        <v>20</v>
      </c>
      <c r="E229" s="1">
        <v>2</v>
      </c>
      <c r="F229" s="1">
        <v>775</v>
      </c>
      <c r="G229" s="1">
        <v>4.3895499999999998</v>
      </c>
      <c r="H229" s="1">
        <v>775</v>
      </c>
      <c r="I229" s="6">
        <f t="shared" si="6"/>
        <v>0</v>
      </c>
      <c r="J229" s="1">
        <v>1.9839100000000001</v>
      </c>
      <c r="K229" s="1">
        <v>775</v>
      </c>
      <c r="L229" s="6">
        <f t="shared" si="7"/>
        <v>0</v>
      </c>
      <c r="M229" s="6">
        <v>6.2484499999999998E-2</v>
      </c>
      <c r="N229" s="1">
        <v>6.4359500000000001</v>
      </c>
    </row>
    <row r="230" spans="1:14" customFormat="1" x14ac:dyDescent="0.3">
      <c r="A230" s="1" t="s">
        <v>783</v>
      </c>
      <c r="B230" s="1">
        <v>10</v>
      </c>
      <c r="C230" s="1">
        <v>200</v>
      </c>
      <c r="D230" s="9">
        <v>20</v>
      </c>
      <c r="E230" s="1">
        <v>2</v>
      </c>
      <c r="F230" s="1">
        <v>776</v>
      </c>
      <c r="G230" s="1">
        <v>4.0146899999999999</v>
      </c>
      <c r="H230" s="1">
        <v>776</v>
      </c>
      <c r="I230" s="6">
        <f t="shared" si="6"/>
        <v>0</v>
      </c>
      <c r="J230" s="1">
        <v>188.846</v>
      </c>
      <c r="K230" s="1">
        <v>776</v>
      </c>
      <c r="L230" s="6">
        <f t="shared" si="7"/>
        <v>0</v>
      </c>
      <c r="M230" s="6">
        <v>6.2484699999999997E-2</v>
      </c>
      <c r="N230" s="1">
        <v>192.923</v>
      </c>
    </row>
    <row r="231" spans="1:14" customFormat="1" x14ac:dyDescent="0.3">
      <c r="A231" s="1" t="s">
        <v>784</v>
      </c>
      <c r="B231" s="1">
        <v>10</v>
      </c>
      <c r="C231" s="1">
        <v>200</v>
      </c>
      <c r="D231" s="9">
        <v>20</v>
      </c>
      <c r="E231" s="1">
        <v>2</v>
      </c>
      <c r="F231" s="1">
        <v>760</v>
      </c>
      <c r="G231" s="1">
        <v>73.576599999999999</v>
      </c>
      <c r="H231" s="1">
        <v>760</v>
      </c>
      <c r="I231" s="6">
        <f t="shared" si="6"/>
        <v>0</v>
      </c>
      <c r="J231" s="1">
        <v>5.8579699999999999</v>
      </c>
      <c r="K231" s="1">
        <v>760</v>
      </c>
      <c r="L231" s="6">
        <f t="shared" si="7"/>
        <v>0</v>
      </c>
      <c r="M231" s="6">
        <v>4.6863599999999998E-2</v>
      </c>
      <c r="N231" s="1">
        <v>79.481399999999994</v>
      </c>
    </row>
    <row r="232" spans="1:14" customFormat="1" x14ac:dyDescent="0.3">
      <c r="A232" s="1" t="s">
        <v>785</v>
      </c>
      <c r="B232" s="1">
        <v>10</v>
      </c>
      <c r="C232" s="1">
        <v>200</v>
      </c>
      <c r="D232" s="9">
        <v>20</v>
      </c>
      <c r="E232" s="1">
        <v>4</v>
      </c>
      <c r="F232" s="1">
        <v>980</v>
      </c>
      <c r="G232" s="1">
        <v>721.59500000000003</v>
      </c>
      <c r="H232" s="1">
        <v>992</v>
      </c>
      <c r="I232" s="6">
        <f t="shared" si="6"/>
        <v>1.2244897959183674</v>
      </c>
      <c r="J232" s="1">
        <v>2.2494499999999999</v>
      </c>
      <c r="K232" s="1">
        <v>992</v>
      </c>
      <c r="L232" s="6">
        <f t="shared" si="7"/>
        <v>1.2244897959183674</v>
      </c>
      <c r="M232" s="6">
        <v>9.3756199999999998E-2</v>
      </c>
      <c r="N232" s="1">
        <v>723.93799999999999</v>
      </c>
    </row>
    <row r="233" spans="1:14" customFormat="1" x14ac:dyDescent="0.3">
      <c r="A233" s="1" t="s">
        <v>786</v>
      </c>
      <c r="B233" s="1">
        <v>10</v>
      </c>
      <c r="C233" s="1">
        <v>200</v>
      </c>
      <c r="D233" s="9">
        <v>20</v>
      </c>
      <c r="E233" s="1">
        <v>4</v>
      </c>
      <c r="F233" s="1">
        <v>1008</v>
      </c>
      <c r="G233" s="1">
        <v>476.48099999999999</v>
      </c>
      <c r="H233" s="1">
        <v>1008</v>
      </c>
      <c r="I233" s="6">
        <f t="shared" si="6"/>
        <v>0</v>
      </c>
      <c r="J233" s="1">
        <v>5.7642499999999997</v>
      </c>
      <c r="K233" s="1">
        <v>1008</v>
      </c>
      <c r="L233" s="6">
        <f t="shared" si="7"/>
        <v>0</v>
      </c>
      <c r="M233" s="6">
        <v>7.8129799999999999E-2</v>
      </c>
      <c r="N233" s="1">
        <v>482.32299999999998</v>
      </c>
    </row>
    <row r="234" spans="1:14" customFormat="1" x14ac:dyDescent="0.3">
      <c r="A234" s="1" t="s">
        <v>787</v>
      </c>
      <c r="B234" s="1">
        <v>10</v>
      </c>
      <c r="C234" s="1">
        <v>200</v>
      </c>
      <c r="D234" s="9">
        <v>20</v>
      </c>
      <c r="E234" s="1">
        <v>4</v>
      </c>
      <c r="F234" s="1">
        <v>979</v>
      </c>
      <c r="G234" s="1">
        <v>721.65800000000002</v>
      </c>
      <c r="H234" s="1">
        <v>985</v>
      </c>
      <c r="I234" s="6">
        <f t="shared" si="6"/>
        <v>0.61287027579162412</v>
      </c>
      <c r="J234" s="1">
        <v>3.7334999999999998</v>
      </c>
      <c r="K234" s="1">
        <v>985</v>
      </c>
      <c r="L234" s="6">
        <f t="shared" si="7"/>
        <v>0.61287027579162412</v>
      </c>
      <c r="M234" s="6">
        <v>0.109378</v>
      </c>
      <c r="N234" s="1">
        <v>725.50099999999998</v>
      </c>
    </row>
    <row r="235" spans="1:14" customFormat="1" x14ac:dyDescent="0.3">
      <c r="A235" s="1" t="s">
        <v>788</v>
      </c>
      <c r="B235" s="1">
        <v>10</v>
      </c>
      <c r="C235" s="1">
        <v>200</v>
      </c>
      <c r="D235" s="9">
        <v>20</v>
      </c>
      <c r="E235" s="1">
        <v>4</v>
      </c>
      <c r="F235" s="1">
        <v>1104</v>
      </c>
      <c r="G235" s="1">
        <v>45.255000000000003</v>
      </c>
      <c r="H235" s="1">
        <v>1104</v>
      </c>
      <c r="I235" s="6">
        <f t="shared" si="6"/>
        <v>0</v>
      </c>
      <c r="J235" s="1">
        <v>1.6715199999999999</v>
      </c>
      <c r="K235" s="1">
        <v>1104</v>
      </c>
      <c r="L235" s="6">
        <f t="shared" si="7"/>
        <v>0</v>
      </c>
      <c r="M235" s="6">
        <v>6.24819E-2</v>
      </c>
      <c r="N235" s="1">
        <v>46.988999999999997</v>
      </c>
    </row>
    <row r="236" spans="1:14" customFormat="1" x14ac:dyDescent="0.3">
      <c r="A236" s="1" t="s">
        <v>789</v>
      </c>
      <c r="B236" s="1">
        <v>10</v>
      </c>
      <c r="C236" s="1">
        <v>200</v>
      </c>
      <c r="D236" s="9">
        <v>20</v>
      </c>
      <c r="E236" s="1">
        <v>4</v>
      </c>
      <c r="F236" s="1">
        <v>955</v>
      </c>
      <c r="G236" s="1">
        <v>721.61099999999999</v>
      </c>
      <c r="H236" s="1">
        <v>961</v>
      </c>
      <c r="I236" s="6">
        <f t="shared" si="6"/>
        <v>0.62827225130890052</v>
      </c>
      <c r="J236" s="1">
        <v>1.3590599999999999</v>
      </c>
      <c r="K236" s="1">
        <v>961</v>
      </c>
      <c r="L236" s="6">
        <f t="shared" si="7"/>
        <v>0.62827225130890052</v>
      </c>
      <c r="M236" s="6">
        <v>0.109378</v>
      </c>
      <c r="N236" s="1">
        <v>723.07899999999995</v>
      </c>
    </row>
    <row r="237" spans="1:14" customFormat="1" x14ac:dyDescent="0.3">
      <c r="A237" s="1" t="s">
        <v>790</v>
      </c>
      <c r="B237" s="1">
        <v>10</v>
      </c>
      <c r="C237" s="1">
        <v>200</v>
      </c>
      <c r="D237" s="9">
        <v>20</v>
      </c>
      <c r="E237" s="1">
        <v>4</v>
      </c>
      <c r="F237" s="1">
        <v>973</v>
      </c>
      <c r="G237" s="1">
        <v>721.81500000000005</v>
      </c>
      <c r="H237" s="1">
        <v>979</v>
      </c>
      <c r="I237" s="6">
        <f t="shared" si="6"/>
        <v>0.61664953751284679</v>
      </c>
      <c r="J237" s="1">
        <v>2.0463900000000002</v>
      </c>
      <c r="K237" s="1">
        <v>979</v>
      </c>
      <c r="L237" s="6">
        <f t="shared" si="7"/>
        <v>0.61664953751284679</v>
      </c>
      <c r="M237" s="6">
        <v>0.12497</v>
      </c>
      <c r="N237" s="1">
        <v>723.98599999999999</v>
      </c>
    </row>
    <row r="238" spans="1:14" customFormat="1" x14ac:dyDescent="0.3">
      <c r="A238" s="1" t="s">
        <v>791</v>
      </c>
      <c r="B238" s="1">
        <v>10</v>
      </c>
      <c r="C238" s="1">
        <v>200</v>
      </c>
      <c r="D238" s="9">
        <v>20</v>
      </c>
      <c r="E238" s="1">
        <v>4</v>
      </c>
      <c r="F238" s="1">
        <v>1004</v>
      </c>
      <c r="G238" s="1">
        <v>721.73400000000004</v>
      </c>
      <c r="H238" s="1">
        <v>1010</v>
      </c>
      <c r="I238" s="6">
        <f t="shared" si="6"/>
        <v>0.59760956175298807</v>
      </c>
      <c r="J238" s="1">
        <v>6.2016799999999996</v>
      </c>
      <c r="K238" s="1">
        <v>1010</v>
      </c>
      <c r="L238" s="6">
        <f t="shared" si="7"/>
        <v>0.59760956175298807</v>
      </c>
      <c r="M238" s="6">
        <v>9.3727599999999994E-2</v>
      </c>
      <c r="N238" s="1">
        <v>728.03</v>
      </c>
    </row>
    <row r="239" spans="1:14" customFormat="1" x14ac:dyDescent="0.3">
      <c r="A239" s="1" t="s">
        <v>792</v>
      </c>
      <c r="B239" s="1">
        <v>10</v>
      </c>
      <c r="C239" s="1">
        <v>200</v>
      </c>
      <c r="D239" s="9">
        <v>20</v>
      </c>
      <c r="E239" s="1">
        <v>4</v>
      </c>
      <c r="F239" s="1">
        <v>1003</v>
      </c>
      <c r="G239" s="1">
        <v>721.62599999999998</v>
      </c>
      <c r="H239" s="1">
        <v>1009</v>
      </c>
      <c r="I239" s="6">
        <f t="shared" si="6"/>
        <v>0.59820538384845467</v>
      </c>
      <c r="J239" s="1">
        <v>4.4364299999999997</v>
      </c>
      <c r="K239" s="1">
        <v>1009</v>
      </c>
      <c r="L239" s="6">
        <f t="shared" si="7"/>
        <v>0.59820538384845467</v>
      </c>
      <c r="M239" s="6">
        <v>0.109349</v>
      </c>
      <c r="N239" s="1">
        <v>726.17200000000003</v>
      </c>
    </row>
    <row r="240" spans="1:14" customFormat="1" x14ac:dyDescent="0.3">
      <c r="A240" s="1" t="s">
        <v>793</v>
      </c>
      <c r="B240" s="1">
        <v>10</v>
      </c>
      <c r="C240" s="1">
        <v>200</v>
      </c>
      <c r="D240" s="9">
        <v>20</v>
      </c>
      <c r="E240" s="1">
        <v>4</v>
      </c>
      <c r="F240" s="1">
        <v>1040</v>
      </c>
      <c r="G240" s="1">
        <v>721.62599999999998</v>
      </c>
      <c r="H240" s="1">
        <v>1052</v>
      </c>
      <c r="I240" s="6">
        <f t="shared" si="6"/>
        <v>1.153846153846154</v>
      </c>
      <c r="J240" s="1">
        <v>8.4042899999999996</v>
      </c>
      <c r="K240" s="1">
        <v>1052</v>
      </c>
      <c r="L240" s="6">
        <f t="shared" si="7"/>
        <v>1.153846153846154</v>
      </c>
      <c r="M240" s="6">
        <v>7.8106599999999998E-2</v>
      </c>
      <c r="N240" s="1">
        <v>730.10900000000004</v>
      </c>
    </row>
    <row r="241" spans="1:14" customFormat="1" x14ac:dyDescent="0.3">
      <c r="A241" s="1" t="s">
        <v>797</v>
      </c>
      <c r="B241" s="1">
        <v>10</v>
      </c>
      <c r="C241" s="1">
        <v>200</v>
      </c>
      <c r="D241" s="9">
        <v>20</v>
      </c>
      <c r="E241" s="1">
        <v>4</v>
      </c>
      <c r="F241" s="1">
        <v>1006</v>
      </c>
      <c r="G241" s="1">
        <v>721.67700000000002</v>
      </c>
      <c r="H241" s="1">
        <v>1018</v>
      </c>
      <c r="I241" s="6">
        <f t="shared" si="6"/>
        <v>1.1928429423459244</v>
      </c>
      <c r="J241" s="1">
        <v>4.5770499999999998</v>
      </c>
      <c r="K241" s="1">
        <v>1018</v>
      </c>
      <c r="L241" s="6">
        <f t="shared" si="7"/>
        <v>1.1928429423459244</v>
      </c>
      <c r="M241" s="1">
        <v>6.2484699999999997E-2</v>
      </c>
      <c r="N241">
        <v>726.31600000000003</v>
      </c>
    </row>
    <row r="242" spans="1:14" customFormat="1" x14ac:dyDescent="0.3">
      <c r="A242" s="1" t="s">
        <v>798</v>
      </c>
      <c r="B242" s="1">
        <v>10</v>
      </c>
      <c r="C242" s="1">
        <v>200</v>
      </c>
      <c r="D242" s="9">
        <v>30</v>
      </c>
      <c r="E242" s="1">
        <v>1</v>
      </c>
      <c r="F242" s="1">
        <v>858</v>
      </c>
      <c r="G242" s="1">
        <v>3.1710799999999999</v>
      </c>
      <c r="H242" s="1">
        <v>868</v>
      </c>
      <c r="I242" s="6">
        <f t="shared" si="6"/>
        <v>1.1655011655011656</v>
      </c>
      <c r="J242" s="1">
        <v>5.0613200000000003</v>
      </c>
      <c r="K242" s="1">
        <v>859</v>
      </c>
      <c r="L242" s="6">
        <f t="shared" si="7"/>
        <v>0.11655011655011654</v>
      </c>
      <c r="M242" s="1">
        <v>3.12419E-2</v>
      </c>
      <c r="N242">
        <v>8.2636400000000005</v>
      </c>
    </row>
    <row r="243" spans="1:14" customFormat="1" x14ac:dyDescent="0.3">
      <c r="A243" s="1" t="s">
        <v>799</v>
      </c>
      <c r="B243" s="1">
        <v>10</v>
      </c>
      <c r="C243" s="1">
        <v>200</v>
      </c>
      <c r="D243" s="9">
        <v>30</v>
      </c>
      <c r="E243" s="1">
        <v>1</v>
      </c>
      <c r="F243" s="1">
        <v>817</v>
      </c>
      <c r="G243" s="1">
        <v>4.2801999999999998</v>
      </c>
      <c r="H243" s="1">
        <v>847</v>
      </c>
      <c r="I243" s="6">
        <f t="shared" si="6"/>
        <v>3.6719706242350063</v>
      </c>
      <c r="J243" s="1">
        <v>720.029</v>
      </c>
      <c r="K243" s="1">
        <v>817</v>
      </c>
      <c r="L243" s="6">
        <f t="shared" si="7"/>
        <v>0</v>
      </c>
      <c r="M243" s="1">
        <v>0.124998</v>
      </c>
      <c r="N243">
        <v>724.43399999999997</v>
      </c>
    </row>
    <row r="244" spans="1:14" customFormat="1" x14ac:dyDescent="0.3">
      <c r="A244" s="1" t="s">
        <v>800</v>
      </c>
      <c r="B244" s="1">
        <v>10</v>
      </c>
      <c r="C244" s="1">
        <v>200</v>
      </c>
      <c r="D244" s="9">
        <v>30</v>
      </c>
      <c r="E244" s="1">
        <v>1</v>
      </c>
      <c r="F244" s="1">
        <v>851</v>
      </c>
      <c r="G244" s="1">
        <v>4.1083699999999999</v>
      </c>
      <c r="H244" s="1">
        <v>860</v>
      </c>
      <c r="I244" s="6">
        <f t="shared" si="6"/>
        <v>1.0575793184488838</v>
      </c>
      <c r="J244" s="1">
        <v>188.11199999999999</v>
      </c>
      <c r="K244" s="1">
        <v>851</v>
      </c>
      <c r="L244" s="6">
        <f t="shared" si="7"/>
        <v>0</v>
      </c>
      <c r="M244" s="1">
        <v>0.12500500000000001</v>
      </c>
      <c r="N244">
        <v>192.346</v>
      </c>
    </row>
    <row r="245" spans="1:14" customFormat="1" x14ac:dyDescent="0.3">
      <c r="A245" s="1" t="s">
        <v>801</v>
      </c>
      <c r="B245" s="1">
        <v>10</v>
      </c>
      <c r="C245" s="1">
        <v>200</v>
      </c>
      <c r="D245" s="9">
        <v>30</v>
      </c>
      <c r="E245" s="1">
        <v>1</v>
      </c>
      <c r="F245" s="1">
        <v>854</v>
      </c>
      <c r="G245" s="1">
        <v>4.8113400000000004</v>
      </c>
      <c r="H245" s="1">
        <v>878</v>
      </c>
      <c r="I245" s="6">
        <f t="shared" si="6"/>
        <v>2.810304449648712</v>
      </c>
      <c r="J245" s="1">
        <v>16.8398</v>
      </c>
      <c r="K245" s="1">
        <v>854</v>
      </c>
      <c r="L245" s="6">
        <f t="shared" si="7"/>
        <v>0</v>
      </c>
      <c r="M245" s="1">
        <v>0.17186399999999999</v>
      </c>
      <c r="N245">
        <v>21.823</v>
      </c>
    </row>
    <row r="246" spans="1:14" customFormat="1" x14ac:dyDescent="0.3">
      <c r="A246" s="1" t="s">
        <v>802</v>
      </c>
      <c r="B246" s="1">
        <v>10</v>
      </c>
      <c r="C246" s="1">
        <v>200</v>
      </c>
      <c r="D246" s="9">
        <v>30</v>
      </c>
      <c r="E246" s="1">
        <v>1</v>
      </c>
      <c r="F246" s="1">
        <v>855</v>
      </c>
      <c r="G246" s="1">
        <v>4.0927899999999999</v>
      </c>
      <c r="H246" s="1">
        <v>863</v>
      </c>
      <c r="I246" s="6">
        <f t="shared" si="6"/>
        <v>0.9356725146198831</v>
      </c>
      <c r="J246" s="1">
        <v>2.1869900000000002</v>
      </c>
      <c r="K246" s="1">
        <v>855</v>
      </c>
      <c r="L246" s="6">
        <f t="shared" si="7"/>
        <v>0</v>
      </c>
      <c r="M246" s="1">
        <v>0.21873400000000001</v>
      </c>
      <c r="N246">
        <v>6.4985200000000001</v>
      </c>
    </row>
    <row r="247" spans="1:14" customFormat="1" x14ac:dyDescent="0.3">
      <c r="A247" s="1" t="s">
        <v>803</v>
      </c>
      <c r="B247" s="1">
        <v>10</v>
      </c>
      <c r="C247" s="1">
        <v>200</v>
      </c>
      <c r="D247" s="9">
        <v>30</v>
      </c>
      <c r="E247" s="1">
        <v>1</v>
      </c>
      <c r="F247" s="1">
        <v>886</v>
      </c>
      <c r="G247" s="1">
        <v>6.2328900000000003</v>
      </c>
      <c r="H247" s="1">
        <v>891</v>
      </c>
      <c r="I247" s="6">
        <f t="shared" si="6"/>
        <v>0.56433408577878108</v>
      </c>
      <c r="J247" s="1">
        <v>0.49988100000000002</v>
      </c>
      <c r="K247" s="1">
        <v>886</v>
      </c>
      <c r="L247" s="6">
        <f t="shared" si="7"/>
        <v>0</v>
      </c>
      <c r="M247" s="1">
        <v>4.68948E-2</v>
      </c>
      <c r="N247">
        <v>6.7796599999999998</v>
      </c>
    </row>
    <row r="248" spans="1:14" customFormat="1" x14ac:dyDescent="0.3">
      <c r="A248" s="1" t="s">
        <v>804</v>
      </c>
      <c r="B248" s="1">
        <v>10</v>
      </c>
      <c r="C248" s="1">
        <v>200</v>
      </c>
      <c r="D248" s="9">
        <v>30</v>
      </c>
      <c r="E248" s="1">
        <v>1</v>
      </c>
      <c r="F248" s="1">
        <v>881</v>
      </c>
      <c r="G248" s="1">
        <v>4.3583800000000004</v>
      </c>
      <c r="H248" s="1">
        <v>918</v>
      </c>
      <c r="I248" s="6">
        <f t="shared" si="6"/>
        <v>4.1997729852440404</v>
      </c>
      <c r="J248" s="1">
        <v>0.40612599999999999</v>
      </c>
      <c r="K248" s="1">
        <v>882</v>
      </c>
      <c r="L248" s="6">
        <f t="shared" si="7"/>
        <v>0.11350737797956867</v>
      </c>
      <c r="M248" s="1">
        <v>1.5621700000000001E-2</v>
      </c>
      <c r="N248">
        <v>4.7801299999999998</v>
      </c>
    </row>
    <row r="249" spans="1:14" customFormat="1" x14ac:dyDescent="0.3">
      <c r="A249" s="1" t="s">
        <v>805</v>
      </c>
      <c r="B249" s="1">
        <v>10</v>
      </c>
      <c r="C249" s="1">
        <v>200</v>
      </c>
      <c r="D249" s="9">
        <v>30</v>
      </c>
      <c r="E249" s="1">
        <v>1</v>
      </c>
      <c r="F249" s="1">
        <v>828</v>
      </c>
      <c r="G249" s="1">
        <v>4.07714</v>
      </c>
      <c r="H249" s="1">
        <v>835</v>
      </c>
      <c r="I249" s="6">
        <f t="shared" si="6"/>
        <v>0.84541062801932365</v>
      </c>
      <c r="J249" s="1">
        <v>0.95290200000000003</v>
      </c>
      <c r="K249" s="1">
        <v>829</v>
      </c>
      <c r="L249" s="6">
        <f t="shared" si="7"/>
        <v>0.12077294685990338</v>
      </c>
      <c r="M249" s="1">
        <v>1.56226E-2</v>
      </c>
      <c r="N249">
        <v>5.0456700000000003</v>
      </c>
    </row>
    <row r="250" spans="1:14" customFormat="1" x14ac:dyDescent="0.3">
      <c r="A250" s="1" t="s">
        <v>806</v>
      </c>
      <c r="B250" s="1">
        <v>10</v>
      </c>
      <c r="C250" s="1">
        <v>200</v>
      </c>
      <c r="D250" s="9">
        <v>30</v>
      </c>
      <c r="E250" s="1">
        <v>1</v>
      </c>
      <c r="F250" s="1">
        <v>837</v>
      </c>
      <c r="G250" s="1">
        <v>3.8428800000000001</v>
      </c>
      <c r="H250" s="1">
        <v>853</v>
      </c>
      <c r="I250" s="6">
        <f t="shared" si="6"/>
        <v>1.9115890083632019</v>
      </c>
      <c r="J250" s="1">
        <v>1.0466</v>
      </c>
      <c r="K250" s="1">
        <v>837</v>
      </c>
      <c r="L250" s="6">
        <f t="shared" si="7"/>
        <v>0</v>
      </c>
      <c r="M250" s="1">
        <v>9.3755699999999997E-2</v>
      </c>
      <c r="N250">
        <v>4.9832400000000003</v>
      </c>
    </row>
    <row r="251" spans="1:14" customFormat="1" x14ac:dyDescent="0.3">
      <c r="A251" s="1" t="s">
        <v>807</v>
      </c>
      <c r="B251" s="1">
        <v>10</v>
      </c>
      <c r="C251" s="1">
        <v>200</v>
      </c>
      <c r="D251" s="9">
        <v>30</v>
      </c>
      <c r="E251" s="1">
        <v>1</v>
      </c>
      <c r="F251" s="1">
        <v>831</v>
      </c>
      <c r="G251" s="1">
        <v>4.1552600000000002</v>
      </c>
      <c r="H251" s="1">
        <v>842</v>
      </c>
      <c r="I251" s="6">
        <f t="shared" si="6"/>
        <v>1.3237063778580023</v>
      </c>
      <c r="J251" s="1">
        <v>0.73420200000000002</v>
      </c>
      <c r="K251" s="1">
        <v>831</v>
      </c>
      <c r="L251" s="6">
        <f t="shared" si="7"/>
        <v>0</v>
      </c>
      <c r="M251" s="1">
        <v>7.8106400000000006E-2</v>
      </c>
      <c r="N251">
        <v>4.9675599999999998</v>
      </c>
    </row>
    <row r="252" spans="1:14" customFormat="1" x14ac:dyDescent="0.3">
      <c r="A252" s="1" t="s">
        <v>808</v>
      </c>
      <c r="B252" s="1">
        <v>10</v>
      </c>
      <c r="C252" s="1">
        <v>200</v>
      </c>
      <c r="D252" s="9">
        <v>30</v>
      </c>
      <c r="E252" s="1">
        <v>2</v>
      </c>
      <c r="F252" s="1">
        <v>1002</v>
      </c>
      <c r="G252" s="1">
        <v>3.0930300000000002</v>
      </c>
      <c r="H252" s="1">
        <v>1002</v>
      </c>
      <c r="I252" s="6">
        <f t="shared" si="6"/>
        <v>0</v>
      </c>
      <c r="J252" s="1">
        <v>50.003900000000002</v>
      </c>
      <c r="K252" s="1">
        <v>1002</v>
      </c>
      <c r="L252" s="6">
        <f t="shared" si="7"/>
        <v>0</v>
      </c>
      <c r="M252" s="1">
        <v>9.3760499999999997E-2</v>
      </c>
      <c r="N252">
        <v>53.1907</v>
      </c>
    </row>
    <row r="253" spans="1:14" customFormat="1" x14ac:dyDescent="0.3">
      <c r="A253" s="1" t="s">
        <v>809</v>
      </c>
      <c r="B253" s="1">
        <v>10</v>
      </c>
      <c r="C253" s="1">
        <v>200</v>
      </c>
      <c r="D253" s="9">
        <v>30</v>
      </c>
      <c r="E253" s="1">
        <v>2</v>
      </c>
      <c r="F253" s="1">
        <v>973</v>
      </c>
      <c r="G253" s="1">
        <v>2.90557</v>
      </c>
      <c r="H253" s="1">
        <v>973</v>
      </c>
      <c r="I253" s="6">
        <f t="shared" si="6"/>
        <v>0</v>
      </c>
      <c r="J253" s="1">
        <v>6.7171500000000002</v>
      </c>
      <c r="K253" s="1">
        <v>973</v>
      </c>
      <c r="L253" s="6">
        <f t="shared" si="7"/>
        <v>0</v>
      </c>
      <c r="M253" s="1">
        <v>7.8107399999999994E-2</v>
      </c>
      <c r="N253">
        <v>9.7008200000000002</v>
      </c>
    </row>
    <row r="254" spans="1:14" customFormat="1" x14ac:dyDescent="0.3">
      <c r="A254" s="1" t="s">
        <v>810</v>
      </c>
      <c r="B254" s="1">
        <v>10</v>
      </c>
      <c r="C254" s="1">
        <v>200</v>
      </c>
      <c r="D254" s="9">
        <v>30</v>
      </c>
      <c r="E254" s="1">
        <v>2</v>
      </c>
      <c r="F254" s="1">
        <v>1013</v>
      </c>
      <c r="G254" s="1">
        <v>721.67200000000003</v>
      </c>
      <c r="H254" s="1">
        <v>1019</v>
      </c>
      <c r="I254" s="6">
        <f t="shared" si="6"/>
        <v>0.5923000987166831</v>
      </c>
      <c r="J254" s="1">
        <v>27.540400000000002</v>
      </c>
      <c r="K254" s="1">
        <v>1019</v>
      </c>
      <c r="L254" s="6">
        <f t="shared" si="7"/>
        <v>0.5923000987166831</v>
      </c>
      <c r="M254" s="1">
        <v>7.8106400000000006E-2</v>
      </c>
      <c r="N254">
        <v>749.29</v>
      </c>
    </row>
    <row r="255" spans="1:14" customFormat="1" x14ac:dyDescent="0.3">
      <c r="A255" s="1" t="s">
        <v>811</v>
      </c>
      <c r="B255" s="1">
        <v>10</v>
      </c>
      <c r="C255" s="1">
        <v>200</v>
      </c>
      <c r="D255" s="9">
        <v>30</v>
      </c>
      <c r="E255" s="1">
        <v>2</v>
      </c>
      <c r="F255" s="1">
        <v>1028</v>
      </c>
      <c r="G255" s="1">
        <v>4.4520799999999996</v>
      </c>
      <c r="H255" s="1">
        <v>1028</v>
      </c>
      <c r="I255" s="6">
        <f t="shared" si="6"/>
        <v>0</v>
      </c>
      <c r="J255" s="1">
        <v>27.103000000000002</v>
      </c>
      <c r="K255" s="1">
        <v>1028</v>
      </c>
      <c r="L255" s="6">
        <f t="shared" si="7"/>
        <v>0</v>
      </c>
      <c r="M255" s="1">
        <v>7.8136399999999995E-2</v>
      </c>
      <c r="N255">
        <v>31.633299999999998</v>
      </c>
    </row>
    <row r="256" spans="1:14" customFormat="1" x14ac:dyDescent="0.3">
      <c r="A256" s="1" t="s">
        <v>812</v>
      </c>
      <c r="B256" s="1">
        <v>10</v>
      </c>
      <c r="C256" s="1">
        <v>200</v>
      </c>
      <c r="D256" s="9">
        <v>30</v>
      </c>
      <c r="E256" s="1">
        <v>2</v>
      </c>
      <c r="F256" s="1">
        <v>993</v>
      </c>
      <c r="G256" s="1">
        <v>3.6866400000000001</v>
      </c>
      <c r="H256" s="1">
        <v>993</v>
      </c>
      <c r="I256" s="6">
        <f t="shared" si="6"/>
        <v>0</v>
      </c>
      <c r="J256" s="1">
        <v>16.043099999999999</v>
      </c>
      <c r="K256" s="1">
        <v>993</v>
      </c>
      <c r="L256" s="6">
        <f t="shared" si="7"/>
        <v>0</v>
      </c>
      <c r="M256" s="1">
        <v>4.6863799999999997E-2</v>
      </c>
      <c r="N256">
        <v>19.776599999999998</v>
      </c>
    </row>
    <row r="257" spans="1:14" customFormat="1" x14ac:dyDescent="0.3">
      <c r="A257" s="1" t="s">
        <v>813</v>
      </c>
      <c r="B257" s="1">
        <v>10</v>
      </c>
      <c r="C257" s="1">
        <v>200</v>
      </c>
      <c r="D257" s="9">
        <v>30</v>
      </c>
      <c r="E257" s="1">
        <v>2</v>
      </c>
      <c r="F257" s="1">
        <v>1042</v>
      </c>
      <c r="G257" s="1">
        <v>5.3112599999999999</v>
      </c>
      <c r="H257" s="1">
        <v>1042</v>
      </c>
      <c r="I257" s="6">
        <f t="shared" si="6"/>
        <v>0</v>
      </c>
      <c r="J257" s="1">
        <v>8.5136000000000003</v>
      </c>
      <c r="K257" s="1">
        <v>1042</v>
      </c>
      <c r="L257" s="6">
        <f t="shared" si="7"/>
        <v>0</v>
      </c>
      <c r="M257" s="1">
        <v>6.2485199999999998E-2</v>
      </c>
      <c r="N257">
        <v>13.8873</v>
      </c>
    </row>
    <row r="258" spans="1:14" customFormat="1" x14ac:dyDescent="0.3">
      <c r="A258" s="1" t="s">
        <v>814</v>
      </c>
      <c r="B258" s="1">
        <v>10</v>
      </c>
      <c r="C258" s="1">
        <v>200</v>
      </c>
      <c r="D258" s="9">
        <v>30</v>
      </c>
      <c r="E258" s="1">
        <v>2</v>
      </c>
      <c r="F258" s="1">
        <v>1049</v>
      </c>
      <c r="G258" s="1">
        <v>6.4672400000000003</v>
      </c>
      <c r="H258" s="1">
        <v>1049</v>
      </c>
      <c r="I258" s="6">
        <f t="shared" si="6"/>
        <v>0</v>
      </c>
      <c r="J258" s="1">
        <v>18.198799999999999</v>
      </c>
      <c r="K258" s="1">
        <v>1049</v>
      </c>
      <c r="L258" s="6">
        <f t="shared" si="7"/>
        <v>0</v>
      </c>
      <c r="M258" s="1">
        <v>0.14061999999999999</v>
      </c>
      <c r="N258">
        <v>24.806699999999999</v>
      </c>
    </row>
    <row r="259" spans="1:14" customFormat="1" x14ac:dyDescent="0.3">
      <c r="A259" s="1" t="s">
        <v>815</v>
      </c>
      <c r="B259" s="1">
        <v>10</v>
      </c>
      <c r="C259" s="1">
        <v>200</v>
      </c>
      <c r="D259" s="9">
        <v>30</v>
      </c>
      <c r="E259" s="1">
        <v>2</v>
      </c>
      <c r="F259" s="1">
        <v>978</v>
      </c>
      <c r="G259" s="1">
        <v>6.8577199999999996</v>
      </c>
      <c r="H259" s="1">
        <v>978</v>
      </c>
      <c r="I259" s="6">
        <f t="shared" ref="I259:I271" si="8">(H259-F259)/F259*100</f>
        <v>0</v>
      </c>
      <c r="J259" s="1">
        <v>11.7004</v>
      </c>
      <c r="K259" s="1">
        <v>978</v>
      </c>
      <c r="L259" s="6">
        <f t="shared" ref="L259:L271" si="9">(K259-F259)/F259*100</f>
        <v>0</v>
      </c>
      <c r="M259" s="1">
        <v>7.8134999999999996E-2</v>
      </c>
      <c r="N259">
        <v>18.636199999999999</v>
      </c>
    </row>
    <row r="260" spans="1:14" customFormat="1" x14ac:dyDescent="0.3">
      <c r="A260" s="1" t="s">
        <v>816</v>
      </c>
      <c r="B260" s="1">
        <v>10</v>
      </c>
      <c r="C260" s="1">
        <v>200</v>
      </c>
      <c r="D260" s="9">
        <v>30</v>
      </c>
      <c r="E260" s="1">
        <v>2</v>
      </c>
      <c r="F260" s="1">
        <v>999</v>
      </c>
      <c r="G260" s="1">
        <v>241.49</v>
      </c>
      <c r="H260" s="1">
        <v>999</v>
      </c>
      <c r="I260" s="6">
        <f t="shared" si="8"/>
        <v>0</v>
      </c>
      <c r="J260" s="1">
        <v>3.1711</v>
      </c>
      <c r="K260" s="1">
        <v>999</v>
      </c>
      <c r="L260" s="6">
        <f t="shared" si="9"/>
        <v>0</v>
      </c>
      <c r="M260" s="1">
        <v>6.2484999999999999E-2</v>
      </c>
      <c r="N260">
        <v>244.72399999999999</v>
      </c>
    </row>
    <row r="261" spans="1:14" customFormat="1" x14ac:dyDescent="0.3">
      <c r="A261" s="1" t="s">
        <v>817</v>
      </c>
      <c r="B261" s="1">
        <v>10</v>
      </c>
      <c r="C261" s="1">
        <v>200</v>
      </c>
      <c r="D261" s="9">
        <v>30</v>
      </c>
      <c r="E261" s="1">
        <v>2</v>
      </c>
      <c r="F261" s="1">
        <v>1017</v>
      </c>
      <c r="G261" s="1">
        <v>5.4830800000000002</v>
      </c>
      <c r="H261" s="1">
        <v>1017</v>
      </c>
      <c r="I261" s="6">
        <f t="shared" si="8"/>
        <v>0</v>
      </c>
      <c r="J261" s="1">
        <v>7.7169100000000004</v>
      </c>
      <c r="K261" s="1">
        <v>1017</v>
      </c>
      <c r="L261" s="6">
        <f t="shared" si="9"/>
        <v>0</v>
      </c>
      <c r="M261" s="1">
        <v>7.8134999999999996E-2</v>
      </c>
      <c r="N261">
        <v>13.2781</v>
      </c>
    </row>
    <row r="262" spans="1:14" customFormat="1" x14ac:dyDescent="0.3">
      <c r="A262" s="1" t="s">
        <v>818</v>
      </c>
      <c r="B262" s="1">
        <v>10</v>
      </c>
      <c r="C262" s="1">
        <v>200</v>
      </c>
      <c r="D262" s="9">
        <v>30</v>
      </c>
      <c r="E262" s="1">
        <v>4</v>
      </c>
      <c r="F262" s="1">
        <v>1266</v>
      </c>
      <c r="G262" s="1">
        <v>721.60900000000004</v>
      </c>
      <c r="H262" s="1">
        <v>1272</v>
      </c>
      <c r="I262" s="6">
        <f t="shared" si="8"/>
        <v>0.47393364928909953</v>
      </c>
      <c r="J262" s="1">
        <v>2.5775199999999998</v>
      </c>
      <c r="K262" s="1">
        <v>1272</v>
      </c>
      <c r="L262" s="6">
        <f t="shared" si="9"/>
        <v>0.47393364928909953</v>
      </c>
      <c r="M262" s="1">
        <v>9.3756199999999998E-2</v>
      </c>
      <c r="N262">
        <v>724.28099999999995</v>
      </c>
    </row>
    <row r="263" spans="1:14" customFormat="1" x14ac:dyDescent="0.3">
      <c r="A263" s="1" t="s">
        <v>819</v>
      </c>
      <c r="B263" s="1">
        <v>10</v>
      </c>
      <c r="C263" s="1">
        <v>200</v>
      </c>
      <c r="D263" s="9">
        <v>30</v>
      </c>
      <c r="E263" s="1">
        <v>4</v>
      </c>
      <c r="F263" s="1">
        <v>1249</v>
      </c>
      <c r="G263" s="1">
        <v>721.64200000000005</v>
      </c>
      <c r="H263" s="1">
        <v>1267</v>
      </c>
      <c r="I263" s="6">
        <f t="shared" si="8"/>
        <v>1.4411529223378703</v>
      </c>
      <c r="J263" s="1">
        <v>4.7176200000000001</v>
      </c>
      <c r="K263" s="1">
        <v>1267</v>
      </c>
      <c r="L263" s="6">
        <f t="shared" si="9"/>
        <v>1.4411529223378703</v>
      </c>
      <c r="M263" s="1">
        <v>9.3756400000000004E-2</v>
      </c>
      <c r="N263">
        <v>726.45299999999997</v>
      </c>
    </row>
    <row r="264" spans="1:14" customFormat="1" x14ac:dyDescent="0.3">
      <c r="A264" s="1" t="s">
        <v>820</v>
      </c>
      <c r="B264" s="1">
        <v>10</v>
      </c>
      <c r="C264" s="1">
        <v>200</v>
      </c>
      <c r="D264" s="9">
        <v>30</v>
      </c>
      <c r="E264" s="1">
        <v>4</v>
      </c>
      <c r="F264" s="1">
        <v>1283</v>
      </c>
      <c r="G264" s="1">
        <v>721.64200000000005</v>
      </c>
      <c r="H264" s="1">
        <v>1295</v>
      </c>
      <c r="I264" s="6">
        <f t="shared" si="8"/>
        <v>0.93530787217459088</v>
      </c>
      <c r="J264" s="1">
        <v>5.1238000000000001</v>
      </c>
      <c r="K264" s="1">
        <v>1295</v>
      </c>
      <c r="L264" s="6">
        <f t="shared" si="9"/>
        <v>0.93530787217459088</v>
      </c>
      <c r="M264" s="1">
        <v>0.14061999999999999</v>
      </c>
      <c r="N264">
        <v>726.90700000000004</v>
      </c>
    </row>
    <row r="265" spans="1:14" customFormat="1" x14ac:dyDescent="0.3">
      <c r="A265" s="1" t="s">
        <v>821</v>
      </c>
      <c r="B265" s="1">
        <v>10</v>
      </c>
      <c r="C265" s="1">
        <v>200</v>
      </c>
      <c r="D265" s="9">
        <v>30</v>
      </c>
      <c r="E265" s="1">
        <v>4</v>
      </c>
      <c r="F265" s="1">
        <v>1286</v>
      </c>
      <c r="G265" s="1">
        <v>721.64200000000005</v>
      </c>
      <c r="H265" s="1">
        <v>1298</v>
      </c>
      <c r="I265" s="6">
        <f t="shared" si="8"/>
        <v>0.93312597200622094</v>
      </c>
      <c r="J265" s="1">
        <v>6.3734799999999998</v>
      </c>
      <c r="K265" s="1">
        <v>1298</v>
      </c>
      <c r="L265" s="6">
        <f t="shared" si="9"/>
        <v>0.93312597200622094</v>
      </c>
      <c r="M265" s="1">
        <v>7.8140000000000001E-2</v>
      </c>
      <c r="N265">
        <v>728.09400000000005</v>
      </c>
    </row>
    <row r="266" spans="1:14" customFormat="1" x14ac:dyDescent="0.3">
      <c r="A266" s="1" t="s">
        <v>822</v>
      </c>
      <c r="B266" s="1">
        <v>10</v>
      </c>
      <c r="C266" s="1">
        <v>200</v>
      </c>
      <c r="D266" s="9">
        <v>30</v>
      </c>
      <c r="E266" s="1">
        <v>4</v>
      </c>
      <c r="F266" s="1">
        <v>1257</v>
      </c>
      <c r="G266" s="1">
        <v>721.56399999999996</v>
      </c>
      <c r="H266" s="1">
        <v>1263</v>
      </c>
      <c r="I266" s="6">
        <f t="shared" si="8"/>
        <v>0.47732696897374705</v>
      </c>
      <c r="J266" s="1">
        <v>5.0769099999999998</v>
      </c>
      <c r="K266" s="1">
        <v>1263</v>
      </c>
      <c r="L266" s="6">
        <f t="shared" si="9"/>
        <v>0.47732696897374705</v>
      </c>
      <c r="M266" s="1">
        <v>9.3761200000000003E-2</v>
      </c>
      <c r="N266">
        <v>726.73500000000001</v>
      </c>
    </row>
    <row r="267" spans="1:14" customFormat="1" x14ac:dyDescent="0.3">
      <c r="A267" s="1" t="s">
        <v>823</v>
      </c>
      <c r="B267" s="1">
        <v>10</v>
      </c>
      <c r="C267" s="1">
        <v>200</v>
      </c>
      <c r="D267" s="9">
        <v>30</v>
      </c>
      <c r="E267" s="1">
        <v>4</v>
      </c>
      <c r="F267" s="1">
        <v>1210</v>
      </c>
      <c r="G267" s="1">
        <v>721.67100000000005</v>
      </c>
      <c r="H267" s="1">
        <v>1216</v>
      </c>
      <c r="I267" s="6">
        <f t="shared" si="8"/>
        <v>0.49586776859504134</v>
      </c>
      <c r="J267" s="1">
        <v>4.8582400000000003</v>
      </c>
      <c r="K267" s="1">
        <v>1216</v>
      </c>
      <c r="L267" s="6">
        <f t="shared" si="9"/>
        <v>0.49586776859504134</v>
      </c>
      <c r="M267" s="1">
        <v>0.109377</v>
      </c>
      <c r="N267">
        <v>726.63900000000001</v>
      </c>
    </row>
    <row r="268" spans="1:14" customFormat="1" x14ac:dyDescent="0.3">
      <c r="A268" s="1" t="s">
        <v>824</v>
      </c>
      <c r="B268" s="1">
        <v>10</v>
      </c>
      <c r="C268" s="1">
        <v>200</v>
      </c>
      <c r="D268" s="9">
        <v>30</v>
      </c>
      <c r="E268" s="1">
        <v>4</v>
      </c>
      <c r="F268" s="1">
        <v>1307</v>
      </c>
      <c r="G268" s="1">
        <v>721.62599999999998</v>
      </c>
      <c r="H268" s="1">
        <v>1319</v>
      </c>
      <c r="I268" s="6">
        <f t="shared" si="8"/>
        <v>0.91813312930374913</v>
      </c>
      <c r="J268" s="1">
        <v>4.3427100000000003</v>
      </c>
      <c r="K268" s="1">
        <v>1319</v>
      </c>
      <c r="L268" s="6">
        <f t="shared" si="9"/>
        <v>0.91813312930374913</v>
      </c>
      <c r="M268" s="1">
        <v>7.8134999999999996E-2</v>
      </c>
      <c r="N268">
        <v>726.04700000000003</v>
      </c>
    </row>
    <row r="269" spans="1:14" customFormat="1" x14ac:dyDescent="0.3">
      <c r="A269" s="1" t="s">
        <v>825</v>
      </c>
      <c r="B269" s="1">
        <v>10</v>
      </c>
      <c r="C269" s="1">
        <v>200</v>
      </c>
      <c r="D269" s="9">
        <v>30</v>
      </c>
      <c r="E269" s="1">
        <v>4</v>
      </c>
      <c r="F269" s="1">
        <v>1224</v>
      </c>
      <c r="G269" s="1">
        <v>721.86099999999999</v>
      </c>
      <c r="H269" s="1">
        <v>1236</v>
      </c>
      <c r="I269" s="6">
        <f t="shared" si="8"/>
        <v>0.98039215686274506</v>
      </c>
      <c r="J269" s="1">
        <v>6.3734799999999998</v>
      </c>
      <c r="K269" s="1">
        <v>1236</v>
      </c>
      <c r="L269" s="6">
        <f t="shared" si="9"/>
        <v>0.98039215686274506</v>
      </c>
      <c r="M269" s="1">
        <v>9.3728500000000006E-2</v>
      </c>
      <c r="N269">
        <v>728.32799999999997</v>
      </c>
    </row>
    <row r="270" spans="1:14" customFormat="1" x14ac:dyDescent="0.3">
      <c r="A270" s="1" t="s">
        <v>826</v>
      </c>
      <c r="B270" s="1">
        <v>10</v>
      </c>
      <c r="C270" s="1">
        <v>200</v>
      </c>
      <c r="D270" s="9">
        <v>30</v>
      </c>
      <c r="E270" s="1">
        <v>4</v>
      </c>
      <c r="F270" s="1">
        <v>1215</v>
      </c>
      <c r="G270" s="1">
        <v>721.67200000000003</v>
      </c>
      <c r="H270" s="1">
        <v>1221</v>
      </c>
      <c r="I270" s="6">
        <f t="shared" si="8"/>
        <v>0.49382716049382713</v>
      </c>
      <c r="J270" s="1">
        <v>8.5604999999999993</v>
      </c>
      <c r="K270" s="1">
        <v>1221</v>
      </c>
      <c r="L270" s="6">
        <f t="shared" si="9"/>
        <v>0.49382716049382713</v>
      </c>
      <c r="M270" s="1">
        <v>0.12496599999999999</v>
      </c>
      <c r="N270">
        <v>730.35699999999997</v>
      </c>
    </row>
    <row r="271" spans="1:14" customFormat="1" x14ac:dyDescent="0.3">
      <c r="A271" s="1" t="s">
        <v>827</v>
      </c>
      <c r="B271" s="1">
        <v>10</v>
      </c>
      <c r="C271" s="1">
        <v>200</v>
      </c>
      <c r="D271" s="9">
        <v>30</v>
      </c>
      <c r="E271" s="1">
        <v>4</v>
      </c>
      <c r="F271" s="1">
        <v>1239</v>
      </c>
      <c r="G271" s="1">
        <v>721.64</v>
      </c>
      <c r="H271" s="1">
        <v>1245</v>
      </c>
      <c r="I271" s="6">
        <f t="shared" si="8"/>
        <v>0.48426150121065376</v>
      </c>
      <c r="J271" s="1">
        <v>4.4364299999999997</v>
      </c>
      <c r="K271" s="1">
        <v>1245</v>
      </c>
      <c r="L271" s="6">
        <f t="shared" si="9"/>
        <v>0.48426150121065376</v>
      </c>
      <c r="M271" s="1">
        <v>6.2485499999999999E-2</v>
      </c>
      <c r="N271">
        <v>726.13900000000001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J = 50 MILP</vt:lpstr>
      <vt:lpstr>J = 50 3S-MHA</vt:lpstr>
      <vt:lpstr>J = 100 MILP</vt:lpstr>
      <vt:lpstr>J = 100 3S-MHA</vt:lpstr>
      <vt:lpstr>J = 150 MILP</vt:lpstr>
      <vt:lpstr>J = 150 3S-MHA</vt:lpstr>
      <vt:lpstr>J = 200 3S-MHA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Maurizio Boccia</dc:creator>
  <cp:lastModifiedBy>Adriano Masone</cp:lastModifiedBy>
  <dcterms:created xsi:type="dcterms:W3CDTF">2021-07-14T08:57:16Z</dcterms:created>
  <dcterms:modified xsi:type="dcterms:W3CDTF">2021-11-15T15:20:46Z</dcterms:modified>
</cp:coreProperties>
</file>