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-NIVELES_TABLA-AREAS" sheetId="1" r:id="rId5"/>
    <sheet state="visible" name="2-NIVELES_MATRIZ-DM" sheetId="2" r:id="rId6"/>
    <sheet state="visible" name="2-NIVELES_MATRIZ-RF" sheetId="3" r:id="rId7"/>
    <sheet state="visible" name="2-NIVELES_MATRIZ-IR" sheetId="4" r:id="rId8"/>
  </sheets>
  <definedNames/>
  <calcPr/>
</workbook>
</file>

<file path=xl/sharedStrings.xml><?xml version="1.0" encoding="utf-8"?>
<sst xmlns="http://schemas.openxmlformats.org/spreadsheetml/2006/main" count="227" uniqueCount="71">
  <si>
    <t>PROGRAMA ARQUITECTÓNICO</t>
  </si>
  <si>
    <t>2 NIVELES</t>
  </si>
  <si>
    <t>Relación Fisica</t>
  </si>
  <si>
    <t>Importancia Relativa</t>
  </si>
  <si>
    <t>Deseos y Motivos</t>
  </si>
  <si>
    <t>Este programa arquitectónico optimiza aproximadamente 135 m² de construcción cubierta en dos niveles, distribuyendo la zona social en la planta baja y el área privada de descanso y trabajo en la planta alta.</t>
  </si>
  <si>
    <t>A</t>
  </si>
  <si>
    <t>Planta Baja</t>
  </si>
  <si>
    <t>Cochera techada para 2 autos</t>
  </si>
  <si>
    <t>Planta Baja (Área Social y Servicios: ~68 m²)</t>
  </si>
  <si>
    <t>Acceso principal / Vestíbulo</t>
  </si>
  <si>
    <t>Espacio</t>
  </si>
  <si>
    <t>Medio baño de visita</t>
  </si>
  <si>
    <t>Sala de estar</t>
  </si>
  <si>
    <t>m2</t>
  </si>
  <si>
    <t>Indicaciones clave</t>
  </si>
  <si>
    <t>Comedor</t>
  </si>
  <si>
    <t>Cocina integral</t>
  </si>
  <si>
    <t>m²</t>
  </si>
  <si>
    <t>Área de lavado / Cuarto de máquinas</t>
  </si>
  <si>
    <t>Escalera (tramo a planta alta)</t>
  </si>
  <si>
    <t>Patio trasero / Jardín</t>
  </si>
  <si>
    <t>B</t>
  </si>
  <si>
    <t>Planta Alta</t>
  </si>
  <si>
    <t>Hall / Circulación y cubo de escalera</t>
  </si>
  <si>
    <t>Oficina / Studio de trabajo</t>
  </si>
  <si>
    <t xml:space="preserve">Recámara secundaria </t>
  </si>
  <si>
    <t xml:space="preserve">Baño completo </t>
  </si>
  <si>
    <t>Recámara principal</t>
  </si>
  <si>
    <t>Área libre exterior (no contabilizada en m² construidos</t>
  </si>
  <si>
    <t>Walk-in Closet / Vestidor principal</t>
  </si>
  <si>
    <t>Baño principal</t>
  </si>
  <si>
    <t>TOTAL</t>
  </si>
  <si>
    <t>C</t>
  </si>
  <si>
    <t>Programa Completo</t>
  </si>
  <si>
    <t>Planta Alta (Área Privada y Trabajo: ~67 m²)</t>
  </si>
  <si>
    <t>(con closet integrado)</t>
  </si>
  <si>
    <t>(servicio a recámara secundaria y oficina)</t>
  </si>
  <si>
    <t xml:space="preserve"> (Master Bedroom)</t>
  </si>
  <si>
    <t>(con regadera y cabina de sauna integrada)</t>
  </si>
  <si>
    <t>SIMBOLOGÍA</t>
  </si>
  <si>
    <t xml:space="preserve">Relación Física </t>
  </si>
  <si>
    <t>Cuadro de Áreas</t>
  </si>
  <si>
    <t>Adayacencia Mandatoria</t>
  </si>
  <si>
    <t>Adyacencia Mandatoria</t>
  </si>
  <si>
    <t>Contención-Abierta</t>
  </si>
  <si>
    <t>⬡</t>
  </si>
  <si>
    <t>Adayacencia Deseable</t>
  </si>
  <si>
    <t>Contención-Cerrada</t>
  </si>
  <si>
    <t>⬢</t>
  </si>
  <si>
    <t>Adyacencia Neutral</t>
  </si>
  <si>
    <t>Contiguo-Abierta</t>
  </si>
  <si>
    <t>△</t>
  </si>
  <si>
    <t>Adyacencia Negativa/Separatoria</t>
  </si>
  <si>
    <t>Contiguo-Cerrada</t>
  </si>
  <si>
    <t>▲</t>
  </si>
  <si>
    <t>Por Decidir</t>
  </si>
  <si>
    <t>Neutro</t>
  </si>
  <si>
    <t>◾</t>
  </si>
  <si>
    <t>Superficie Planta Baja</t>
  </si>
  <si>
    <t>Separación por barrera especial</t>
  </si>
  <si>
    <t>⭘</t>
  </si>
  <si>
    <t>Separación por locación</t>
  </si>
  <si>
    <t>⬤</t>
  </si>
  <si>
    <t>Superficie Planta Alta</t>
  </si>
  <si>
    <t>Por decidir</t>
  </si>
  <si>
    <t>ÁREA TOTAL CONSTRUIDA</t>
  </si>
  <si>
    <t>Criterios Técnicos de Distribución</t>
  </si>
  <si>
    <r>
      <rPr>
        <rFont val="'Helvetica Neue',sans-serif"/>
        <b/>
        <color rgb="FF000000"/>
      </rPr>
      <t>Integración Espacial:</t>
    </r>
    <r>
      <rPr>
        <rFont val="'Helvetica Neue',sans-serif"/>
        <color rgb="FF000000"/>
      </rPr>
      <t xml:space="preserve"> La sala, el comedor y la cocina pueden integrarse en un concepto abierto (open plan) conectando visualmente con el patio trasero a través de ventanales corredizos para ganar amplitud.</t>
    </r>
  </si>
  <si>
    <r>
      <rPr>
        <rFont val="'Helvetica Neue',sans-serif"/>
        <b/>
        <color rgb="FF000000"/>
      </rPr>
      <t>Mapeo del Sauna:</t>
    </r>
    <r>
      <rPr>
        <rFont val="'Helvetica Neue',sans-serif"/>
        <color rgb="FF000000"/>
      </rPr>
      <t xml:space="preserve"> El baño principal requiere previsión de instalaciones hidro-sanitarias y eléctricas de mayor capacidad (220V para el generador del sauna) e impermeabilización/aislamiento térmico adecuado en ese módulo.</t>
    </r>
  </si>
  <si>
    <r>
      <rPr>
        <rFont val="'Helvetica Neue',sans-serif"/>
        <b/>
        <color rgb="FF000000"/>
      </rPr>
      <t xml:space="preserve">Privacidad y Acústica: </t>
    </r>
    <r>
      <rPr>
        <rFont val="'Helvetica Neue',sans-serif"/>
        <color rgb="FF000000"/>
      </rPr>
      <t>La oficina se ubica en la esquina opuesta a la recámara principal para mantener el aislamiento acústico durante jornadas de trabajo.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</si>
</sst>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3">
    <font>
      <sz val="10.0"/>
      <color rgb="FF000000"/>
      <name val="Arial"/>
      <scheme val="minor"/>
    </font>
    <font>
      <b/>
      <u/>
      <sz val="11.0"/>
      <color rgb="FFFF0000"/>
      <name val="'Helvetica Neue'"/>
    </font>
    <font>
      <color theme="1"/>
      <name val="Helvetica Neue"/>
    </font>
    <font>
      <b/>
      <u/>
      <sz val="11.0"/>
      <color rgb="FFFF0000"/>
      <name val="'Helvetica Neue'"/>
    </font>
    <font>
      <b/>
      <i/>
      <sz val="11.0"/>
      <color rgb="FF9900FF"/>
      <name val="Helvetica Neue"/>
    </font>
    <font>
      <b/>
      <i/>
      <sz val="11.0"/>
      <color rgb="FFFF00FF"/>
      <name val="Helvetica Neue"/>
    </font>
    <font>
      <b/>
      <i/>
      <sz val="11.0"/>
      <color rgb="FF0000FF"/>
      <name val="Helvetica Neue"/>
    </font>
    <font>
      <i/>
      <color rgb="FF434343"/>
      <name val="Helvetica Neue"/>
    </font>
    <font>
      <b/>
      <sz val="12.0"/>
      <color rgb="FF000000"/>
      <name val="'Helvetica Neue'"/>
    </font>
    <font>
      <b/>
      <sz val="11.0"/>
      <color rgb="FF000000"/>
      <name val="'Helvetica Neue'"/>
    </font>
    <font>
      <i/>
      <sz val="11.0"/>
      <color rgb="FF666666"/>
      <name val="Helvetica Neue"/>
    </font>
    <font>
      <i/>
      <sz val="11.0"/>
      <color rgb="FF000000"/>
      <name val="'Helvetica Neue'"/>
    </font>
    <font>
      <sz val="11.0"/>
      <color rgb="FF000000"/>
      <name val="'Helvetica Neue'"/>
    </font>
    <font/>
    <font>
      <b/>
      <sz val="12.0"/>
      <color theme="1"/>
      <name val="Helvetica Neue"/>
    </font>
    <font>
      <color theme="1"/>
      <name val="Arial"/>
    </font>
    <font>
      <sz val="14.0"/>
      <color rgb="FF434343"/>
      <name val="Arial"/>
    </font>
    <font>
      <b/>
      <color theme="1"/>
      <name val="Helvetica Neue"/>
    </font>
    <font>
      <sz val="13.0"/>
      <color theme="1"/>
      <name val="Helvetica Neue"/>
    </font>
    <font>
      <sz val="13.0"/>
      <color theme="1"/>
      <name val="Arial"/>
      <scheme val="minor"/>
    </font>
    <font>
      <i/>
      <color theme="1"/>
      <name val="Helvetica Neue"/>
    </font>
    <font>
      <color rgb="FF000000"/>
      <name val="'Helvetica Neue'"/>
    </font>
    <font>
      <color rgb="FF000000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E3E3E3"/>
        <bgColor rgb="FFE3E3E3"/>
      </patternFill>
    </fill>
    <fill>
      <patternFill patternType="solid">
        <fgColor rgb="FFFFFFFF"/>
        <bgColor rgb="FFFFFFFF"/>
      </patternFill>
    </fill>
    <fill>
      <patternFill patternType="solid">
        <fgColor theme="4"/>
        <bgColor theme="4"/>
      </patternFill>
    </fill>
    <fill>
      <patternFill patternType="solid">
        <fgColor rgb="FFF58020"/>
        <bgColor rgb="FFF58020"/>
      </patternFill>
    </fill>
    <fill>
      <patternFill patternType="solid">
        <fgColor rgb="FF898989"/>
        <bgColor rgb="FF898989"/>
      </patternFill>
    </fill>
    <fill>
      <patternFill patternType="solid">
        <fgColor rgb="FFED2224"/>
        <bgColor rgb="FFED2224"/>
      </patternFill>
    </fill>
    <fill>
      <patternFill patternType="solid">
        <fgColor theme="0"/>
        <bgColor theme="0"/>
      </patternFill>
    </fill>
  </fills>
  <borders count="29">
    <border/>
    <border>
      <left style="thick">
        <color rgb="FFB7B7B7"/>
      </left>
      <top style="thick">
        <color rgb="FFB7B7B7"/>
      </top>
    </border>
    <border>
      <top style="thick">
        <color rgb="FFB7B7B7"/>
      </top>
    </border>
    <border>
      <left style="dotted">
        <color rgb="FFB7B7B7"/>
      </left>
      <top style="dotted">
        <color rgb="FFB7B7B7"/>
      </top>
    </border>
    <border>
      <left style="thick">
        <color rgb="FFB7B7B7"/>
      </left>
    </border>
    <border>
      <top style="dotted">
        <color rgb="FFB7B7B7"/>
      </top>
    </border>
    <border>
      <right style="dotted">
        <color rgb="FFB7B7B7"/>
      </right>
      <top style="dotted">
        <color rgb="FFB7B7B7"/>
      </top>
    </border>
    <border>
      <left style="dotted">
        <color rgb="FFB7B7B7"/>
      </left>
      <bottom style="dotted">
        <color rgb="FFB7B7B7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dotted">
        <color rgb="FFB7B7B7"/>
      </bottom>
    </border>
    <border>
      <left style="thin">
        <color rgb="FFFFFFFF"/>
      </left>
      <top style="thin">
        <color rgb="FFFFFFFF"/>
      </top>
      <bottom style="dotted">
        <color rgb="FFB7B7B7"/>
      </bottom>
    </border>
    <border>
      <right style="thin">
        <color rgb="FFFFFFFF"/>
      </right>
      <top style="thin">
        <color rgb="FFFFFFFF"/>
      </top>
      <bottom style="dotted">
        <color rgb="FFB7B7B7"/>
      </bottom>
    </border>
    <border>
      <left style="thin">
        <color rgb="FFFFFFFF"/>
      </left>
      <right style="dotted">
        <color rgb="FFB7B7B7"/>
      </right>
      <top style="thin">
        <color rgb="FFFFFFFF"/>
      </top>
      <bottom style="dotted">
        <color rgb="FFB7B7B7"/>
      </bottom>
    </border>
    <border>
      <left style="dotted">
        <color rgb="FFB7B7B7"/>
      </left>
    </border>
    <border>
      <left style="thick">
        <color rgb="FFB7B7B7"/>
      </left>
      <bottom style="thick">
        <color rgb="FFB7B7B7"/>
      </bottom>
    </border>
    <border>
      <right style="dotted">
        <color rgb="FFB7B7B7"/>
      </right>
    </border>
    <border>
      <bottom style="thick">
        <color rgb="FFB7B7B7"/>
      </bottom>
    </border>
    <border>
      <right style="thick">
        <color rgb="FFB7B7B7"/>
      </right>
      <top style="thick">
        <color rgb="FFB7B7B7"/>
      </top>
      <bottom style="thick">
        <color rgb="FFB7B7B7"/>
      </bottom>
    </border>
    <border>
      <left style="thin">
        <color rgb="FFE3E3E3"/>
      </left>
      <right style="thin">
        <color rgb="FFE3E3E3"/>
      </right>
      <bottom style="thin">
        <color rgb="FFE3E3E3"/>
      </bottom>
    </border>
    <border>
      <bottom style="dotted">
        <color rgb="FFB7B7B7"/>
      </bottom>
    </border>
    <border>
      <right style="dotted">
        <color rgb="FFB7B7B7"/>
      </right>
      <bottom style="dotted">
        <color rgb="FFB7B7B7"/>
      </bottom>
    </border>
    <border>
      <left style="dotted">
        <color rgb="FFB7B7B7"/>
      </left>
      <top style="dotted">
        <color rgb="FFB7B7B7"/>
      </top>
      <bottom style="dotted">
        <color rgb="FFB7B7B7"/>
      </bottom>
    </border>
    <border>
      <left style="thin">
        <color rgb="FFFFFFFF"/>
      </left>
      <right style="thin">
        <color rgb="FFFFFFFF"/>
      </right>
      <top style="dotted">
        <color rgb="FFB7B7B7"/>
      </top>
      <bottom style="dotted">
        <color rgb="FFB7B7B7"/>
      </bottom>
    </border>
    <border>
      <top style="thick">
        <color rgb="FFB7B7B7"/>
      </top>
      <bottom style="thick">
        <color rgb="FFB7B7B7"/>
      </bottom>
    </border>
    <border>
      <left style="thin">
        <color rgb="FFFFFFFF"/>
      </left>
      <right style="dotted">
        <color rgb="FFB7B7B7"/>
      </right>
      <top style="dotted">
        <color rgb="FFB7B7B7"/>
      </top>
      <bottom style="dotted">
        <color rgb="FFB7B7B7"/>
      </bottom>
    </border>
    <border>
      <left style="thin">
        <color rgb="FFE3E3E3"/>
      </left>
      <right style="thin">
        <color rgb="FFE3E3E3"/>
      </right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dotted">
        <color rgb="FFB7B7B7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7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borderId="0" fillId="2" fontId="3" numFmtId="0" xfId="0" applyAlignment="1" applyFill="1" applyFont="1">
      <alignment readingOrder="0"/>
    </xf>
    <xf borderId="0" fillId="0" fontId="4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6" numFmtId="0" xfId="0" applyAlignment="1" applyFont="1">
      <alignment readingOrder="0" vertical="bottom"/>
    </xf>
    <xf borderId="0" fillId="0" fontId="7" numFmtId="0" xfId="0" applyAlignment="1" applyFont="1">
      <alignment readingOrder="0" shrinkToFit="0" wrapText="1"/>
    </xf>
    <xf borderId="0" fillId="0" fontId="8" numFmtId="0" xfId="0" applyAlignment="1" applyFont="1">
      <alignment horizontal="center" readingOrder="0" vertical="center"/>
    </xf>
    <xf borderId="0" fillId="0" fontId="9" numFmtId="0" xfId="0" applyAlignment="1" applyFont="1">
      <alignment readingOrder="0"/>
    </xf>
    <xf borderId="0" fillId="0" fontId="10" numFmtId="0" xfId="0" applyAlignment="1" applyFont="1">
      <alignment readingOrder="0" vertical="bottom"/>
    </xf>
    <xf borderId="1" fillId="0" fontId="11" numFmtId="0" xfId="0" applyAlignment="1" applyBorder="1" applyFont="1">
      <alignment horizontal="center" readingOrder="0"/>
    </xf>
    <xf borderId="2" fillId="0" fontId="12" numFmtId="0" xfId="0" applyAlignment="1" applyBorder="1" applyFont="1">
      <alignment readingOrder="0"/>
    </xf>
    <xf borderId="3" fillId="0" fontId="8" numFmtId="0" xfId="0" applyAlignment="1" applyBorder="1" applyFont="1">
      <alignment horizontal="center" readingOrder="0" vertical="center"/>
    </xf>
    <xf borderId="2" fillId="0" fontId="2" numFmtId="0" xfId="0" applyAlignment="1" applyBorder="1" applyFont="1">
      <alignment readingOrder="0"/>
    </xf>
    <xf borderId="4" fillId="0" fontId="2" numFmtId="0" xfId="0" applyBorder="1" applyFont="1"/>
    <xf borderId="5" fillId="0" fontId="9" numFmtId="0" xfId="0" applyAlignment="1" applyBorder="1" applyFont="1">
      <alignment readingOrder="0"/>
    </xf>
    <xf borderId="5" fillId="0" fontId="13" numFmtId="0" xfId="0" applyBorder="1" applyFont="1"/>
    <xf borderId="6" fillId="0" fontId="13" numFmtId="0" xfId="0" applyBorder="1" applyFont="1"/>
    <xf borderId="4" fillId="0" fontId="11" numFmtId="0" xfId="0" applyAlignment="1" applyBorder="1" applyFont="1">
      <alignment horizontal="center" readingOrder="0"/>
    </xf>
    <xf borderId="0" fillId="0" fontId="12" numFmtId="0" xfId="0" applyAlignment="1" applyFont="1">
      <alignment readingOrder="0"/>
    </xf>
    <xf borderId="7" fillId="0" fontId="13" numFmtId="0" xfId="0" applyBorder="1" applyFont="1"/>
    <xf borderId="8" fillId="3" fontId="14" numFmtId="0" xfId="0" applyAlignment="1" applyBorder="1" applyFill="1" applyFont="1">
      <alignment vertical="bottom"/>
    </xf>
    <xf borderId="0" fillId="0" fontId="2" numFmtId="0" xfId="0" applyAlignment="1" applyFont="1">
      <alignment readingOrder="0"/>
    </xf>
    <xf borderId="9" fillId="3" fontId="14" numFmtId="0" xfId="0" applyAlignment="1" applyBorder="1" applyFill="1" applyFont="1">
      <alignment horizontal="center" vertical="bottom"/>
    </xf>
    <xf borderId="10" fillId="0" fontId="13" numFmtId="0" xfId="0" applyBorder="1" applyFont="1"/>
    <xf borderId="11" fillId="3" fontId="14" numFmtId="0" xfId="0" applyAlignment="1" applyBorder="1" applyFill="1" applyFont="1">
      <alignment shrinkToFit="0" vertical="bottom" wrapText="1"/>
    </xf>
    <xf borderId="2" fillId="0" fontId="15" numFmtId="0" xfId="0" applyAlignment="1" applyBorder="1" applyFont="1">
      <alignment vertical="bottom"/>
    </xf>
    <xf borderId="4" fillId="0" fontId="15" numFmtId="0" xfId="0" applyAlignment="1" applyBorder="1" applyFont="1">
      <alignment vertical="bottom"/>
    </xf>
    <xf borderId="3" fillId="0" fontId="11" numFmtId="0" xfId="0" applyAlignment="1" applyBorder="1" applyFont="1">
      <alignment horizontal="center" readingOrder="0"/>
    </xf>
    <xf borderId="0" fillId="0" fontId="15" numFmtId="0" xfId="0" applyAlignment="1" applyFont="1">
      <alignment vertical="bottom"/>
    </xf>
    <xf borderId="5" fillId="0" fontId="12" numFmtId="0" xfId="0" applyAlignment="1" applyBorder="1" applyFont="1">
      <alignment readingOrder="0"/>
    </xf>
    <xf borderId="2" fillId="0" fontId="15" numFmtId="0" xfId="0" applyAlignment="1" applyBorder="1" applyFont="1">
      <alignment vertical="bottom"/>
    </xf>
    <xf borderId="6" fillId="0" fontId="2" numFmtId="0" xfId="0" applyBorder="1" applyFont="1"/>
    <xf borderId="12" fillId="0" fontId="11" numFmtId="0" xfId="0" applyAlignment="1" applyBorder="1" applyFont="1">
      <alignment horizontal="center" readingOrder="0"/>
    </xf>
    <xf borderId="13" fillId="0" fontId="11" numFmtId="0" xfId="0" applyAlignment="1" applyBorder="1" applyFont="1">
      <alignment horizontal="center" readingOrder="0"/>
    </xf>
    <xf borderId="14" fillId="0" fontId="2" numFmtId="0" xfId="0" applyBorder="1" applyFont="1"/>
    <xf borderId="15" fillId="0" fontId="12" numFmtId="0" xfId="0" applyAlignment="1" applyBorder="1" applyFont="1">
      <alignment readingOrder="0"/>
    </xf>
    <xf borderId="15" fillId="0" fontId="2" numFmtId="0" xfId="0" applyBorder="1" applyFont="1"/>
    <xf borderId="15" fillId="0" fontId="15" numFmtId="0" xfId="0" applyAlignment="1" applyBorder="1" applyFont="1">
      <alignment vertical="bottom"/>
    </xf>
    <xf borderId="16" fillId="0" fontId="15" numFmtId="0" xfId="0" applyAlignment="1" applyBorder="1" applyFont="1">
      <alignment vertical="bottom"/>
    </xf>
    <xf borderId="17" fillId="4" fontId="16" numFmtId="0" xfId="0" applyAlignment="1" applyBorder="1" applyFill="1" applyFont="1">
      <alignment horizontal="center" readingOrder="0" vertical="bottom"/>
    </xf>
    <xf borderId="18" fillId="0" fontId="12" numFmtId="0" xfId="0" applyAlignment="1" applyBorder="1" applyFont="1">
      <alignment readingOrder="0"/>
    </xf>
    <xf borderId="19" fillId="0" fontId="11" numFmtId="0" xfId="0" applyAlignment="1" applyBorder="1" applyFont="1">
      <alignment readingOrder="0"/>
    </xf>
    <xf borderId="20" fillId="3" fontId="14" numFmtId="0" xfId="0" applyAlignment="1" applyBorder="1" applyFill="1" applyFont="1">
      <alignment vertical="bottom"/>
    </xf>
    <xf borderId="21" fillId="3" fontId="14" numFmtId="0" xfId="0" applyAlignment="1" applyBorder="1" applyFill="1" applyFont="1">
      <alignment vertical="bottom"/>
    </xf>
    <xf borderId="22" fillId="0" fontId="15" numFmtId="0" xfId="0" applyAlignment="1" applyBorder="1" applyFont="1">
      <alignment vertical="bottom"/>
    </xf>
    <xf borderId="23" fillId="3" fontId="14" numFmtId="0" xfId="0" applyAlignment="1" applyBorder="1" applyFill="1" applyFont="1">
      <alignment shrinkToFit="0" vertical="bottom" wrapText="1"/>
    </xf>
    <xf borderId="24" fillId="4" fontId="16" numFmtId="0" xfId="0" applyAlignment="1" applyBorder="1" applyFill="1" applyFont="1">
      <alignment horizontal="center" vertical="bottom"/>
    </xf>
    <xf borderId="2" fillId="0" fontId="15" numFmtId="0" xfId="0" applyAlignment="1" applyBorder="1" applyFont="1">
      <alignment readingOrder="0" vertical="bottom"/>
    </xf>
    <xf borderId="14" fillId="0" fontId="11" numFmtId="0" xfId="0" applyAlignment="1" applyBorder="1" applyFont="1">
      <alignment readingOrder="0"/>
    </xf>
    <xf borderId="22" fillId="0" fontId="15" numFmtId="0" xfId="0" applyAlignment="1" applyBorder="1" applyFont="1">
      <alignment readingOrder="0" vertical="bottom"/>
    </xf>
    <xf borderId="0" fillId="0" fontId="17" numFmtId="0" xfId="0" applyAlignment="1" applyFont="1">
      <alignment readingOrder="0"/>
    </xf>
    <xf borderId="0" fillId="0" fontId="2" numFmtId="0" xfId="0" applyAlignment="1" applyFont="1">
      <alignment horizontal="right" readingOrder="0"/>
    </xf>
    <xf borderId="0" fillId="5" fontId="2" numFmtId="0" xfId="0" applyFill="1" applyFont="1"/>
    <xf borderId="0" fillId="0" fontId="18" numFmtId="0" xfId="0" applyAlignment="1" applyFont="1">
      <alignment horizontal="center" readingOrder="0"/>
    </xf>
    <xf borderId="0" fillId="6" fontId="2" numFmtId="0" xfId="0" applyFill="1" applyFont="1"/>
    <xf borderId="0" fillId="7" fontId="2" numFmtId="0" xfId="0" applyFill="1" applyFont="1"/>
    <xf borderId="25" fillId="3" fontId="14" numFmtId="0" xfId="0" applyAlignment="1" applyBorder="1" applyFill="1" applyFont="1">
      <alignment vertical="bottom"/>
    </xf>
    <xf borderId="0" fillId="8" fontId="2" numFmtId="0" xfId="0" applyFill="1" applyFont="1"/>
    <xf borderId="0" fillId="0" fontId="19" numFmtId="0" xfId="0" applyAlignment="1" applyFont="1">
      <alignment horizontal="center" readingOrder="0"/>
    </xf>
    <xf borderId="26" fillId="3" fontId="14" numFmtId="0" xfId="0" applyAlignment="1" applyBorder="1" applyFill="1" applyFont="1">
      <alignment horizontal="center" vertical="bottom"/>
    </xf>
    <xf borderId="0" fillId="4" fontId="2" numFmtId="0" xfId="0" applyFill="1" applyFont="1"/>
    <xf borderId="27" fillId="0" fontId="13" numFmtId="0" xfId="0" applyBorder="1" applyFont="1"/>
    <xf borderId="0" fillId="9" fontId="2" numFmtId="0" xfId="0" applyFill="1" applyFont="1"/>
    <xf borderId="28" fillId="3" fontId="14" numFmtId="0" xfId="0" applyAlignment="1" applyBorder="1" applyFill="1" applyFont="1">
      <alignment shrinkToFit="0" vertical="bottom" wrapText="1"/>
    </xf>
    <xf borderId="0" fillId="0" fontId="20" numFmtId="0" xfId="0" applyAlignment="1" applyFont="1">
      <alignment readingOrder="0"/>
    </xf>
    <xf borderId="0" fillId="0" fontId="20" numFmtId="0" xfId="0" applyFont="1"/>
    <xf borderId="7" fillId="3" fontId="14" numFmtId="0" xfId="0" applyAlignment="1" applyBorder="1" applyFill="1" applyFont="1">
      <alignment readingOrder="0" vertical="bottom"/>
    </xf>
    <xf borderId="8" fillId="3" fontId="14" numFmtId="0" xfId="0" applyAlignment="1" applyBorder="1" applyFill="1" applyFont="1">
      <alignment readingOrder="0" vertical="bottom"/>
    </xf>
    <xf borderId="0" fillId="0" fontId="21" numFmtId="0" xfId="0" applyAlignment="1" applyFont="1">
      <alignment readingOrder="0" shrinkToFit="0" wrapText="1"/>
    </xf>
    <xf borderId="0" fillId="0" fontId="2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13"/>
    <col customWidth="1" min="2" max="2" width="35.75"/>
    <col customWidth="1" min="4" max="4" width="5.13"/>
    <col customWidth="1" min="5" max="5" width="51.13"/>
  </cols>
  <sheetData>
    <row r="1">
      <c r="A1" s="1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3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>
      <c r="A3" s="7" t="s">
        <v>5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>
      <c r="A5" s="7"/>
      <c r="B5" s="7"/>
      <c r="C5" s="7"/>
      <c r="D5" s="7"/>
      <c r="E5" s="7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>
      <c r="A6" s="13" t="s">
        <v>6</v>
      </c>
      <c r="B6" s="16" t="s">
        <v>9</v>
      </c>
      <c r="C6" s="17"/>
      <c r="D6" s="17"/>
      <c r="E6" s="18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>
      <c r="A7" s="21"/>
      <c r="B7" s="22" t="s">
        <v>11</v>
      </c>
      <c r="C7" s="24" t="s">
        <v>14</v>
      </c>
      <c r="D7" s="25"/>
      <c r="E7" s="26" t="s">
        <v>15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>
      <c r="A8" s="29">
        <v>1.0</v>
      </c>
      <c r="B8" s="31" t="s">
        <v>8</v>
      </c>
      <c r="C8" s="31">
        <v>28.0</v>
      </c>
      <c r="D8" s="31" t="s">
        <v>18</v>
      </c>
      <c r="E8" s="33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>
      <c r="A9" s="34">
        <v>2.0</v>
      </c>
      <c r="B9" s="20" t="s">
        <v>10</v>
      </c>
      <c r="C9" s="20">
        <v>3.5</v>
      </c>
      <c r="D9" s="20" t="s">
        <v>18</v>
      </c>
      <c r="E9" s="36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>
      <c r="A10" s="34">
        <v>3.0</v>
      </c>
      <c r="B10" s="20" t="s">
        <v>12</v>
      </c>
      <c r="C10" s="20">
        <v>2.5</v>
      </c>
      <c r="D10" s="20" t="s">
        <v>18</v>
      </c>
      <c r="E10" s="36"/>
      <c r="F10" s="2"/>
      <c r="G10" s="41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>
      <c r="A11" s="34">
        <v>4.0</v>
      </c>
      <c r="B11" s="20" t="s">
        <v>13</v>
      </c>
      <c r="C11" s="20">
        <v>14.0</v>
      </c>
      <c r="D11" s="20" t="s">
        <v>18</v>
      </c>
      <c r="E11" s="36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>
      <c r="A12" s="34">
        <v>5.0</v>
      </c>
      <c r="B12" s="20" t="s">
        <v>16</v>
      </c>
      <c r="C12" s="20">
        <v>12.0</v>
      </c>
      <c r="D12" s="20" t="s">
        <v>18</v>
      </c>
      <c r="E12" s="36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>
      <c r="A13" s="34">
        <v>6.0</v>
      </c>
      <c r="B13" s="20" t="s">
        <v>17</v>
      </c>
      <c r="C13" s="20">
        <v>10.0</v>
      </c>
      <c r="D13" s="20" t="s">
        <v>18</v>
      </c>
      <c r="E13" s="36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>
      <c r="A14" s="34">
        <v>7.0</v>
      </c>
      <c r="B14" s="20" t="s">
        <v>19</v>
      </c>
      <c r="C14" s="20">
        <v>4.0</v>
      </c>
      <c r="D14" s="20" t="s">
        <v>18</v>
      </c>
      <c r="E14" s="36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>
      <c r="A15" s="34">
        <v>8.0</v>
      </c>
      <c r="B15" s="20" t="s">
        <v>20</v>
      </c>
      <c r="C15" s="20">
        <v>3.0</v>
      </c>
      <c r="D15" s="20" t="s">
        <v>18</v>
      </c>
      <c r="E15" s="36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>
      <c r="A16" s="34">
        <v>9.0</v>
      </c>
      <c r="B16" s="42" t="s">
        <v>21</v>
      </c>
      <c r="C16" s="42">
        <v>35.0</v>
      </c>
      <c r="D16" s="42" t="s">
        <v>18</v>
      </c>
      <c r="E16" s="43" t="s">
        <v>29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>
      <c r="A17" s="44"/>
      <c r="B17" s="45" t="s">
        <v>32</v>
      </c>
      <c r="C17" s="45">
        <f>SUM(C8:C16)</f>
        <v>112</v>
      </c>
      <c r="D17" s="45" t="s">
        <v>18</v>
      </c>
      <c r="E17" s="47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>
      <c r="A18" s="2"/>
      <c r="B18" s="2"/>
      <c r="C18" s="48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>
      <c r="A19" s="13" t="s">
        <v>22</v>
      </c>
      <c r="B19" s="16" t="s">
        <v>35</v>
      </c>
      <c r="C19" s="17"/>
      <c r="D19" s="17"/>
      <c r="E19" s="18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>
      <c r="A20" s="21"/>
      <c r="B20" s="22" t="s">
        <v>11</v>
      </c>
      <c r="C20" s="24" t="s">
        <v>14</v>
      </c>
      <c r="D20" s="25"/>
      <c r="E20" s="26" t="s">
        <v>15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>
      <c r="A21" s="34">
        <v>1.0</v>
      </c>
      <c r="B21" s="31" t="s">
        <v>24</v>
      </c>
      <c r="C21" s="31">
        <v>7.0</v>
      </c>
      <c r="D21" s="31" t="s">
        <v>18</v>
      </c>
      <c r="E21" s="33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>
      <c r="A22" s="34">
        <v>2.0</v>
      </c>
      <c r="B22" s="20" t="s">
        <v>25</v>
      </c>
      <c r="C22" s="20">
        <v>9.0</v>
      </c>
      <c r="D22" s="20" t="s">
        <v>18</v>
      </c>
      <c r="E22" s="36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>
      <c r="A23" s="34">
        <v>3.0</v>
      </c>
      <c r="B23" s="20" t="s">
        <v>26</v>
      </c>
      <c r="C23" s="20">
        <v>12.0</v>
      </c>
      <c r="D23" s="20" t="s">
        <v>18</v>
      </c>
      <c r="E23" s="50" t="s">
        <v>36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>
      <c r="A24" s="34">
        <v>4.0</v>
      </c>
      <c r="B24" s="20" t="s">
        <v>27</v>
      </c>
      <c r="C24" s="20">
        <v>4.5</v>
      </c>
      <c r="D24" s="20" t="s">
        <v>18</v>
      </c>
      <c r="E24" s="50" t="s">
        <v>37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>
      <c r="A25" s="34">
        <v>5.0</v>
      </c>
      <c r="B25" s="20" t="s">
        <v>28</v>
      </c>
      <c r="C25" s="20">
        <v>15.0</v>
      </c>
      <c r="D25" s="20" t="s">
        <v>18</v>
      </c>
      <c r="E25" s="50" t="s">
        <v>38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>
      <c r="A26" s="34">
        <v>6.0</v>
      </c>
      <c r="B26" s="20" t="s">
        <v>30</v>
      </c>
      <c r="C26" s="20">
        <v>6.0</v>
      </c>
      <c r="D26" s="20" t="s">
        <v>18</v>
      </c>
      <c r="E26" s="36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>
      <c r="A27" s="34">
        <v>7.0</v>
      </c>
      <c r="B27" s="42" t="s">
        <v>31</v>
      </c>
      <c r="C27" s="42">
        <v>8.5</v>
      </c>
      <c r="D27" s="42" t="s">
        <v>18</v>
      </c>
      <c r="E27" s="43" t="s">
        <v>39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>
      <c r="A28" s="44"/>
      <c r="B28" s="45" t="s">
        <v>32</v>
      </c>
      <c r="C28" s="45">
        <f>SUM(C21:C27)</f>
        <v>62</v>
      </c>
      <c r="D28" s="45" t="s">
        <v>18</v>
      </c>
      <c r="E28" s="47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>
      <c r="A30" s="13" t="s">
        <v>33</v>
      </c>
      <c r="B30" s="16" t="s">
        <v>42</v>
      </c>
      <c r="C30" s="17"/>
      <c r="D30" s="17"/>
      <c r="E30" s="18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>
      <c r="A31" s="21"/>
      <c r="B31" s="58" t="s">
        <v>11</v>
      </c>
      <c r="C31" s="61" t="s">
        <v>14</v>
      </c>
      <c r="D31" s="63"/>
      <c r="E31" s="65" t="s">
        <v>15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>
      <c r="A32" s="34">
        <v>1.0</v>
      </c>
      <c r="B32" s="20" t="s">
        <v>59</v>
      </c>
      <c r="C32" s="20">
        <f>C17</f>
        <v>112</v>
      </c>
      <c r="D32" s="20" t="s">
        <v>18</v>
      </c>
      <c r="E32" s="36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>
      <c r="A33" s="34">
        <v>2.0</v>
      </c>
      <c r="B33" s="20" t="s">
        <v>64</v>
      </c>
      <c r="C33" s="20">
        <f>C28</f>
        <v>62</v>
      </c>
      <c r="D33" s="20" t="s">
        <v>18</v>
      </c>
      <c r="E33" s="36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>
      <c r="A34" s="68"/>
      <c r="B34" s="69" t="s">
        <v>66</v>
      </c>
      <c r="C34" s="22">
        <f>SUM(C32:C33)</f>
        <v>174</v>
      </c>
      <c r="D34" s="22" t="s">
        <v>18</v>
      </c>
      <c r="E34" s="26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>
      <c r="A37" s="9" t="s">
        <v>67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>
      <c r="A38" s="70" t="s">
        <v>68</v>
      </c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>
      <c r="A39" s="70" t="s">
        <v>69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>
      <c r="A40" s="71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>
      <c r="A41" s="70" t="s">
        <v>70</v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</sheetData>
  <mergeCells count="17">
    <mergeCell ref="B19:E19"/>
    <mergeCell ref="C20:D20"/>
    <mergeCell ref="A30:A31"/>
    <mergeCell ref="B30:E30"/>
    <mergeCell ref="C31:D31"/>
    <mergeCell ref="A37:E37"/>
    <mergeCell ref="A38:E38"/>
    <mergeCell ref="A39:E39"/>
    <mergeCell ref="A40:E40"/>
    <mergeCell ref="A41:E41"/>
    <mergeCell ref="A1:B1"/>
    <mergeCell ref="A2:B2"/>
    <mergeCell ref="A3:E4"/>
    <mergeCell ref="A6:A7"/>
    <mergeCell ref="B6:E6"/>
    <mergeCell ref="C7:D7"/>
    <mergeCell ref="A19:A20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13"/>
    <col customWidth="1" min="2" max="2" width="35.75"/>
    <col customWidth="1" min="3" max="11" width="5.13"/>
    <col customWidth="1" min="12" max="18" width="5.5"/>
  </cols>
  <sheetData>
    <row r="1">
      <c r="A1" s="1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>
      <c r="A2" s="3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>
      <c r="A3" s="6" t="s">
        <v>4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>
      <c r="A5" s="8" t="s">
        <v>6</v>
      </c>
      <c r="B5" s="9" t="s">
        <v>7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>
      <c r="B6" s="10" t="s">
        <v>4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>
      <c r="A7" s="11">
        <v>1.0</v>
      </c>
      <c r="B7" s="12" t="s">
        <v>8</v>
      </c>
      <c r="C7" s="14">
        <v>1.0</v>
      </c>
      <c r="D7" s="15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>
      <c r="A8" s="19">
        <v>2.0</v>
      </c>
      <c r="B8" s="20" t="s">
        <v>10</v>
      </c>
      <c r="C8" s="23">
        <v>1.0</v>
      </c>
      <c r="D8" s="14">
        <v>2.0</v>
      </c>
      <c r="E8" s="15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>
      <c r="A9" s="19">
        <v>3.0</v>
      </c>
      <c r="B9" s="20" t="s">
        <v>12</v>
      </c>
      <c r="C9" s="23">
        <v>2.0</v>
      </c>
      <c r="D9" s="23">
        <v>3.0</v>
      </c>
      <c r="E9" s="14"/>
      <c r="F9" s="15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>
      <c r="A10" s="19">
        <v>4.0</v>
      </c>
      <c r="B10" s="20" t="s">
        <v>13</v>
      </c>
      <c r="C10" s="2"/>
      <c r="D10" s="2"/>
      <c r="E10" s="23"/>
      <c r="F10" s="14"/>
      <c r="G10" s="15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>
      <c r="A11" s="19">
        <v>5.0</v>
      </c>
      <c r="B11" s="20" t="s">
        <v>16</v>
      </c>
      <c r="C11" s="2"/>
      <c r="D11" s="2"/>
      <c r="E11" s="2"/>
      <c r="F11" s="23"/>
      <c r="G11" s="27"/>
      <c r="H11" s="28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>
      <c r="A12" s="19">
        <v>6.0</v>
      </c>
      <c r="B12" s="20" t="s">
        <v>17</v>
      </c>
      <c r="C12" s="2"/>
      <c r="D12" s="2"/>
      <c r="E12" s="2"/>
      <c r="F12" s="2"/>
      <c r="G12" s="30"/>
      <c r="H12" s="32"/>
      <c r="I12" s="28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>
      <c r="A13" s="19">
        <v>7.0</v>
      </c>
      <c r="B13" s="20" t="s">
        <v>19</v>
      </c>
      <c r="C13" s="2"/>
      <c r="D13" s="2"/>
      <c r="E13" s="2"/>
      <c r="F13" s="2"/>
      <c r="G13" s="2"/>
      <c r="H13" s="30"/>
      <c r="I13" s="32"/>
      <c r="J13" s="28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>
      <c r="A14" s="19">
        <v>8.0</v>
      </c>
      <c r="B14" s="20" t="s">
        <v>20</v>
      </c>
      <c r="C14" s="2"/>
      <c r="D14" s="2"/>
      <c r="E14" s="2"/>
      <c r="F14" s="2"/>
      <c r="G14" s="2"/>
      <c r="H14" s="2"/>
      <c r="I14" s="30"/>
      <c r="J14" s="32"/>
      <c r="K14" s="28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>
      <c r="A15" s="35">
        <v>9.0</v>
      </c>
      <c r="B15" s="37" t="s">
        <v>21</v>
      </c>
      <c r="C15" s="38"/>
      <c r="D15" s="38"/>
      <c r="E15" s="38"/>
      <c r="F15" s="38"/>
      <c r="G15" s="38"/>
      <c r="H15" s="38"/>
      <c r="I15" s="38"/>
      <c r="J15" s="39"/>
      <c r="K15" s="40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>
      <c r="A17" s="8" t="s">
        <v>22</v>
      </c>
      <c r="B17" s="9" t="s">
        <v>23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>
      <c r="B18" s="10" t="s">
        <v>4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>
      <c r="A19" s="11">
        <v>1.0</v>
      </c>
      <c r="B19" s="12" t="s">
        <v>24</v>
      </c>
      <c r="C19" s="14"/>
      <c r="D19" s="15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>
      <c r="A20" s="19">
        <v>2.0</v>
      </c>
      <c r="B20" s="20" t="s">
        <v>25</v>
      </c>
      <c r="C20" s="2"/>
      <c r="D20" s="14"/>
      <c r="E20" s="15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>
      <c r="A21" s="19">
        <v>3.0</v>
      </c>
      <c r="B21" s="20" t="s">
        <v>26</v>
      </c>
      <c r="C21" s="2"/>
      <c r="D21" s="2"/>
      <c r="E21" s="14"/>
      <c r="F21" s="15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>
      <c r="A22" s="19">
        <v>4.0</v>
      </c>
      <c r="B22" s="20" t="s">
        <v>27</v>
      </c>
      <c r="C22" s="2"/>
      <c r="D22" s="2"/>
      <c r="E22" s="23"/>
      <c r="F22" s="14"/>
      <c r="G22" s="15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>
      <c r="A23" s="19">
        <v>5.0</v>
      </c>
      <c r="B23" s="20" t="s">
        <v>28</v>
      </c>
      <c r="C23" s="2"/>
      <c r="D23" s="2"/>
      <c r="E23" s="2"/>
      <c r="F23" s="23"/>
      <c r="G23" s="27"/>
      <c r="H23" s="28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>
      <c r="A24" s="19">
        <v>6.0</v>
      </c>
      <c r="B24" s="20" t="s">
        <v>30</v>
      </c>
      <c r="C24" s="2"/>
      <c r="D24" s="2"/>
      <c r="E24" s="2"/>
      <c r="F24" s="2"/>
      <c r="G24" s="30"/>
      <c r="H24" s="32"/>
      <c r="I24" s="28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>
      <c r="A25" s="35">
        <v>7.0</v>
      </c>
      <c r="B25" s="37" t="s">
        <v>31</v>
      </c>
      <c r="C25" s="38"/>
      <c r="D25" s="38"/>
      <c r="E25" s="38"/>
      <c r="F25" s="38"/>
      <c r="G25" s="38"/>
      <c r="H25" s="38"/>
      <c r="I25" s="46"/>
      <c r="J25" s="28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>
      <c r="A28" s="8" t="s">
        <v>33</v>
      </c>
      <c r="B28" s="9" t="s">
        <v>34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>
      <c r="B29" s="10" t="s">
        <v>4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>
      <c r="A30" s="11">
        <v>1.0</v>
      </c>
      <c r="B30" s="12" t="s">
        <v>8</v>
      </c>
      <c r="C30" s="14"/>
      <c r="D30" s="15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>
      <c r="A31" s="19">
        <v>2.0</v>
      </c>
      <c r="B31" s="20" t="s">
        <v>10</v>
      </c>
      <c r="C31" s="2"/>
      <c r="D31" s="14"/>
      <c r="E31" s="15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>
      <c r="A32" s="19">
        <v>3.0</v>
      </c>
      <c r="B32" s="20" t="s">
        <v>12</v>
      </c>
      <c r="C32" s="2"/>
      <c r="D32" s="2"/>
      <c r="E32" s="14"/>
      <c r="F32" s="15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>
      <c r="A33" s="19">
        <v>4.0</v>
      </c>
      <c r="B33" s="20" t="s">
        <v>13</v>
      </c>
      <c r="C33" s="2"/>
      <c r="D33" s="2"/>
      <c r="E33" s="23"/>
      <c r="F33" s="14"/>
      <c r="G33" s="15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>
      <c r="A34" s="19">
        <v>5.0</v>
      </c>
      <c r="B34" s="20" t="s">
        <v>16</v>
      </c>
      <c r="C34" s="2"/>
      <c r="D34" s="2"/>
      <c r="E34" s="2"/>
      <c r="F34" s="23"/>
      <c r="G34" s="27"/>
      <c r="H34" s="28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>
      <c r="A35" s="19">
        <v>6.0</v>
      </c>
      <c r="B35" s="20" t="s">
        <v>17</v>
      </c>
      <c r="C35" s="2"/>
      <c r="D35" s="2"/>
      <c r="E35" s="2"/>
      <c r="F35" s="2"/>
      <c r="G35" s="30"/>
      <c r="H35" s="32"/>
      <c r="I35" s="28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>
      <c r="A36" s="19">
        <v>7.0</v>
      </c>
      <c r="B36" s="20" t="s">
        <v>19</v>
      </c>
      <c r="C36" s="2"/>
      <c r="D36" s="2"/>
      <c r="E36" s="2"/>
      <c r="F36" s="2"/>
      <c r="G36" s="2"/>
      <c r="H36" s="30"/>
      <c r="I36" s="32"/>
      <c r="J36" s="28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>
      <c r="A37" s="19">
        <v>8.0</v>
      </c>
      <c r="B37" s="20" t="s">
        <v>20</v>
      </c>
      <c r="C37" s="2"/>
      <c r="D37" s="2"/>
      <c r="E37" s="2"/>
      <c r="F37" s="2"/>
      <c r="G37" s="2"/>
      <c r="H37" s="2"/>
      <c r="I37" s="30"/>
      <c r="J37" s="32"/>
      <c r="K37" s="28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>
      <c r="A38" s="19">
        <v>9.0</v>
      </c>
      <c r="B38" s="20" t="s">
        <v>21</v>
      </c>
      <c r="C38" s="2"/>
      <c r="D38" s="2"/>
      <c r="E38" s="2"/>
      <c r="F38" s="2"/>
      <c r="G38" s="2"/>
      <c r="H38" s="2"/>
      <c r="I38" s="2"/>
      <c r="J38" s="30"/>
      <c r="K38" s="49"/>
      <c r="L38" s="28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>
      <c r="A39" s="19">
        <v>10.0</v>
      </c>
      <c r="B39" s="20" t="s">
        <v>24</v>
      </c>
      <c r="C39" s="2"/>
      <c r="D39" s="2"/>
      <c r="E39" s="2"/>
      <c r="F39" s="2"/>
      <c r="G39" s="2"/>
      <c r="H39" s="2"/>
      <c r="I39" s="2"/>
      <c r="J39" s="2"/>
      <c r="K39" s="2"/>
      <c r="L39" s="49"/>
      <c r="M39" s="28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>
      <c r="A40" s="19">
        <v>11.0</v>
      </c>
      <c r="B40" s="20" t="s">
        <v>25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49"/>
      <c r="N40" s="28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>
      <c r="A41" s="19">
        <v>12.0</v>
      </c>
      <c r="B41" s="20" t="s">
        <v>26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49"/>
      <c r="O41" s="28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>
      <c r="A42" s="19">
        <v>13.0</v>
      </c>
      <c r="B42" s="20" t="s">
        <v>27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49"/>
      <c r="P42" s="28"/>
      <c r="Q42" s="2"/>
      <c r="R42" s="2"/>
      <c r="S42" s="2"/>
      <c r="T42" s="2"/>
      <c r="U42" s="2"/>
      <c r="V42" s="2"/>
      <c r="W42" s="2"/>
      <c r="X42" s="2"/>
      <c r="Y42" s="2"/>
    </row>
    <row r="43">
      <c r="A43" s="19">
        <v>14.0</v>
      </c>
      <c r="B43" s="20" t="s">
        <v>28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49"/>
      <c r="Q43" s="28"/>
      <c r="R43" s="2"/>
      <c r="S43" s="2"/>
      <c r="T43" s="2"/>
      <c r="U43" s="2"/>
      <c r="V43" s="2"/>
      <c r="W43" s="2"/>
      <c r="X43" s="2"/>
      <c r="Y43" s="2"/>
    </row>
    <row r="44">
      <c r="A44" s="19">
        <v>15.0</v>
      </c>
      <c r="B44" s="20" t="s">
        <v>30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49"/>
      <c r="R44" s="28"/>
      <c r="S44" s="2"/>
      <c r="T44" s="2"/>
      <c r="U44" s="2"/>
      <c r="V44" s="2"/>
      <c r="W44" s="2"/>
      <c r="X44" s="2"/>
      <c r="Y44" s="2"/>
    </row>
    <row r="45">
      <c r="A45" s="35">
        <v>16.0</v>
      </c>
      <c r="B45" s="37" t="s">
        <v>31</v>
      </c>
      <c r="C45" s="38"/>
      <c r="D45" s="38"/>
      <c r="E45" s="38"/>
      <c r="F45" s="38"/>
      <c r="G45" s="38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51"/>
      <c r="S45" s="28"/>
      <c r="T45" s="2"/>
      <c r="U45" s="2"/>
      <c r="V45" s="2"/>
      <c r="W45" s="2"/>
      <c r="X45" s="2"/>
      <c r="Y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>
      <c r="A47" s="23" t="s">
        <v>40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>
      <c r="A48" s="52" t="s">
        <v>4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>
      <c r="A49" s="66">
        <v>1.0</v>
      </c>
      <c r="B49" s="67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>
      <c r="A50" s="66">
        <v>2.0</v>
      </c>
      <c r="B50" s="67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>
      <c r="A51" s="66">
        <v>3.0</v>
      </c>
      <c r="B51" s="67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>
      <c r="A52" s="66">
        <v>4.0</v>
      </c>
      <c r="B52" s="67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>
      <c r="A53" s="66">
        <v>5.0</v>
      </c>
      <c r="B53" s="67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>
      <c r="A54" s="66">
        <v>6.0</v>
      </c>
      <c r="B54" s="67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</sheetData>
  <mergeCells count="6">
    <mergeCell ref="A1:B1"/>
    <mergeCell ref="A2:B2"/>
    <mergeCell ref="A3:B3"/>
    <mergeCell ref="A5:A6"/>
    <mergeCell ref="A17:A18"/>
    <mergeCell ref="A28:A29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13"/>
    <col customWidth="1" min="2" max="2" width="35.75"/>
    <col customWidth="1" min="3" max="11" width="5.13"/>
    <col customWidth="1" min="12" max="18" width="5.5"/>
  </cols>
  <sheetData>
    <row r="1">
      <c r="A1" s="1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>
      <c r="A2" s="3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>
      <c r="A3" s="4" t="s">
        <v>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>
      <c r="A5" s="8" t="s">
        <v>6</v>
      </c>
      <c r="B5" s="9" t="s">
        <v>7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>
      <c r="B6" s="10" t="s">
        <v>2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>
      <c r="A7" s="11">
        <v>1.0</v>
      </c>
      <c r="B7" s="12" t="s">
        <v>8</v>
      </c>
      <c r="C7" s="14"/>
      <c r="D7" s="15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>
      <c r="A8" s="19">
        <v>2.0</v>
      </c>
      <c r="B8" s="20" t="s">
        <v>10</v>
      </c>
      <c r="C8" s="2"/>
      <c r="D8" s="14"/>
      <c r="E8" s="15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>
      <c r="A9" s="19">
        <v>3.0</v>
      </c>
      <c r="B9" s="20" t="s">
        <v>12</v>
      </c>
      <c r="C9" s="2"/>
      <c r="D9" s="2"/>
      <c r="E9" s="14"/>
      <c r="F9" s="15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>
      <c r="A10" s="19">
        <v>4.0</v>
      </c>
      <c r="B10" s="20" t="s">
        <v>13</v>
      </c>
      <c r="C10" s="2"/>
      <c r="D10" s="2"/>
      <c r="E10" s="23"/>
      <c r="F10" s="14"/>
      <c r="G10" s="15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>
      <c r="A11" s="19">
        <v>5.0</v>
      </c>
      <c r="B11" s="20" t="s">
        <v>16</v>
      </c>
      <c r="C11" s="2"/>
      <c r="D11" s="2"/>
      <c r="E11" s="2"/>
      <c r="F11" s="23"/>
      <c r="G11" s="27"/>
      <c r="H11" s="28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>
      <c r="A12" s="19">
        <v>6.0</v>
      </c>
      <c r="B12" s="20" t="s">
        <v>17</v>
      </c>
      <c r="C12" s="2"/>
      <c r="D12" s="2"/>
      <c r="E12" s="2"/>
      <c r="F12" s="2"/>
      <c r="G12" s="30"/>
      <c r="H12" s="32"/>
      <c r="I12" s="28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>
      <c r="A13" s="19">
        <v>7.0</v>
      </c>
      <c r="B13" s="20" t="s">
        <v>19</v>
      </c>
      <c r="C13" s="2"/>
      <c r="D13" s="2"/>
      <c r="E13" s="2"/>
      <c r="F13" s="2"/>
      <c r="G13" s="2"/>
      <c r="H13" s="30"/>
      <c r="I13" s="32"/>
      <c r="J13" s="28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>
      <c r="A14" s="19">
        <v>8.0</v>
      </c>
      <c r="B14" s="20" t="s">
        <v>20</v>
      </c>
      <c r="C14" s="2"/>
      <c r="D14" s="2"/>
      <c r="E14" s="2"/>
      <c r="F14" s="2"/>
      <c r="G14" s="2"/>
      <c r="H14" s="2"/>
      <c r="I14" s="30"/>
      <c r="J14" s="32"/>
      <c r="K14" s="28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>
      <c r="A15" s="35">
        <v>9.0</v>
      </c>
      <c r="B15" s="37" t="s">
        <v>21</v>
      </c>
      <c r="C15" s="38"/>
      <c r="D15" s="38"/>
      <c r="E15" s="38"/>
      <c r="F15" s="38"/>
      <c r="G15" s="38"/>
      <c r="H15" s="38"/>
      <c r="I15" s="38"/>
      <c r="J15" s="39"/>
      <c r="K15" s="40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>
      <c r="A17" s="8" t="s">
        <v>22</v>
      </c>
      <c r="B17" s="9" t="s">
        <v>23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>
      <c r="B18" s="10" t="s">
        <v>2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>
      <c r="A19" s="11">
        <v>1.0</v>
      </c>
      <c r="B19" s="12" t="s">
        <v>24</v>
      </c>
      <c r="C19" s="14"/>
      <c r="D19" s="15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>
      <c r="A20" s="19">
        <v>2.0</v>
      </c>
      <c r="B20" s="20" t="s">
        <v>25</v>
      </c>
      <c r="C20" s="2"/>
      <c r="D20" s="14"/>
      <c r="E20" s="15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>
      <c r="A21" s="19">
        <v>3.0</v>
      </c>
      <c r="B21" s="20" t="s">
        <v>26</v>
      </c>
      <c r="C21" s="2"/>
      <c r="D21" s="2"/>
      <c r="E21" s="14"/>
      <c r="F21" s="15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>
      <c r="A22" s="19">
        <v>4.0</v>
      </c>
      <c r="B22" s="20" t="s">
        <v>27</v>
      </c>
      <c r="C22" s="2"/>
      <c r="D22" s="2"/>
      <c r="E22" s="23"/>
      <c r="F22" s="14"/>
      <c r="G22" s="15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>
      <c r="A23" s="19">
        <v>5.0</v>
      </c>
      <c r="B23" s="20" t="s">
        <v>28</v>
      </c>
      <c r="C23" s="2"/>
      <c r="D23" s="2"/>
      <c r="E23" s="2"/>
      <c r="F23" s="23"/>
      <c r="G23" s="27"/>
      <c r="H23" s="28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>
      <c r="A24" s="19">
        <v>6.0</v>
      </c>
      <c r="B24" s="20" t="s">
        <v>30</v>
      </c>
      <c r="C24" s="2"/>
      <c r="D24" s="2"/>
      <c r="E24" s="2"/>
      <c r="F24" s="2"/>
      <c r="G24" s="30"/>
      <c r="H24" s="32"/>
      <c r="I24" s="28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>
      <c r="A25" s="35">
        <v>7.0</v>
      </c>
      <c r="B25" s="37" t="s">
        <v>31</v>
      </c>
      <c r="C25" s="38"/>
      <c r="D25" s="38"/>
      <c r="E25" s="38"/>
      <c r="F25" s="38"/>
      <c r="G25" s="38"/>
      <c r="H25" s="38"/>
      <c r="I25" s="46"/>
      <c r="J25" s="28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>
      <c r="A28" s="8" t="s">
        <v>33</v>
      </c>
      <c r="B28" s="9" t="s">
        <v>34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>
      <c r="B29" s="10" t="s">
        <v>2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>
      <c r="A30" s="11">
        <v>1.0</v>
      </c>
      <c r="B30" s="12" t="s">
        <v>8</v>
      </c>
      <c r="C30" s="14"/>
      <c r="D30" s="15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>
      <c r="A31" s="19">
        <v>2.0</v>
      </c>
      <c r="B31" s="20" t="s">
        <v>10</v>
      </c>
      <c r="C31" s="2"/>
      <c r="D31" s="14"/>
      <c r="E31" s="15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>
      <c r="A32" s="19">
        <v>3.0</v>
      </c>
      <c r="B32" s="20" t="s">
        <v>12</v>
      </c>
      <c r="C32" s="2"/>
      <c r="D32" s="2"/>
      <c r="E32" s="14"/>
      <c r="F32" s="15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>
      <c r="A33" s="19">
        <v>4.0</v>
      </c>
      <c r="B33" s="20" t="s">
        <v>13</v>
      </c>
      <c r="C33" s="2"/>
      <c r="D33" s="2"/>
      <c r="E33" s="23"/>
      <c r="F33" s="14"/>
      <c r="G33" s="15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>
      <c r="A34" s="19">
        <v>5.0</v>
      </c>
      <c r="B34" s="20" t="s">
        <v>16</v>
      </c>
      <c r="C34" s="2"/>
      <c r="D34" s="2"/>
      <c r="E34" s="2"/>
      <c r="F34" s="23"/>
      <c r="G34" s="27"/>
      <c r="H34" s="28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>
      <c r="A35" s="19">
        <v>6.0</v>
      </c>
      <c r="B35" s="20" t="s">
        <v>17</v>
      </c>
      <c r="C35" s="2"/>
      <c r="D35" s="2"/>
      <c r="E35" s="2"/>
      <c r="F35" s="2"/>
      <c r="G35" s="30"/>
      <c r="H35" s="32"/>
      <c r="I35" s="28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>
      <c r="A36" s="19">
        <v>7.0</v>
      </c>
      <c r="B36" s="20" t="s">
        <v>19</v>
      </c>
      <c r="C36" s="2"/>
      <c r="D36" s="2"/>
      <c r="E36" s="2"/>
      <c r="F36" s="2"/>
      <c r="G36" s="2"/>
      <c r="H36" s="30"/>
      <c r="I36" s="32"/>
      <c r="J36" s="28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>
      <c r="A37" s="19">
        <v>8.0</v>
      </c>
      <c r="B37" s="20" t="s">
        <v>20</v>
      </c>
      <c r="C37" s="2"/>
      <c r="D37" s="2"/>
      <c r="E37" s="2"/>
      <c r="F37" s="2"/>
      <c r="G37" s="2"/>
      <c r="H37" s="2"/>
      <c r="I37" s="30"/>
      <c r="J37" s="32"/>
      <c r="K37" s="28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>
      <c r="A38" s="19">
        <v>9.0</v>
      </c>
      <c r="B38" s="20" t="s">
        <v>21</v>
      </c>
      <c r="C38" s="2"/>
      <c r="D38" s="2"/>
      <c r="E38" s="2"/>
      <c r="F38" s="2"/>
      <c r="G38" s="2"/>
      <c r="H38" s="2"/>
      <c r="I38" s="2"/>
      <c r="J38" s="30"/>
      <c r="K38" s="49"/>
      <c r="L38" s="28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>
      <c r="A39" s="19">
        <v>10.0</v>
      </c>
      <c r="B39" s="20" t="s">
        <v>24</v>
      </c>
      <c r="C39" s="2"/>
      <c r="D39" s="2"/>
      <c r="E39" s="2"/>
      <c r="F39" s="2"/>
      <c r="G39" s="2"/>
      <c r="H39" s="2"/>
      <c r="I39" s="2"/>
      <c r="J39" s="2"/>
      <c r="K39" s="2"/>
      <c r="L39" s="49"/>
      <c r="M39" s="28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>
      <c r="A40" s="19">
        <v>11.0</v>
      </c>
      <c r="B40" s="20" t="s">
        <v>25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49"/>
      <c r="N40" s="28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>
      <c r="A41" s="19">
        <v>12.0</v>
      </c>
      <c r="B41" s="20" t="s">
        <v>26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49"/>
      <c r="O41" s="28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>
      <c r="A42" s="19">
        <v>13.0</v>
      </c>
      <c r="B42" s="20" t="s">
        <v>27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49"/>
      <c r="P42" s="28"/>
      <c r="Q42" s="2"/>
      <c r="R42" s="2"/>
      <c r="S42" s="2"/>
      <c r="T42" s="2"/>
      <c r="U42" s="2"/>
      <c r="V42" s="2"/>
      <c r="W42" s="2"/>
      <c r="X42" s="2"/>
      <c r="Y42" s="2"/>
    </row>
    <row r="43">
      <c r="A43" s="19">
        <v>14.0</v>
      </c>
      <c r="B43" s="20" t="s">
        <v>28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49"/>
      <c r="Q43" s="28"/>
      <c r="R43" s="2"/>
      <c r="S43" s="2"/>
      <c r="T43" s="2"/>
      <c r="U43" s="2"/>
      <c r="V43" s="2"/>
      <c r="W43" s="2"/>
      <c r="X43" s="2"/>
      <c r="Y43" s="2"/>
    </row>
    <row r="44">
      <c r="A44" s="19">
        <v>15.0</v>
      </c>
      <c r="B44" s="20" t="s">
        <v>30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49"/>
      <c r="R44" s="28"/>
      <c r="S44" s="2"/>
      <c r="T44" s="2"/>
      <c r="U44" s="2"/>
      <c r="V44" s="2"/>
      <c r="W44" s="2"/>
      <c r="X44" s="2"/>
      <c r="Y44" s="2"/>
    </row>
    <row r="45">
      <c r="A45" s="35">
        <v>16.0</v>
      </c>
      <c r="B45" s="37" t="s">
        <v>31</v>
      </c>
      <c r="C45" s="38"/>
      <c r="D45" s="38"/>
      <c r="E45" s="38"/>
      <c r="F45" s="38"/>
      <c r="G45" s="38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51"/>
      <c r="S45" s="28"/>
      <c r="T45" s="2"/>
      <c r="U45" s="2"/>
      <c r="V45" s="2"/>
      <c r="W45" s="2"/>
      <c r="X45" s="2"/>
      <c r="Y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>
      <c r="A47" s="23" t="s">
        <v>40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>
      <c r="A48" s="52" t="s">
        <v>41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>
      <c r="A49" s="2"/>
      <c r="B49" s="53" t="s">
        <v>45</v>
      </c>
      <c r="C49" s="55" t="s">
        <v>46</v>
      </c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>
      <c r="A50" s="2"/>
      <c r="B50" s="53" t="s">
        <v>48</v>
      </c>
      <c r="C50" s="55" t="s">
        <v>49</v>
      </c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>
      <c r="A51" s="2"/>
      <c r="B51" s="53" t="s">
        <v>51</v>
      </c>
      <c r="C51" s="55" t="s">
        <v>52</v>
      </c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>
      <c r="A52" s="2"/>
      <c r="B52" s="53" t="s">
        <v>54</v>
      </c>
      <c r="C52" s="60" t="s">
        <v>55</v>
      </c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>
      <c r="A53" s="2"/>
      <c r="B53" s="53" t="s">
        <v>57</v>
      </c>
      <c r="C53" s="55" t="s">
        <v>58</v>
      </c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>
      <c r="A54" s="2"/>
      <c r="B54" s="53" t="s">
        <v>60</v>
      </c>
      <c r="C54" s="55" t="s">
        <v>61</v>
      </c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>
      <c r="A55" s="2"/>
      <c r="B55" s="53" t="s">
        <v>62</v>
      </c>
      <c r="C55" s="55" t="s">
        <v>63</v>
      </c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>
      <c r="A56" s="2"/>
      <c r="B56" s="53" t="s">
        <v>65</v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</sheetData>
  <mergeCells count="6">
    <mergeCell ref="A1:B1"/>
    <mergeCell ref="A2:B2"/>
    <mergeCell ref="A3:B3"/>
    <mergeCell ref="A5:A6"/>
    <mergeCell ref="A17:A18"/>
    <mergeCell ref="A28:A29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13"/>
    <col customWidth="1" min="2" max="2" width="35.75"/>
    <col customWidth="1" min="3" max="11" width="5.13"/>
    <col customWidth="1" min="12" max="18" width="5.5"/>
  </cols>
  <sheetData>
    <row r="1">
      <c r="A1" s="1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>
      <c r="A2" s="3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>
      <c r="A3" s="5" t="s">
        <v>3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>
      <c r="A5" s="8" t="s">
        <v>6</v>
      </c>
      <c r="B5" s="9" t="s">
        <v>7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>
      <c r="B6" s="10" t="s">
        <v>3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>
      <c r="A7" s="11">
        <v>1.0</v>
      </c>
      <c r="B7" s="12" t="s">
        <v>8</v>
      </c>
      <c r="C7" s="14"/>
      <c r="D7" s="15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>
      <c r="A8" s="19">
        <v>2.0</v>
      </c>
      <c r="B8" s="20" t="s">
        <v>10</v>
      </c>
      <c r="C8" s="2"/>
      <c r="D8" s="14"/>
      <c r="E8" s="15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>
      <c r="A9" s="19">
        <v>3.0</v>
      </c>
      <c r="B9" s="20" t="s">
        <v>12</v>
      </c>
      <c r="C9" s="2"/>
      <c r="D9" s="2"/>
      <c r="E9" s="14"/>
      <c r="F9" s="15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>
      <c r="A10" s="19">
        <v>4.0</v>
      </c>
      <c r="B10" s="20" t="s">
        <v>13</v>
      </c>
      <c r="C10" s="2"/>
      <c r="D10" s="2"/>
      <c r="E10" s="23"/>
      <c r="F10" s="14"/>
      <c r="G10" s="15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>
      <c r="A11" s="19">
        <v>5.0</v>
      </c>
      <c r="B11" s="20" t="s">
        <v>16</v>
      </c>
      <c r="C11" s="2"/>
      <c r="D11" s="2"/>
      <c r="E11" s="2"/>
      <c r="F11" s="23"/>
      <c r="G11" s="27"/>
      <c r="H11" s="28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>
      <c r="A12" s="19">
        <v>6.0</v>
      </c>
      <c r="B12" s="20" t="s">
        <v>17</v>
      </c>
      <c r="C12" s="2"/>
      <c r="D12" s="2"/>
      <c r="E12" s="2"/>
      <c r="F12" s="2"/>
      <c r="G12" s="30"/>
      <c r="H12" s="32"/>
      <c r="I12" s="28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>
      <c r="A13" s="19">
        <v>7.0</v>
      </c>
      <c r="B13" s="20" t="s">
        <v>19</v>
      </c>
      <c r="C13" s="2"/>
      <c r="D13" s="2"/>
      <c r="E13" s="2"/>
      <c r="F13" s="2"/>
      <c r="G13" s="2"/>
      <c r="H13" s="30"/>
      <c r="I13" s="32"/>
      <c r="J13" s="28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>
      <c r="A14" s="19">
        <v>8.0</v>
      </c>
      <c r="B14" s="20" t="s">
        <v>20</v>
      </c>
      <c r="C14" s="2"/>
      <c r="D14" s="2"/>
      <c r="E14" s="2"/>
      <c r="F14" s="2"/>
      <c r="G14" s="2"/>
      <c r="H14" s="2"/>
      <c r="I14" s="30"/>
      <c r="J14" s="32"/>
      <c r="K14" s="28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>
      <c r="A15" s="35">
        <v>9.0</v>
      </c>
      <c r="B15" s="37" t="s">
        <v>21</v>
      </c>
      <c r="C15" s="38"/>
      <c r="D15" s="38"/>
      <c r="E15" s="38"/>
      <c r="F15" s="38"/>
      <c r="G15" s="38"/>
      <c r="H15" s="38"/>
      <c r="I15" s="38"/>
      <c r="J15" s="39"/>
      <c r="K15" s="40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>
      <c r="A17" s="8" t="s">
        <v>22</v>
      </c>
      <c r="B17" s="9" t="s">
        <v>23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>
      <c r="B18" s="10" t="s">
        <v>3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>
      <c r="A19" s="11">
        <v>1.0</v>
      </c>
      <c r="B19" s="12" t="s">
        <v>24</v>
      </c>
      <c r="C19" s="14"/>
      <c r="D19" s="15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>
      <c r="A20" s="19">
        <v>2.0</v>
      </c>
      <c r="B20" s="20" t="s">
        <v>25</v>
      </c>
      <c r="C20" s="2"/>
      <c r="D20" s="14"/>
      <c r="E20" s="15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>
      <c r="A21" s="19">
        <v>3.0</v>
      </c>
      <c r="B21" s="20" t="s">
        <v>26</v>
      </c>
      <c r="C21" s="2"/>
      <c r="D21" s="2"/>
      <c r="E21" s="14"/>
      <c r="F21" s="15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>
      <c r="A22" s="19">
        <v>4.0</v>
      </c>
      <c r="B22" s="20" t="s">
        <v>27</v>
      </c>
      <c r="C22" s="2"/>
      <c r="D22" s="2"/>
      <c r="E22" s="23"/>
      <c r="F22" s="14"/>
      <c r="G22" s="15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>
      <c r="A23" s="19">
        <v>5.0</v>
      </c>
      <c r="B23" s="20" t="s">
        <v>28</v>
      </c>
      <c r="C23" s="2"/>
      <c r="D23" s="2"/>
      <c r="E23" s="2"/>
      <c r="F23" s="23"/>
      <c r="G23" s="27"/>
      <c r="H23" s="28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>
      <c r="A24" s="19">
        <v>6.0</v>
      </c>
      <c r="B24" s="20" t="s">
        <v>30</v>
      </c>
      <c r="C24" s="2"/>
      <c r="D24" s="2"/>
      <c r="E24" s="2"/>
      <c r="F24" s="2"/>
      <c r="G24" s="30"/>
      <c r="H24" s="32"/>
      <c r="I24" s="28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>
      <c r="A25" s="35">
        <v>7.0</v>
      </c>
      <c r="B25" s="37" t="s">
        <v>31</v>
      </c>
      <c r="C25" s="38"/>
      <c r="D25" s="38"/>
      <c r="E25" s="38"/>
      <c r="F25" s="38"/>
      <c r="G25" s="38"/>
      <c r="H25" s="38"/>
      <c r="I25" s="46"/>
      <c r="J25" s="28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>
      <c r="A28" s="8" t="s">
        <v>33</v>
      </c>
      <c r="B28" s="9" t="s">
        <v>34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>
      <c r="B29" s="10" t="s">
        <v>3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>
      <c r="A30" s="11">
        <v>1.0</v>
      </c>
      <c r="B30" s="12" t="s">
        <v>8</v>
      </c>
      <c r="C30" s="14"/>
      <c r="D30" s="15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>
      <c r="A31" s="19">
        <v>2.0</v>
      </c>
      <c r="B31" s="20" t="s">
        <v>10</v>
      </c>
      <c r="C31" s="2"/>
      <c r="D31" s="14"/>
      <c r="E31" s="15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>
      <c r="A32" s="19">
        <v>3.0</v>
      </c>
      <c r="B32" s="20" t="s">
        <v>12</v>
      </c>
      <c r="C32" s="2"/>
      <c r="D32" s="2"/>
      <c r="E32" s="14"/>
      <c r="F32" s="15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>
      <c r="A33" s="19">
        <v>4.0</v>
      </c>
      <c r="B33" s="20" t="s">
        <v>13</v>
      </c>
      <c r="C33" s="2"/>
      <c r="D33" s="2"/>
      <c r="E33" s="23"/>
      <c r="F33" s="14"/>
      <c r="G33" s="15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>
      <c r="A34" s="19">
        <v>5.0</v>
      </c>
      <c r="B34" s="20" t="s">
        <v>16</v>
      </c>
      <c r="C34" s="2"/>
      <c r="D34" s="2"/>
      <c r="E34" s="2"/>
      <c r="F34" s="23"/>
      <c r="G34" s="27"/>
      <c r="H34" s="28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>
      <c r="A35" s="19">
        <v>6.0</v>
      </c>
      <c r="B35" s="20" t="s">
        <v>17</v>
      </c>
      <c r="C35" s="2"/>
      <c r="D35" s="2"/>
      <c r="E35" s="2"/>
      <c r="F35" s="2"/>
      <c r="G35" s="30"/>
      <c r="H35" s="32"/>
      <c r="I35" s="28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>
      <c r="A36" s="19">
        <v>7.0</v>
      </c>
      <c r="B36" s="20" t="s">
        <v>19</v>
      </c>
      <c r="C36" s="2"/>
      <c r="D36" s="2"/>
      <c r="E36" s="2"/>
      <c r="F36" s="2"/>
      <c r="G36" s="2"/>
      <c r="H36" s="30"/>
      <c r="I36" s="32"/>
      <c r="J36" s="28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>
      <c r="A37" s="19">
        <v>8.0</v>
      </c>
      <c r="B37" s="20" t="s">
        <v>20</v>
      </c>
      <c r="C37" s="2"/>
      <c r="D37" s="2"/>
      <c r="E37" s="2"/>
      <c r="F37" s="2"/>
      <c r="G37" s="2"/>
      <c r="H37" s="2"/>
      <c r="I37" s="30"/>
      <c r="J37" s="32"/>
      <c r="K37" s="28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>
      <c r="A38" s="19">
        <v>9.0</v>
      </c>
      <c r="B38" s="20" t="s">
        <v>21</v>
      </c>
      <c r="C38" s="2"/>
      <c r="D38" s="2"/>
      <c r="E38" s="2"/>
      <c r="F38" s="2"/>
      <c r="G38" s="2"/>
      <c r="H38" s="2"/>
      <c r="I38" s="2"/>
      <c r="J38" s="30"/>
      <c r="K38" s="49"/>
      <c r="L38" s="28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>
      <c r="A39" s="19">
        <v>10.0</v>
      </c>
      <c r="B39" s="20" t="s">
        <v>24</v>
      </c>
      <c r="C39" s="2"/>
      <c r="D39" s="2"/>
      <c r="E39" s="2"/>
      <c r="F39" s="2"/>
      <c r="G39" s="2"/>
      <c r="H39" s="2"/>
      <c r="I39" s="2"/>
      <c r="J39" s="2"/>
      <c r="K39" s="2"/>
      <c r="L39" s="49"/>
      <c r="M39" s="28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>
      <c r="A40" s="19">
        <v>11.0</v>
      </c>
      <c r="B40" s="20" t="s">
        <v>25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49"/>
      <c r="N40" s="28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>
      <c r="A41" s="19">
        <v>12.0</v>
      </c>
      <c r="B41" s="20" t="s">
        <v>26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49"/>
      <c r="O41" s="28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>
      <c r="A42" s="19">
        <v>13.0</v>
      </c>
      <c r="B42" s="20" t="s">
        <v>27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49"/>
      <c r="P42" s="28"/>
      <c r="Q42" s="2"/>
      <c r="R42" s="2"/>
      <c r="S42" s="2"/>
      <c r="T42" s="2"/>
      <c r="U42" s="2"/>
      <c r="V42" s="2"/>
      <c r="W42" s="2"/>
      <c r="X42" s="2"/>
      <c r="Y42" s="2"/>
    </row>
    <row r="43">
      <c r="A43" s="19">
        <v>14.0</v>
      </c>
      <c r="B43" s="20" t="s">
        <v>28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49"/>
      <c r="Q43" s="28"/>
      <c r="R43" s="2"/>
      <c r="S43" s="2"/>
      <c r="T43" s="2"/>
      <c r="U43" s="2"/>
      <c r="V43" s="2"/>
      <c r="W43" s="2"/>
      <c r="X43" s="2"/>
      <c r="Y43" s="2"/>
    </row>
    <row r="44">
      <c r="A44" s="19">
        <v>15.0</v>
      </c>
      <c r="B44" s="20" t="s">
        <v>30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49"/>
      <c r="R44" s="28"/>
      <c r="S44" s="2"/>
      <c r="T44" s="2"/>
      <c r="U44" s="2"/>
      <c r="V44" s="2"/>
      <c r="W44" s="2"/>
      <c r="X44" s="2"/>
      <c r="Y44" s="2"/>
    </row>
    <row r="45">
      <c r="A45" s="35">
        <v>16.0</v>
      </c>
      <c r="B45" s="37" t="s">
        <v>31</v>
      </c>
      <c r="C45" s="38"/>
      <c r="D45" s="38"/>
      <c r="E45" s="38"/>
      <c r="F45" s="38"/>
      <c r="G45" s="38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51"/>
      <c r="S45" s="28"/>
      <c r="T45" s="2"/>
      <c r="U45" s="2"/>
      <c r="V45" s="2"/>
      <c r="W45" s="2"/>
      <c r="X45" s="2"/>
      <c r="Y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>
      <c r="A47" s="23" t="s">
        <v>40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>
      <c r="A48" s="52" t="s">
        <v>43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>
      <c r="A49" s="2"/>
      <c r="B49" s="53" t="s">
        <v>44</v>
      </c>
      <c r="C49" s="54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>
      <c r="A50" s="2"/>
      <c r="B50" s="53" t="s">
        <v>47</v>
      </c>
      <c r="C50" s="56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>
      <c r="A51" s="2"/>
      <c r="B51" s="53" t="s">
        <v>50</v>
      </c>
      <c r="C51" s="57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>
      <c r="A52" s="2"/>
      <c r="B52" s="53" t="s">
        <v>53</v>
      </c>
      <c r="C52" s="59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62"/>
      <c r="V52" s="2"/>
      <c r="W52" s="2"/>
      <c r="X52" s="2"/>
      <c r="Y52" s="2"/>
    </row>
    <row r="53">
      <c r="A53" s="2"/>
      <c r="B53" s="53" t="s">
        <v>56</v>
      </c>
      <c r="C53" s="64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</sheetData>
  <mergeCells count="6">
    <mergeCell ref="A1:B1"/>
    <mergeCell ref="A2:B2"/>
    <mergeCell ref="A3:B3"/>
    <mergeCell ref="A5:A6"/>
    <mergeCell ref="A17:A18"/>
    <mergeCell ref="A28:A29"/>
  </mergeCells>
  <drawing r:id="rId1"/>
</worksheet>
</file>