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Conway-s-Game-of-Life\documents\"/>
    </mc:Choice>
  </mc:AlternateContent>
  <xr:revisionPtr revIDLastSave="0" documentId="13_ncr:1_{C5B9354B-9D76-4282-B7DF-4B731453DC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6" i="1"/>
  <c r="F15" i="1"/>
  <c r="F12" i="1"/>
  <c r="F11" i="1"/>
  <c r="F8" i="1"/>
  <c r="F7" i="1"/>
  <c r="E6" i="1"/>
  <c r="F6" i="1" s="1"/>
  <c r="E7" i="1"/>
  <c r="E8" i="1"/>
  <c r="E9" i="1"/>
  <c r="F9" i="1" s="1"/>
  <c r="E10" i="1"/>
  <c r="F10" i="1" s="1"/>
  <c r="E11" i="1"/>
  <c r="E12" i="1"/>
  <c r="E13" i="1"/>
  <c r="F13" i="1" s="1"/>
  <c r="F14" i="1"/>
  <c r="E15" i="1"/>
  <c r="E16" i="1"/>
  <c r="E5" i="1"/>
  <c r="F5" i="1" s="1"/>
</calcChain>
</file>

<file path=xl/sharedStrings.xml><?xml version="1.0" encoding="utf-8"?>
<sst xmlns="http://schemas.openxmlformats.org/spreadsheetml/2006/main" count="7" uniqueCount="6">
  <si>
    <t>Кол-во потоков</t>
  </si>
  <si>
    <t>Обозначение программы</t>
  </si>
  <si>
    <t>Время выполнения, с</t>
  </si>
  <si>
    <t>Коэффициент ускорения, R</t>
  </si>
  <si>
    <t>Коэффициент эффективности, 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</si>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</sst>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Программа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cat>
          <c:val>
            <c:numRef>
              <c:f>(Sheet1!$D$5,Sheet1!$D$7,Sheet1!$D$9,Sheet1!$D$11,Sheet1!$D$13,Sheet1!$D$15)</c:f>
              <c:numCache>
                <c:formatCode>General</c:formatCode>
                <c:ptCount val="6"/>
                <c:pt idx="0">
                  <c:v>1.069045</c:v>
                </c:pt>
                <c:pt idx="1">
                  <c:v>0.61126599999999998</c:v>
                </c:pt>
                <c:pt idx="2">
                  <c:v>0.480657</c:v>
                </c:pt>
                <c:pt idx="3">
                  <c:v>0.43112400000000001</c:v>
                </c:pt>
                <c:pt idx="4">
                  <c:v>0.347418</c:v>
                </c:pt>
                <c:pt idx="5">
                  <c:v>0.35764699999999999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A-41BF-B166-86923B0C11FF}"/>
            </c:ext>
          </c:extLst>
        </c:ser>
        <c:ser>
          <c:idx val="1"/>
          <c:order val="1"/>
          <c:tx>
            <c:v>Программа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cat>
          <c:val>
            <c:numRef>
              <c:f>(Sheet1!$D$6,Sheet1!$D$8,Sheet1!$D$10,Sheet1!$D$12,Sheet1!$D$14,Sheet1!$D$16)</c:f>
              <c:numCache>
                <c:formatCode>General</c:formatCode>
                <c:ptCount val="6"/>
                <c:pt idx="0">
                  <c:v>1.054157</c:v>
                </c:pt>
                <c:pt idx="1">
                  <c:v>0.59595299999999995</c:v>
                </c:pt>
                <c:pt idx="2">
                  <c:v>0.495365</c:v>
                </c:pt>
                <c:pt idx="3">
                  <c:v>0.425039</c:v>
                </c:pt>
                <c:pt idx="4">
                  <c:v>0.34614899999999998</c:v>
                </c:pt>
                <c:pt idx="5">
                  <c:v>0.346717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7A-41BF-B166-86923B0C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49248"/>
        <c:axId val="725652528"/>
      </c:lineChart>
      <c:catAx>
        <c:axId val="72564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652528"/>
        <c:crosses val="autoZero"/>
        <c:auto val="1"/>
        <c:lblAlgn val="ctr"/>
        <c:lblOffset val="100"/>
        <c:noMultiLvlLbl val="0"/>
      </c:catAx>
      <c:valAx>
        <c:axId val="7256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6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Программа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cat>
          <c:val>
            <c:numRef>
              <c:f>(Sheet1!$E$5,Sheet1!$E$7,Sheet1!$E$9,Sheet1!$E$11,Sheet1!$E$13,Sheet1!$E$15)</c:f>
              <c:numCache>
                <c:formatCode>0.0000</c:formatCode>
                <c:ptCount val="6"/>
                <c:pt idx="0">
                  <c:v>2.0669186049230857</c:v>
                </c:pt>
                <c:pt idx="1">
                  <c:v>3.614840347737319</c:v>
                </c:pt>
                <c:pt idx="2">
                  <c:v>4.5971014673665422</c:v>
                </c:pt>
                <c:pt idx="3">
                  <c:v>5.1252748629164699</c:v>
                </c:pt>
                <c:pt idx="4">
                  <c:v>6.360145415608863</c:v>
                </c:pt>
                <c:pt idx="5">
                  <c:v>6.1782399964210519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7-40B6-A1B2-131C797781CE}"/>
            </c:ext>
          </c:extLst>
        </c:ser>
        <c:ser>
          <c:idx val="1"/>
          <c:order val="1"/>
          <c:tx>
            <c:v>Программа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cat>
          <c:val>
            <c:numRef>
              <c:f>(Sheet1!$E$6,Sheet1!$E$8,Sheet1!$E$10,Sheet1!$E$12,Sheet1!$E$14,Sheet1!$E$16)</c:f>
              <c:numCache>
                <c:formatCode>0.0000</c:formatCode>
                <c:ptCount val="6"/>
                <c:pt idx="0">
                  <c:v>2.0961099722337377</c:v>
                </c:pt>
                <c:pt idx="1">
                  <c:v>3.7077235956526775</c:v>
                </c:pt>
                <c:pt idx="2">
                  <c:v>4.460607834626992</c:v>
                </c:pt>
                <c:pt idx="3">
                  <c:v>5.1986500062347218</c:v>
                </c:pt>
                <c:pt idx="4">
                  <c:v>6.3834620351351594</c:v>
                </c:pt>
                <c:pt idx="5">
                  <c:v>6.3730044964625332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7-40B6-A1B2-131C7977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49248"/>
        <c:axId val="725652528"/>
      </c:lineChart>
      <c:catAx>
        <c:axId val="72564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652528"/>
        <c:crosses val="autoZero"/>
        <c:auto val="1"/>
        <c:lblAlgn val="ctr"/>
        <c:lblOffset val="100"/>
        <c:noMultiLvlLbl val="0"/>
      </c:catAx>
      <c:valAx>
        <c:axId val="7256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ускорения, </a:t>
                </a:r>
                <a:r>
                  <a:rPr lang="en-US"/>
                  <a:t>R</a:t>
                </a:r>
                <a:endParaRPr lang="ru-RU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6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Программа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cat>
          <c:val>
            <c:numRef>
              <c:f>(Sheet1!$F$5,Sheet1!$F$7,Sheet1!$F$9,Sheet1!$F$11,Sheet1!$F$13,Sheet1!$F$15)</c:f>
              <c:numCache>
                <c:formatCode>0.0000</c:formatCode>
                <c:ptCount val="6"/>
                <c:pt idx="0">
                  <c:v>1.0334593024615428</c:v>
                </c:pt>
                <c:pt idx="1">
                  <c:v>0.90371008693432975</c:v>
                </c:pt>
                <c:pt idx="2">
                  <c:v>0.76618357789442371</c:v>
                </c:pt>
                <c:pt idx="3">
                  <c:v>5.3890500000000001E-2</c:v>
                </c:pt>
                <c:pt idx="4">
                  <c:v>0.63601454156088633</c:v>
                </c:pt>
                <c:pt idx="5">
                  <c:v>2.9803916666666666E-2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8-49B4-8BCE-1D558BA8A68B}"/>
            </c:ext>
          </c:extLst>
        </c:ser>
        <c:ser>
          <c:idx val="1"/>
          <c:order val="1"/>
          <c:tx>
            <c:v>Программа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cat>
          <c:val>
            <c:numRef>
              <c:f>(Sheet1!$F$6,Sheet1!$F$8,Sheet1!$F$10,Sheet1!$F$12,Sheet1!$F$14,Sheet1!$F$16)</c:f>
              <c:numCache>
                <c:formatCode>0.0000</c:formatCode>
                <c:ptCount val="6"/>
                <c:pt idx="0">
                  <c:v>1.0480549861168689</c:v>
                </c:pt>
                <c:pt idx="1">
                  <c:v>0.92693089891316938</c:v>
                </c:pt>
                <c:pt idx="2">
                  <c:v>0.7434346391044987</c:v>
                </c:pt>
                <c:pt idx="3">
                  <c:v>5.3129875E-2</c:v>
                </c:pt>
                <c:pt idx="4">
                  <c:v>0.6383462035135159</c:v>
                </c:pt>
                <c:pt idx="5">
                  <c:v>2.8893083333333333E-2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8-49B4-8BCE-1D558BA8A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49248"/>
        <c:axId val="725652528"/>
      </c:lineChart>
      <c:catAx>
        <c:axId val="72564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652528"/>
        <c:crosses val="autoZero"/>
        <c:auto val="1"/>
        <c:lblAlgn val="ctr"/>
        <c:lblOffset val="100"/>
        <c:noMultiLvlLbl val="0"/>
      </c:catAx>
      <c:valAx>
        <c:axId val="7256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эффективности, </a:t>
                </a:r>
                <a:r>
                  <a:rPr lang="en-US"/>
                  <a:t>E</a:t>
                </a:r>
                <a:endParaRPr lang="ru-RU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6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542925</xdr:colOff>
      <xdr:row>9</xdr:row>
      <xdr:rowOff>180975</xdr:rowOff>
    </xdr:from>
    <xdr:to>
      <xdr:col>25</xdr:col>
      <xdr:colOff>524808</xdr:colOff>
      <xdr:row>25</xdr:row>
      <xdr:rowOff>19453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CEBBFC8-2087-445A-8FF5-454AF3E55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2276475"/>
          <a:ext cx="6687483" cy="2886478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</xdr:row>
      <xdr:rowOff>14287</xdr:rowOff>
    </xdr:from>
    <xdr:to>
      <xdr:col>14</xdr:col>
      <xdr:colOff>304800</xdr:colOff>
      <xdr:row>14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123D98-D6F6-46D3-AC09-8C7C600DF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14</xdr:row>
      <xdr:rowOff>180975</xdr:rowOff>
    </xdr:from>
    <xdr:to>
      <xdr:col>14</xdr:col>
      <xdr:colOff>314325</xdr:colOff>
      <xdr:row>29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245653-56FB-4422-A286-7055BD48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19</xdr:row>
      <xdr:rowOff>47625</xdr:rowOff>
    </xdr:from>
    <xdr:to>
      <xdr:col>6</xdr:col>
      <xdr:colOff>257175</xdr:colOff>
      <xdr:row>33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9AFFE86-53C7-4A26-93F4-17AB5286D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topLeftCell="A7" workbookViewId="0">
      <selection activeCell="C19" sqref="C19"/>
    </sheetView>
  </sheetViews>
  <sheetFormatPr defaultRowHeight="15" x14ac:dyDescent="0.25"/>
  <cols>
    <col min="2" max="2" width="9.85546875" customWidth="1"/>
    <col min="3" max="3" width="13.28515625" customWidth="1"/>
    <col min="4" max="4" width="13.5703125" customWidth="1"/>
    <col min="5" max="5" width="13.140625" customWidth="1"/>
    <col min="6" max="6" width="16.85546875" customWidth="1"/>
  </cols>
  <sheetData>
    <row r="2" spans="2:6" ht="15.75" thickBot="1" x14ac:dyDescent="0.3"/>
    <row r="3" spans="2:6" ht="44.25" customHeight="1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s="5">
        <v>1</v>
      </c>
      <c r="C4" s="6">
        <v>0</v>
      </c>
      <c r="D4" s="5">
        <v>2.2096290000000001</v>
      </c>
      <c r="E4" s="7" t="s">
        <v>5</v>
      </c>
      <c r="F4" s="7" t="s">
        <v>5</v>
      </c>
    </row>
    <row r="5" spans="2:6" x14ac:dyDescent="0.25">
      <c r="B5" s="4">
        <v>2</v>
      </c>
      <c r="C5" s="3">
        <v>1</v>
      </c>
      <c r="D5" s="9">
        <v>1.069045</v>
      </c>
      <c r="E5" s="8">
        <f>$D$4/D5</f>
        <v>2.0669186049230857</v>
      </c>
      <c r="F5" s="8">
        <f>E5/$B$5</f>
        <v>1.0334593024615428</v>
      </c>
    </row>
    <row r="6" spans="2:6" x14ac:dyDescent="0.25">
      <c r="B6" s="4"/>
      <c r="C6" s="3">
        <v>2</v>
      </c>
      <c r="D6" s="9">
        <v>1.054157</v>
      </c>
      <c r="E6" s="8">
        <f t="shared" ref="E6:E16" si="0">$D$4/D6</f>
        <v>2.0961099722337377</v>
      </c>
      <c r="F6" s="8">
        <f>E6/$B$5</f>
        <v>1.0480549861168689</v>
      </c>
    </row>
    <row r="7" spans="2:6" x14ac:dyDescent="0.25">
      <c r="B7" s="4">
        <v>4</v>
      </c>
      <c r="C7" s="3">
        <v>1</v>
      </c>
      <c r="D7" s="2">
        <v>0.61126599999999998</v>
      </c>
      <c r="E7" s="8">
        <f t="shared" si="0"/>
        <v>3.614840347737319</v>
      </c>
      <c r="F7" s="8">
        <f>E7/$B$7</f>
        <v>0.90371008693432975</v>
      </c>
    </row>
    <row r="8" spans="2:6" x14ac:dyDescent="0.25">
      <c r="B8" s="4"/>
      <c r="C8" s="3">
        <v>2</v>
      </c>
      <c r="D8" s="2">
        <v>0.59595299999999995</v>
      </c>
      <c r="E8" s="8">
        <f t="shared" si="0"/>
        <v>3.7077235956526775</v>
      </c>
      <c r="F8" s="8">
        <f>E8/$B$7</f>
        <v>0.92693089891316938</v>
      </c>
    </row>
    <row r="9" spans="2:6" x14ac:dyDescent="0.25">
      <c r="B9" s="4">
        <v>6</v>
      </c>
      <c r="C9" s="3">
        <v>1</v>
      </c>
      <c r="D9" s="9">
        <v>0.480657</v>
      </c>
      <c r="E9" s="8">
        <f t="shared" si="0"/>
        <v>4.5971014673665422</v>
      </c>
      <c r="F9" s="8">
        <f>E9/$B$9</f>
        <v>0.76618357789442371</v>
      </c>
    </row>
    <row r="10" spans="2:6" x14ac:dyDescent="0.25">
      <c r="B10" s="4"/>
      <c r="C10" s="3">
        <v>2</v>
      </c>
      <c r="D10" s="9">
        <v>0.495365</v>
      </c>
      <c r="E10" s="8">
        <f t="shared" si="0"/>
        <v>4.460607834626992</v>
      </c>
      <c r="F10" s="8">
        <f>E10/$B$9</f>
        <v>0.7434346391044987</v>
      </c>
    </row>
    <row r="11" spans="2:6" x14ac:dyDescent="0.25">
      <c r="B11" s="4">
        <v>8</v>
      </c>
      <c r="C11" s="3">
        <v>1</v>
      </c>
      <c r="D11" s="2">
        <v>0.43112400000000001</v>
      </c>
      <c r="E11" s="8">
        <f t="shared" si="0"/>
        <v>5.1252748629164699</v>
      </c>
      <c r="F11" s="8">
        <f>D11/$B$11</f>
        <v>5.3890500000000001E-2</v>
      </c>
    </row>
    <row r="12" spans="2:6" x14ac:dyDescent="0.25">
      <c r="B12" s="4"/>
      <c r="C12" s="3">
        <v>2</v>
      </c>
      <c r="D12" s="2">
        <v>0.425039</v>
      </c>
      <c r="E12" s="8">
        <f t="shared" si="0"/>
        <v>5.1986500062347218</v>
      </c>
      <c r="F12" s="8">
        <f>D12/$B$11</f>
        <v>5.3129875E-2</v>
      </c>
    </row>
    <row r="13" spans="2:6" x14ac:dyDescent="0.25">
      <c r="B13" s="4">
        <v>10</v>
      </c>
      <c r="C13" s="3">
        <v>1</v>
      </c>
      <c r="D13" s="9">
        <v>0.347418</v>
      </c>
      <c r="E13" s="8">
        <f t="shared" si="0"/>
        <v>6.360145415608863</v>
      </c>
      <c r="F13" s="8">
        <f>E13/$B$13</f>
        <v>0.63601454156088633</v>
      </c>
    </row>
    <row r="14" spans="2:6" x14ac:dyDescent="0.25">
      <c r="B14" s="4"/>
      <c r="C14" s="3">
        <v>2</v>
      </c>
      <c r="D14" s="9">
        <v>0.34614899999999998</v>
      </c>
      <c r="E14" s="8">
        <f>$D$4/D14</f>
        <v>6.3834620351351594</v>
      </c>
      <c r="F14" s="8">
        <f>E14/$B$13</f>
        <v>0.6383462035135159</v>
      </c>
    </row>
    <row r="15" spans="2:6" x14ac:dyDescent="0.25">
      <c r="B15" s="4">
        <v>12</v>
      </c>
      <c r="C15" s="3">
        <v>1</v>
      </c>
      <c r="D15" s="2">
        <v>0.35764699999999999</v>
      </c>
      <c r="E15" s="8">
        <f t="shared" si="0"/>
        <v>6.1782399964210519</v>
      </c>
      <c r="F15" s="8">
        <f>D15/$B$15</f>
        <v>2.9803916666666666E-2</v>
      </c>
    </row>
    <row r="16" spans="2:6" x14ac:dyDescent="0.25">
      <c r="B16" s="4"/>
      <c r="C16" s="3">
        <v>2</v>
      </c>
      <c r="D16" s="2">
        <v>0.346717</v>
      </c>
      <c r="E16" s="8">
        <f t="shared" si="0"/>
        <v>6.3730044964625332</v>
      </c>
      <c r="F16" s="8">
        <f>D16/$B$15</f>
        <v>2.8893083333333333E-2</v>
      </c>
    </row>
  </sheetData>
  <mergeCells count="6">
    <mergeCell ref="B5:B6"/>
    <mergeCell ref="B7:B8"/>
    <mergeCell ref="B9:B10"/>
    <mergeCell ref="B11:B12"/>
    <mergeCell ref="B13:B14"/>
    <mergeCell ref="B15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2015-06-05T18:17:20Z</dcterms:created>
  <dcterms:modified xsi:type="dcterms:W3CDTF">2021-12-23T18:52:53Z</dcterms:modified>
</cp:coreProperties>
</file>