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Learn\Platzi\DW\2-intermedio\4.taller-js-mate-y-estadistica\resources\codigo\20.promedio-ponderado\"/>
    </mc:Choice>
  </mc:AlternateContent>
  <xr:revisionPtr revIDLastSave="0" documentId="8_{1E38C839-9B7D-4DA4-A450-299C08AB1534}" xr6:coauthVersionLast="47" xr6:coauthVersionMax="47" xr10:uidLastSave="{00000000-0000-0000-0000-000000000000}"/>
  <bookViews>
    <workbookView xWindow="-120" yWindow="-120" windowWidth="20730" windowHeight="11160" xr2:uid="{66FF2477-D4EA-4423-82E7-28616DDBA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D17" i="1"/>
  <c r="G14" i="1"/>
  <c r="M5" i="1"/>
  <c r="I14" i="1"/>
  <c r="D8" i="1" s="1"/>
  <c r="I11" i="1"/>
  <c r="D7" i="1" s="1"/>
  <c r="I8" i="1"/>
  <c r="D6" i="1" s="1"/>
  <c r="I5" i="1"/>
  <c r="D5" i="1" s="1"/>
  <c r="D9" i="1" s="1"/>
  <c r="G11" i="1"/>
  <c r="G8" i="1"/>
  <c r="G5" i="1"/>
</calcChain>
</file>

<file path=xl/sharedStrings.xml><?xml version="1.0" encoding="utf-8"?>
<sst xmlns="http://schemas.openxmlformats.org/spreadsheetml/2006/main" count="7" uniqueCount="7">
  <si>
    <t>(8/10)</t>
  </si>
  <si>
    <t>(7/10)</t>
  </si>
  <si>
    <t>(9/10)</t>
  </si>
  <si>
    <t>(19/20)</t>
  </si>
  <si>
    <t>Nota</t>
  </si>
  <si>
    <t>%</t>
  </si>
  <si>
    <t>Nota Final: 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</si>
</sst>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left" vertical="center" indent="1"/>
    </xf>
    <xf numFmtId="10" fontId="2" fillId="2" borderId="1" xfId="1" applyNumberFormat="1" applyFont="1" applyFill="1" applyBorder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ECB3-27AD-43E8-BAB5-62210CEB192D}">
  <dimension ref="B4:M18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3.42578125" customWidth="1"/>
    <col min="2" max="3" width="6.7109375" customWidth="1"/>
    <col min="4" max="4" width="8.140625" customWidth="1"/>
    <col min="5" max="5" width="3.7109375" customWidth="1"/>
    <col min="6" max="6" width="6.7109375" customWidth="1"/>
    <col min="7" max="7" width="10.42578125" bestFit="1" customWidth="1"/>
    <col min="8" max="8" width="3.7109375" customWidth="1"/>
    <col min="9" max="9" width="9.140625" bestFit="1" customWidth="1"/>
    <col min="10" max="10" width="6.7109375" customWidth="1"/>
    <col min="11" max="11" width="3.7109375" customWidth="1"/>
    <col min="12" max="13" width="6.7109375" customWidth="1"/>
  </cols>
  <sheetData>
    <row r="4" spans="2:13" x14ac:dyDescent="0.25">
      <c r="B4" s="1">
        <v>1</v>
      </c>
      <c r="C4" s="2" t="s">
        <v>4</v>
      </c>
      <c r="D4" s="2" t="s">
        <v>5</v>
      </c>
      <c r="E4" s="3"/>
      <c r="F4" s="2">
        <v>10</v>
      </c>
      <c r="G4" s="1">
        <v>1</v>
      </c>
      <c r="H4" s="4"/>
      <c r="I4" s="5">
        <v>0.2</v>
      </c>
      <c r="J4" s="1">
        <v>1</v>
      </c>
      <c r="L4" s="1">
        <v>1</v>
      </c>
      <c r="M4" s="2">
        <v>10</v>
      </c>
    </row>
    <row r="5" spans="2:13" x14ac:dyDescent="0.25">
      <c r="B5" s="1">
        <v>0.2</v>
      </c>
      <c r="C5" s="2" t="s">
        <v>0</v>
      </c>
      <c r="D5" s="1">
        <f>I5</f>
        <v>0.16000000000000003</v>
      </c>
      <c r="E5" s="6"/>
      <c r="F5" s="2">
        <v>8</v>
      </c>
      <c r="G5" s="7">
        <f>F5*G4/F4</f>
        <v>0.8</v>
      </c>
      <c r="H5" s="4"/>
      <c r="I5" s="7">
        <f>J5*I4/J4</f>
        <v>0.16000000000000003</v>
      </c>
      <c r="J5" s="1">
        <v>0.8</v>
      </c>
      <c r="L5" s="1">
        <v>0.86</v>
      </c>
      <c r="M5" s="9">
        <f>L5*M4/L4</f>
        <v>8.6</v>
      </c>
    </row>
    <row r="6" spans="2:13" x14ac:dyDescent="0.25">
      <c r="B6" s="1">
        <v>0.2</v>
      </c>
      <c r="C6" s="2" t="s">
        <v>1</v>
      </c>
      <c r="D6" s="1">
        <f>I8</f>
        <v>0.13999999999999999</v>
      </c>
      <c r="E6" s="6"/>
      <c r="F6" s="4"/>
      <c r="G6" s="4"/>
      <c r="H6" s="4"/>
      <c r="I6" s="4"/>
      <c r="J6" s="4"/>
    </row>
    <row r="7" spans="2:13" x14ac:dyDescent="0.25">
      <c r="B7" s="1">
        <v>0.3</v>
      </c>
      <c r="C7" s="2" t="s">
        <v>2</v>
      </c>
      <c r="D7" s="1">
        <f>I11</f>
        <v>0.27</v>
      </c>
      <c r="E7" s="6"/>
      <c r="F7" s="2">
        <v>10</v>
      </c>
      <c r="G7" s="1">
        <v>1</v>
      </c>
      <c r="H7" s="4"/>
      <c r="I7" s="5">
        <v>0.2</v>
      </c>
      <c r="J7" s="1">
        <v>1</v>
      </c>
    </row>
    <row r="8" spans="2:13" x14ac:dyDescent="0.25">
      <c r="B8" s="1">
        <v>0.3</v>
      </c>
      <c r="C8" s="2" t="s">
        <v>3</v>
      </c>
      <c r="D8" s="1">
        <f>I14</f>
        <v>0.28499999999999998</v>
      </c>
      <c r="E8" s="6"/>
      <c r="F8" s="2">
        <v>7</v>
      </c>
      <c r="G8" s="7">
        <f>F8*G7/F7</f>
        <v>0.7</v>
      </c>
      <c r="H8" s="4"/>
      <c r="I8" s="7">
        <f>J8*I7/J7</f>
        <v>0.13999999999999999</v>
      </c>
      <c r="J8" s="1">
        <v>0.7</v>
      </c>
    </row>
    <row r="9" spans="2:13" x14ac:dyDescent="0.25">
      <c r="B9" s="10" t="s">
        <v>6</v>
      </c>
      <c r="C9" s="10"/>
      <c r="D9" s="13">
        <f>SUM(D5:D8)</f>
        <v>0.85499999999999998</v>
      </c>
      <c r="E9" s="8"/>
      <c r="F9" s="4"/>
      <c r="G9" s="4"/>
      <c r="H9" s="4"/>
      <c r="I9" s="4"/>
      <c r="J9" s="4"/>
    </row>
    <row r="10" spans="2:13" x14ac:dyDescent="0.25">
      <c r="B10" s="4"/>
      <c r="C10" s="4"/>
      <c r="D10" s="4"/>
      <c r="E10" s="4"/>
      <c r="F10" s="2">
        <v>10</v>
      </c>
      <c r="G10" s="1">
        <v>1</v>
      </c>
      <c r="H10" s="4"/>
      <c r="I10" s="5">
        <v>0.3</v>
      </c>
      <c r="J10" s="1">
        <v>1</v>
      </c>
    </row>
    <row r="11" spans="2:13" x14ac:dyDescent="0.25">
      <c r="D11" s="4"/>
      <c r="E11" s="4"/>
      <c r="F11" s="2">
        <v>9</v>
      </c>
      <c r="G11" s="7">
        <f>F11*G10/F10</f>
        <v>0.9</v>
      </c>
      <c r="H11" s="4"/>
      <c r="I11" s="7">
        <f>J11*I10/J10</f>
        <v>0.27</v>
      </c>
      <c r="J11" s="1">
        <v>0.9</v>
      </c>
    </row>
    <row r="12" spans="2:13" x14ac:dyDescent="0.25">
      <c r="D12" s="4"/>
      <c r="E12" s="4"/>
      <c r="F12" s="4"/>
      <c r="G12" s="4"/>
      <c r="H12" s="4"/>
      <c r="I12" s="4"/>
      <c r="J12" s="4"/>
    </row>
    <row r="13" spans="2:13" x14ac:dyDescent="0.25">
      <c r="B13" s="4"/>
      <c r="C13" s="4"/>
      <c r="D13" s="4"/>
      <c r="E13" s="4"/>
      <c r="F13" s="2">
        <v>20</v>
      </c>
      <c r="G13" s="1">
        <v>1</v>
      </c>
      <c r="H13" s="4"/>
      <c r="I13" s="5">
        <v>0.3</v>
      </c>
      <c r="J13" s="1">
        <v>1</v>
      </c>
    </row>
    <row r="14" spans="2:13" x14ac:dyDescent="0.25">
      <c r="B14" s="4"/>
      <c r="C14" s="4"/>
      <c r="D14" s="4"/>
      <c r="E14" s="4"/>
      <c r="F14" s="2">
        <v>19</v>
      </c>
      <c r="G14" s="11">
        <f>F14*G13/F13</f>
        <v>0.95</v>
      </c>
      <c r="H14" s="4"/>
      <c r="I14" s="12">
        <f>J14*I13/J13</f>
        <v>0.28499999999999998</v>
      </c>
      <c r="J14" s="1">
        <v>0.95</v>
      </c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3" x14ac:dyDescent="0.25">
      <c r="B16" s="4"/>
      <c r="C16" s="4"/>
      <c r="D16" s="4"/>
      <c r="E16" s="4"/>
      <c r="F16" s="4"/>
      <c r="G16" s="4"/>
      <c r="J16" s="4"/>
    </row>
    <row r="17" spans="2:10" x14ac:dyDescent="0.25">
      <c r="B17" s="4"/>
      <c r="C17" s="4"/>
      <c r="D17" s="14">
        <f xml:space="preserve"> 80%*20%</f>
        <v>0.16000000000000003</v>
      </c>
      <c r="E17" s="4"/>
      <c r="F17" s="4"/>
      <c r="G17" s="15">
        <f>(16%+14%+27%+28.5%)/100%</f>
        <v>0.85499999999999998</v>
      </c>
      <c r="J17" s="4"/>
    </row>
    <row r="18" spans="2:10" x14ac:dyDescent="0.25">
      <c r="G18" s="16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Velásquez</dc:creator>
  <cp:lastModifiedBy>Alexander Velásquez</cp:lastModifiedBy>
  <dcterms:created xsi:type="dcterms:W3CDTF">2023-04-13T00:32:50Z</dcterms:created>
  <dcterms:modified xsi:type="dcterms:W3CDTF">2023-04-13T02:18:42Z</dcterms:modified>
</cp:coreProperties>
</file>