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Personalizado" sheetId="2" r:id="rId4"/>
    <sheet state="visible" name="Lacteos" sheetId="3" r:id="rId5"/>
    <sheet state="visible" name="Ordenar" sheetId="4" r:id="rId6"/>
  </sheets>
  <definedNames/>
  <calcPr/>
  <extLst>
    <ext uri="GoogleSheetsCustomDataVersion1">
      <go:sheetsCustomData xmlns:go="http://customooxmlschemas.google.com/" r:id="rId7" roundtripDataSignature="AMtx7mgo/ISZsgutX5nZPqJY9QOB2LKfDQ=="/>
    </ext>
  </extLst>
</workbook>
</file>

<file path=xl/sharedStrings.xml><?xml version="1.0" encoding="utf-8"?>
<sst xmlns="http://schemas.openxmlformats.org/spreadsheetml/2006/main" count="1472" uniqueCount="96">
  <si>
    <t>Cliente</t>
  </si>
  <si>
    <t>Fecha Venta</t>
  </si>
  <si>
    <t>País</t>
  </si>
  <si>
    <t>Ciudad</t>
  </si>
  <si>
    <t>Categoría</t>
  </si>
  <si>
    <t>Nombre Producto</t>
  </si>
  <si>
    <t>Precio Unidad</t>
  </si>
  <si>
    <t>Cantidad</t>
  </si>
  <si>
    <t>Importe</t>
  </si>
  <si>
    <t>Forma de Pago</t>
  </si>
  <si>
    <t>Pedro</t>
  </si>
  <si>
    <t>Argentina</t>
  </si>
  <si>
    <t>Córdova</t>
  </si>
  <si>
    <t>Condimentos</t>
  </si>
  <si>
    <t>Salsa de pimiento picante de Luisiana</t>
  </si>
  <si>
    <t>Crédito</t>
  </si>
  <si>
    <t>Brasil</t>
  </si>
  <si>
    <t>Río de Janeiro</t>
  </si>
  <si>
    <t>Bebidas</t>
  </si>
  <si>
    <t>Cerveza Outback</t>
  </si>
  <si>
    <t>Martha</t>
  </si>
  <si>
    <t>Repostería</t>
  </si>
  <si>
    <t>Chocolate blanco</t>
  </si>
  <si>
    <t>Carla</t>
  </si>
  <si>
    <t>Buenos Aires</t>
  </si>
  <si>
    <t>Regaliz</t>
  </si>
  <si>
    <t>Sara</t>
  </si>
  <si>
    <t>Licor verde Chartreuse</t>
  </si>
  <si>
    <t>Lácteos</t>
  </si>
  <si>
    <t>Queso gorgonzola Telino</t>
  </si>
  <si>
    <t>Resende</t>
  </si>
  <si>
    <t>Carnes</t>
  </si>
  <si>
    <t>Empanada de carne</t>
  </si>
  <si>
    <t>Salsa verde original Frankfurter</t>
  </si>
  <si>
    <t>Cerveza negra Steeleye</t>
  </si>
  <si>
    <t>Bollos de Sir Rodney's</t>
  </si>
  <si>
    <t>España</t>
  </si>
  <si>
    <t>Madrid</t>
  </si>
  <si>
    <t>Refresco Guaraná Fantástica</t>
  </si>
  <si>
    <t>Contado</t>
  </si>
  <si>
    <t>Pastas de té de chocolate</t>
  </si>
  <si>
    <t>Queso Cabrales</t>
  </si>
  <si>
    <t>Paté chino</t>
  </si>
  <si>
    <t>Cerveza Sasquatch</t>
  </si>
  <si>
    <t>Postre de merengue Pavlova</t>
  </si>
  <si>
    <t>Perú</t>
  </si>
  <si>
    <t>Arequipa</t>
  </si>
  <si>
    <t>Sirope de regaliz</t>
  </si>
  <si>
    <t>Azúcar negra Malacca</t>
  </si>
  <si>
    <t>Sirope de arce</t>
  </si>
  <si>
    <t>Sao Paulo</t>
  </si>
  <si>
    <t>Salchicha Thüringer</t>
  </si>
  <si>
    <t>Mezcla Gumbo del chef Anton</t>
  </si>
  <si>
    <t>Mermelada de Sir Rodney's</t>
  </si>
  <si>
    <t>Sevilla</t>
  </si>
  <si>
    <t>Barras de pan de Escocia</t>
  </si>
  <si>
    <t>Empanada de cerdo</t>
  </si>
  <si>
    <t>Cusco</t>
  </si>
  <si>
    <t>Licor Cloudberry</t>
  </si>
  <si>
    <t>Cerveza Klosterbier Rhönbräu</t>
  </si>
  <si>
    <t>Especias Cajun del chef Anton</t>
  </si>
  <si>
    <t>Crema de chocolate y nueces NuNuCa</t>
  </si>
  <si>
    <t>Lima</t>
  </si>
  <si>
    <t>Camembert Pierrot</t>
  </si>
  <si>
    <t>Queso Gudbrandsdals</t>
  </si>
  <si>
    <t>Crema de queso Fløtemys</t>
  </si>
  <si>
    <t>Barcelona</t>
  </si>
  <si>
    <t>Vino Côte de Blaye</t>
  </si>
  <si>
    <t>Queso Mozzarella Giovanni</t>
  </si>
  <si>
    <t>Sandwich de vegetales</t>
  </si>
  <si>
    <t>Mes</t>
  </si>
  <si>
    <t>Lugar</t>
  </si>
  <si>
    <t>Vendedor</t>
  </si>
  <si>
    <t>Producto</t>
  </si>
  <si>
    <t>Marca</t>
  </si>
  <si>
    <t>Precio</t>
  </si>
  <si>
    <t>Monto</t>
  </si>
  <si>
    <t>Oct</t>
  </si>
  <si>
    <t>Wong</t>
  </si>
  <si>
    <t>Breña</t>
  </si>
  <si>
    <t>Flores</t>
  </si>
  <si>
    <t>Queso</t>
  </si>
  <si>
    <t>Laive</t>
  </si>
  <si>
    <t>Dic</t>
  </si>
  <si>
    <t>Metro</t>
  </si>
  <si>
    <t>San Miguel</t>
  </si>
  <si>
    <t>Robles</t>
  </si>
  <si>
    <t>Yogurt</t>
  </si>
  <si>
    <t>Gloria</t>
  </si>
  <si>
    <t>Nov</t>
  </si>
  <si>
    <t>Chorrillos</t>
  </si>
  <si>
    <t>Alvarado</t>
  </si>
  <si>
    <t>Nestle</t>
  </si>
  <si>
    <t>Vea</t>
  </si>
  <si>
    <t>Leche</t>
  </si>
  <si>
    <t>Miraflores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</si>
</sst>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_ ;\-#,##0.00\ "/>
    <numFmt numFmtId="165" formatCode="_(&quot;S/.&quot;\ * #,##0.00_);_(&quot;S/.&quot;\ * \(#,##0.00\);_(&quot;S/.&quot;\ * &quot;-&quot;??_);_(@_)"/>
    <numFmt numFmtId="166" formatCode="_(&quot;S/.&quot;\ * #,##0.0_);_(&quot;S/.&quot;\ * \(#,##0.0\);_(&quot;S/.&quot;\ * &quot;-&quot;??_);_(@_)"/>
  </numFmts>
  <fonts count="4">
    <font>
      <sz val="11.0"/>
      <color rgb="FF000000"/>
      <name val="Calibri"/>
    </font>
    <font>
      <b/>
      <sz val="10.0"/>
      <color rgb="FFFFFFFF"/>
      <name val="Arial"/>
    </font>
    <font>
      <sz val="10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244061"/>
        <bgColor rgb="FF244061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Font="1"/>
    <xf quotePrefix="1" borderId="1" fillId="0" fontId="2" numFmtId="0" xfId="0" applyBorder="1" applyFont="1"/>
    <xf borderId="1" fillId="0" fontId="2" numFmtId="14" xfId="0" applyBorder="1" applyFont="1" applyNumberFormat="1"/>
    <xf borderId="1" fillId="0" fontId="2" numFmtId="0" xfId="0" applyBorder="1" applyFont="1"/>
    <xf borderId="1" fillId="0" fontId="2" numFmtId="164" xfId="0" applyBorder="1" applyFont="1" applyNumberFormat="1"/>
    <xf borderId="2" fillId="0" fontId="1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Font="1"/>
    <xf borderId="0" fillId="0" fontId="0" numFmtId="165" xfId="0" applyFont="1" applyNumberFormat="1"/>
    <xf borderId="0" fillId="0" fontId="3" numFmtId="166" xfId="0" applyFont="1" applyNumberFormat="1"/>
    <xf borderId="0" fillId="0" fontId="3" numFmtId="10" xfId="0" applyAlignment="1" applyFont="1" applyNumberFormat="1">
      <alignment vertical="center"/>
    </xf>
    <xf borderId="0" fillId="0" fontId="3" numFmtId="0" xfId="0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165" xfId="0" applyAlignment="1" applyFont="1" applyNumberForma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F81BD"/>
          <bgColor rgb="FF4F81BD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Lacteos-style">
      <tableStyleElement dxfId="1" type="headerRow"/>
      <tableStyleElement dxfId="2" type="firstRowStripe"/>
      <tableStyleElement dxfId="3" type="secondRowStripe"/>
    </tableStyle>
    <tableStyle count="3" pivot="0" name="Ordenar-style">
      <tableStyleElement dxfId="1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91" displayName="Table_1" id="1">
  <tableColumns count="9">
    <tableColumn name="Mes" id="1"/>
    <tableColumn name="Cliente" id="2"/>
    <tableColumn name="Lugar" id="3"/>
    <tableColumn name="Vendedor" id="4"/>
    <tableColumn name="Producto" id="5"/>
    <tableColumn name="Marca" id="6"/>
    <tableColumn name="Cantidad" id="7"/>
    <tableColumn name="Precio" id="8"/>
    <tableColumn name="Monto" id="9"/>
  </tableColumns>
  <tableStyleInfo name="Lacteos-style" showColumnStripes="0" showFirstColumn="1" showLastColumn="1" showRowStripes="1"/>
</table>
</file>

<file path=xl/tables/table2.xml><?xml version="1.0" encoding="utf-8"?>
<table xmlns="http://schemas.openxmlformats.org/spreadsheetml/2006/main" ref="A2:I11" displayName="Table_2" id="2">
  <tableColumns count="9">
    <tableColumn name="Mes" id="1"/>
    <tableColumn name="Cliente" id="2"/>
    <tableColumn name="Lugar" id="3"/>
    <tableColumn name="Vendedor" id="4"/>
    <tableColumn name="Producto" id="5"/>
    <tableColumn name="Marca" id="6"/>
    <tableColumn name="Cantidad" id="7"/>
    <tableColumn name="Precio" id="8"/>
    <tableColumn name="Monto" id="9"/>
  </tableColumns>
  <tableStyleInfo name="Ordenar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1.71"/>
    <col customWidth="1" min="3" max="3" width="11.0"/>
    <col customWidth="1" min="4" max="4" width="13.29"/>
    <col customWidth="1" min="5" max="5" width="12.86"/>
    <col customWidth="1" min="6" max="6" width="33.43"/>
    <col customWidth="1" min="7" max="7" width="12.57"/>
    <col customWidth="1" min="8" max="8" width="9.29"/>
    <col customWidth="1" min="9" max="9" width="10.71"/>
    <col customWidth="1" min="10" max="10" width="13.14"/>
    <col customWidth="1" min="11" max="26" width="10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10</v>
      </c>
      <c r="B2" s="4">
        <v>42193.0</v>
      </c>
      <c r="C2" s="5" t="s">
        <v>11</v>
      </c>
      <c r="D2" s="5" t="s">
        <v>12</v>
      </c>
      <c r="E2" s="3" t="s">
        <v>13</v>
      </c>
      <c r="F2" s="3" t="s">
        <v>14</v>
      </c>
      <c r="G2" s="6">
        <v>21.05</v>
      </c>
      <c r="H2" s="5">
        <v>15.0</v>
      </c>
      <c r="I2" s="6">
        <v>315.75</v>
      </c>
      <c r="J2" s="5" t="s">
        <v>15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10</v>
      </c>
      <c r="B3" s="4">
        <v>42193.0</v>
      </c>
      <c r="C3" s="3" t="s">
        <v>16</v>
      </c>
      <c r="D3" s="3" t="s">
        <v>17</v>
      </c>
      <c r="E3" s="3" t="s">
        <v>18</v>
      </c>
      <c r="F3" s="3" t="s">
        <v>19</v>
      </c>
      <c r="G3" s="6">
        <v>53.0</v>
      </c>
      <c r="H3" s="5">
        <v>35.0</v>
      </c>
      <c r="I3" s="6">
        <v>1855.0</v>
      </c>
      <c r="J3" s="5" t="s">
        <v>15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20</v>
      </c>
      <c r="B4" s="4">
        <v>42193.0</v>
      </c>
      <c r="C4" s="3" t="s">
        <v>16</v>
      </c>
      <c r="D4" s="3" t="s">
        <v>17</v>
      </c>
      <c r="E4" s="3" t="s">
        <v>21</v>
      </c>
      <c r="F4" s="3" t="s">
        <v>22</v>
      </c>
      <c r="G4" s="6">
        <v>9.65</v>
      </c>
      <c r="H4" s="5">
        <v>10.0</v>
      </c>
      <c r="I4" s="6">
        <v>96.5</v>
      </c>
      <c r="J4" s="5" t="s">
        <v>15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3" t="s">
        <v>23</v>
      </c>
      <c r="B5" s="4">
        <v>42195.0</v>
      </c>
      <c r="C5" s="5" t="s">
        <v>11</v>
      </c>
      <c r="D5" s="5" t="s">
        <v>24</v>
      </c>
      <c r="E5" s="3" t="s">
        <v>21</v>
      </c>
      <c r="F5" s="3" t="s">
        <v>25</v>
      </c>
      <c r="G5" s="6">
        <v>20.0</v>
      </c>
      <c r="H5" s="5">
        <v>40.0</v>
      </c>
      <c r="I5" s="6">
        <v>800.0</v>
      </c>
      <c r="J5" s="5" t="s">
        <v>15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3" t="s">
        <v>26</v>
      </c>
      <c r="B6" s="4">
        <v>42195.0</v>
      </c>
      <c r="C6" s="3" t="s">
        <v>16</v>
      </c>
      <c r="D6" s="3" t="s">
        <v>17</v>
      </c>
      <c r="E6" s="3" t="s">
        <v>18</v>
      </c>
      <c r="F6" s="3" t="s">
        <v>27</v>
      </c>
      <c r="G6" s="6">
        <v>18.0</v>
      </c>
      <c r="H6" s="5">
        <v>42.0</v>
      </c>
      <c r="I6" s="6">
        <v>756.0</v>
      </c>
      <c r="J6" s="5" t="s">
        <v>15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3" t="s">
        <v>23</v>
      </c>
      <c r="B7" s="4">
        <v>42195.0</v>
      </c>
      <c r="C7" s="3" t="s">
        <v>16</v>
      </c>
      <c r="D7" s="3" t="s">
        <v>17</v>
      </c>
      <c r="E7" s="3" t="s">
        <v>28</v>
      </c>
      <c r="F7" s="3" t="s">
        <v>29</v>
      </c>
      <c r="G7" s="6">
        <v>12.5</v>
      </c>
      <c r="H7" s="5">
        <v>20.0</v>
      </c>
      <c r="I7" s="6">
        <v>250.0</v>
      </c>
      <c r="J7" s="5" t="s">
        <v>15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3" t="s">
        <v>20</v>
      </c>
      <c r="B8" s="4">
        <v>42200.0</v>
      </c>
      <c r="C8" s="3" t="s">
        <v>16</v>
      </c>
      <c r="D8" s="3" t="s">
        <v>30</v>
      </c>
      <c r="E8" s="3" t="s">
        <v>31</v>
      </c>
      <c r="F8" s="3" t="s">
        <v>32</v>
      </c>
      <c r="G8" s="6">
        <v>32.8</v>
      </c>
      <c r="H8" s="5">
        <v>15.0</v>
      </c>
      <c r="I8" s="6">
        <v>492.0</v>
      </c>
      <c r="J8" s="5" t="s">
        <v>15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3" t="s">
        <v>10</v>
      </c>
      <c r="B9" s="4">
        <v>42200.0</v>
      </c>
      <c r="C9" s="3" t="s">
        <v>16</v>
      </c>
      <c r="D9" s="3" t="s">
        <v>30</v>
      </c>
      <c r="E9" s="3" t="s">
        <v>13</v>
      </c>
      <c r="F9" s="3" t="s">
        <v>33</v>
      </c>
      <c r="G9" s="6">
        <v>13.0</v>
      </c>
      <c r="H9" s="5">
        <v>12.0</v>
      </c>
      <c r="I9" s="6">
        <v>156.0</v>
      </c>
      <c r="J9" s="5" t="s">
        <v>15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3" t="s">
        <v>26</v>
      </c>
      <c r="B10" s="4">
        <v>42204.0</v>
      </c>
      <c r="C10" s="3" t="s">
        <v>16</v>
      </c>
      <c r="D10" s="3" t="s">
        <v>17</v>
      </c>
      <c r="E10" s="3" t="s">
        <v>18</v>
      </c>
      <c r="F10" s="3" t="s">
        <v>34</v>
      </c>
      <c r="G10" s="6">
        <v>18.0</v>
      </c>
      <c r="H10" s="5">
        <v>20.0</v>
      </c>
      <c r="I10" s="6">
        <v>360.0</v>
      </c>
      <c r="J10" s="5" t="s">
        <v>15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3" t="s">
        <v>26</v>
      </c>
      <c r="B11" s="4">
        <v>42204.0</v>
      </c>
      <c r="C11" s="3" t="s">
        <v>16</v>
      </c>
      <c r="D11" s="3" t="s">
        <v>17</v>
      </c>
      <c r="E11" s="3" t="s">
        <v>21</v>
      </c>
      <c r="F11" s="3" t="s">
        <v>35</v>
      </c>
      <c r="G11" s="6">
        <v>10.0</v>
      </c>
      <c r="H11" s="5">
        <v>20.0</v>
      </c>
      <c r="I11" s="6">
        <v>200.0</v>
      </c>
      <c r="J11" s="5" t="s">
        <v>15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3" t="s">
        <v>23</v>
      </c>
      <c r="B12" s="4">
        <v>42230.0</v>
      </c>
      <c r="C12" s="3" t="s">
        <v>36</v>
      </c>
      <c r="D12" s="3" t="s">
        <v>37</v>
      </c>
      <c r="E12" s="3" t="s">
        <v>18</v>
      </c>
      <c r="F12" s="3" t="s">
        <v>38</v>
      </c>
      <c r="G12" s="6">
        <v>4.5</v>
      </c>
      <c r="H12" s="5">
        <v>6.0</v>
      </c>
      <c r="I12" s="6">
        <v>27.0</v>
      </c>
      <c r="J12" s="5" t="s">
        <v>39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3" t="s">
        <v>23</v>
      </c>
      <c r="B13" s="4">
        <v>42230.0</v>
      </c>
      <c r="C13" s="3" t="s">
        <v>36</v>
      </c>
      <c r="D13" s="3" t="s">
        <v>37</v>
      </c>
      <c r="E13" s="3" t="s">
        <v>18</v>
      </c>
      <c r="F13" s="3" t="s">
        <v>34</v>
      </c>
      <c r="G13" s="6">
        <v>18.0</v>
      </c>
      <c r="H13" s="5">
        <v>4.0</v>
      </c>
      <c r="I13" s="6">
        <v>72.0</v>
      </c>
      <c r="J13" s="5" t="s">
        <v>39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3" t="s">
        <v>26</v>
      </c>
      <c r="B14" s="4">
        <v>42230.0</v>
      </c>
      <c r="C14" s="3" t="s">
        <v>36</v>
      </c>
      <c r="D14" s="3" t="s">
        <v>37</v>
      </c>
      <c r="E14" s="3" t="s">
        <v>21</v>
      </c>
      <c r="F14" s="3" t="s">
        <v>40</v>
      </c>
      <c r="G14" s="6">
        <v>9.2</v>
      </c>
      <c r="H14" s="5">
        <v>1.0</v>
      </c>
      <c r="I14" s="6">
        <v>9.2</v>
      </c>
      <c r="J14" s="5" t="s">
        <v>39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3" t="s">
        <v>26</v>
      </c>
      <c r="B15" s="4">
        <v>42231.0</v>
      </c>
      <c r="C15" s="3" t="s">
        <v>36</v>
      </c>
      <c r="D15" s="3" t="s">
        <v>37</v>
      </c>
      <c r="E15" s="3" t="s">
        <v>28</v>
      </c>
      <c r="F15" s="3" t="s">
        <v>41</v>
      </c>
      <c r="G15" s="6">
        <v>19.5</v>
      </c>
      <c r="H15" s="5">
        <v>2.0</v>
      </c>
      <c r="I15" s="6">
        <v>39.0</v>
      </c>
      <c r="J15" s="5" t="s">
        <v>39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3" t="s">
        <v>10</v>
      </c>
      <c r="B16" s="4">
        <v>42231.0</v>
      </c>
      <c r="C16" s="3" t="s">
        <v>36</v>
      </c>
      <c r="D16" s="3" t="s">
        <v>37</v>
      </c>
      <c r="E16" s="3" t="s">
        <v>31</v>
      </c>
      <c r="F16" s="3" t="s">
        <v>42</v>
      </c>
      <c r="G16" s="6">
        <v>25.89</v>
      </c>
      <c r="H16" s="5">
        <v>6.0</v>
      </c>
      <c r="I16" s="6">
        <v>155.34</v>
      </c>
      <c r="J16" s="5" t="s">
        <v>39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3" t="s">
        <v>10</v>
      </c>
      <c r="B17" s="4">
        <v>42238.0</v>
      </c>
      <c r="C17" s="5" t="s">
        <v>11</v>
      </c>
      <c r="D17" s="5" t="s">
        <v>12</v>
      </c>
      <c r="E17" s="3" t="s">
        <v>28</v>
      </c>
      <c r="F17" s="3" t="s">
        <v>41</v>
      </c>
      <c r="G17" s="6">
        <v>12.0</v>
      </c>
      <c r="H17" s="5">
        <v>15.0</v>
      </c>
      <c r="I17" s="6">
        <v>180.0</v>
      </c>
      <c r="J17" s="5" t="s">
        <v>15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3" t="s">
        <v>23</v>
      </c>
      <c r="B18" s="4">
        <v>42238.0</v>
      </c>
      <c r="C18" s="3" t="s">
        <v>16</v>
      </c>
      <c r="D18" s="3" t="s">
        <v>17</v>
      </c>
      <c r="E18" s="3" t="s">
        <v>18</v>
      </c>
      <c r="F18" s="3" t="s">
        <v>43</v>
      </c>
      <c r="G18" s="6">
        <v>14.0</v>
      </c>
      <c r="H18" s="5">
        <v>20.0</v>
      </c>
      <c r="I18" s="6">
        <v>280.0</v>
      </c>
      <c r="J18" s="5" t="s">
        <v>15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3" t="s">
        <v>26</v>
      </c>
      <c r="B19" s="4">
        <v>42238.0</v>
      </c>
      <c r="C19" s="3" t="s">
        <v>16</v>
      </c>
      <c r="D19" s="3" t="s">
        <v>17</v>
      </c>
      <c r="E19" s="3" t="s">
        <v>21</v>
      </c>
      <c r="F19" s="3" t="s">
        <v>44</v>
      </c>
      <c r="G19" s="6">
        <v>17.45</v>
      </c>
      <c r="H19" s="5">
        <v>40.0</v>
      </c>
      <c r="I19" s="6">
        <v>698.0</v>
      </c>
      <c r="J19" s="5" t="s">
        <v>15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3" t="s">
        <v>26</v>
      </c>
      <c r="B20" s="4">
        <v>42242.0</v>
      </c>
      <c r="C20" s="3" t="s">
        <v>45</v>
      </c>
      <c r="D20" s="3" t="s">
        <v>46</v>
      </c>
      <c r="E20" s="3" t="s">
        <v>13</v>
      </c>
      <c r="F20" s="3" t="s">
        <v>47</v>
      </c>
      <c r="G20" s="6">
        <v>10.0</v>
      </c>
      <c r="H20" s="5">
        <v>30.0</v>
      </c>
      <c r="I20" s="6">
        <v>300.0</v>
      </c>
      <c r="J20" s="5" t="s">
        <v>15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3" t="s">
        <v>26</v>
      </c>
      <c r="B21" s="4">
        <v>42242.0</v>
      </c>
      <c r="C21" s="3" t="s">
        <v>45</v>
      </c>
      <c r="D21" s="3" t="s">
        <v>46</v>
      </c>
      <c r="E21" s="3" t="s">
        <v>21</v>
      </c>
      <c r="F21" s="3" t="s">
        <v>22</v>
      </c>
      <c r="G21" s="6">
        <v>33.25</v>
      </c>
      <c r="H21" s="5">
        <v>9.0</v>
      </c>
      <c r="I21" s="6">
        <v>299.25</v>
      </c>
      <c r="J21" s="5" t="s">
        <v>15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3" t="s">
        <v>26</v>
      </c>
      <c r="B22" s="4">
        <v>42243.0</v>
      </c>
      <c r="C22" s="3" t="s">
        <v>16</v>
      </c>
      <c r="D22" s="3" t="s">
        <v>17</v>
      </c>
      <c r="E22" s="3" t="s">
        <v>13</v>
      </c>
      <c r="F22" s="3" t="s">
        <v>48</v>
      </c>
      <c r="G22" s="6">
        <v>19.45</v>
      </c>
      <c r="H22" s="5">
        <v>24.0</v>
      </c>
      <c r="I22" s="6">
        <v>466.8</v>
      </c>
      <c r="J22" s="5" t="s">
        <v>15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3" t="s">
        <v>10</v>
      </c>
      <c r="B23" s="4">
        <v>42243.0</v>
      </c>
      <c r="C23" s="3" t="s">
        <v>16</v>
      </c>
      <c r="D23" s="3" t="s">
        <v>17</v>
      </c>
      <c r="E23" s="3" t="s">
        <v>13</v>
      </c>
      <c r="F23" s="3" t="s">
        <v>49</v>
      </c>
      <c r="G23" s="6">
        <v>53.0</v>
      </c>
      <c r="H23" s="5">
        <v>2.0</v>
      </c>
      <c r="I23" s="6">
        <v>106.0</v>
      </c>
      <c r="J23" s="5" t="s">
        <v>15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3" t="s">
        <v>26</v>
      </c>
      <c r="B24" s="4">
        <v>42243.0</v>
      </c>
      <c r="C24" s="3" t="s">
        <v>16</v>
      </c>
      <c r="D24" s="3" t="s">
        <v>17</v>
      </c>
      <c r="E24" s="3" t="s">
        <v>18</v>
      </c>
      <c r="F24" s="3" t="s">
        <v>19</v>
      </c>
      <c r="G24" s="6">
        <v>6.0</v>
      </c>
      <c r="H24" s="5">
        <v>20.0</v>
      </c>
      <c r="I24" s="6">
        <v>120.0</v>
      </c>
      <c r="J24" s="5" t="s">
        <v>15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3" t="s">
        <v>26</v>
      </c>
      <c r="B25" s="4">
        <v>42243.0</v>
      </c>
      <c r="C25" s="3" t="s">
        <v>16</v>
      </c>
      <c r="D25" s="5" t="s">
        <v>50</v>
      </c>
      <c r="E25" s="3" t="s">
        <v>31</v>
      </c>
      <c r="F25" s="3" t="s">
        <v>51</v>
      </c>
      <c r="G25" s="6">
        <v>123.79</v>
      </c>
      <c r="H25" s="5">
        <v>15.0</v>
      </c>
      <c r="I25" s="6">
        <v>1856.85</v>
      </c>
      <c r="J25" s="5" t="s">
        <v>39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3" t="s">
        <v>26</v>
      </c>
      <c r="B26" s="4">
        <v>42243.0</v>
      </c>
      <c r="C26" s="3" t="s">
        <v>16</v>
      </c>
      <c r="D26" s="5" t="s">
        <v>50</v>
      </c>
      <c r="E26" s="3" t="s">
        <v>13</v>
      </c>
      <c r="F26" s="3" t="s">
        <v>52</v>
      </c>
      <c r="G26" s="6">
        <v>21.35</v>
      </c>
      <c r="H26" s="5">
        <v>20.0</v>
      </c>
      <c r="I26" s="6">
        <v>427.0</v>
      </c>
      <c r="J26" s="5" t="s">
        <v>39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3" t="s">
        <v>26</v>
      </c>
      <c r="B27" s="4">
        <v>42243.0</v>
      </c>
      <c r="C27" s="3" t="s">
        <v>16</v>
      </c>
      <c r="D27" s="5" t="s">
        <v>50</v>
      </c>
      <c r="E27" s="3" t="s">
        <v>13</v>
      </c>
      <c r="F27" s="3" t="s">
        <v>33</v>
      </c>
      <c r="G27" s="6">
        <v>13.0</v>
      </c>
      <c r="H27" s="5">
        <v>10.0</v>
      </c>
      <c r="I27" s="6">
        <v>130.0</v>
      </c>
      <c r="J27" s="5" t="s">
        <v>39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3" t="s">
        <v>26</v>
      </c>
      <c r="B28" s="4">
        <v>42243.0</v>
      </c>
      <c r="C28" s="3" t="s">
        <v>16</v>
      </c>
      <c r="D28" s="5" t="s">
        <v>50</v>
      </c>
      <c r="E28" s="3" t="s">
        <v>21</v>
      </c>
      <c r="F28" s="3" t="s">
        <v>25</v>
      </c>
      <c r="G28" s="6">
        <v>20.0</v>
      </c>
      <c r="H28" s="5">
        <v>15.0</v>
      </c>
      <c r="I28" s="6">
        <v>300.0</v>
      </c>
      <c r="J28" s="5" t="s">
        <v>39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3" t="s">
        <v>23</v>
      </c>
      <c r="B29" s="4">
        <v>42244.0</v>
      </c>
      <c r="C29" s="3" t="s">
        <v>16</v>
      </c>
      <c r="D29" s="5" t="s">
        <v>50</v>
      </c>
      <c r="E29" s="3" t="s">
        <v>21</v>
      </c>
      <c r="F29" s="3" t="s">
        <v>53</v>
      </c>
      <c r="G29" s="6">
        <v>81.0</v>
      </c>
      <c r="H29" s="5">
        <v>20.0</v>
      </c>
      <c r="I29" s="6">
        <v>1620.0</v>
      </c>
      <c r="J29" s="5" t="s">
        <v>15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3" t="s">
        <v>26</v>
      </c>
      <c r="B30" s="4">
        <v>42253.0</v>
      </c>
      <c r="C30" s="3" t="s">
        <v>16</v>
      </c>
      <c r="D30" s="3" t="s">
        <v>17</v>
      </c>
      <c r="E30" s="3" t="s">
        <v>18</v>
      </c>
      <c r="F30" s="3" t="s">
        <v>19</v>
      </c>
      <c r="G30" s="6">
        <v>15.0</v>
      </c>
      <c r="H30" s="5">
        <v>20.0</v>
      </c>
      <c r="I30" s="6">
        <v>300.0</v>
      </c>
      <c r="J30" s="5" t="s">
        <v>15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3" t="s">
        <v>10</v>
      </c>
      <c r="B31" s="4">
        <v>42253.0</v>
      </c>
      <c r="C31" s="3" t="s">
        <v>16</v>
      </c>
      <c r="D31" s="3" t="s">
        <v>17</v>
      </c>
      <c r="E31" s="3" t="s">
        <v>21</v>
      </c>
      <c r="F31" s="3" t="s">
        <v>40</v>
      </c>
      <c r="G31" s="6">
        <v>9.2</v>
      </c>
      <c r="H31" s="5">
        <v>15.0</v>
      </c>
      <c r="I31" s="6">
        <v>138.0</v>
      </c>
      <c r="J31" s="5" t="s">
        <v>15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3" t="s">
        <v>20</v>
      </c>
      <c r="B32" s="4">
        <v>42258.0</v>
      </c>
      <c r="C32" s="3" t="s">
        <v>36</v>
      </c>
      <c r="D32" s="3" t="s">
        <v>54</v>
      </c>
      <c r="E32" s="3" t="s">
        <v>13</v>
      </c>
      <c r="F32" s="3" t="s">
        <v>14</v>
      </c>
      <c r="G32" s="6">
        <v>21.05</v>
      </c>
      <c r="H32" s="5">
        <v>30.0</v>
      </c>
      <c r="I32" s="6">
        <v>631.5</v>
      </c>
      <c r="J32" s="5" t="s">
        <v>15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3" t="s">
        <v>20</v>
      </c>
      <c r="B33" s="4">
        <v>42258.0</v>
      </c>
      <c r="C33" s="3" t="s">
        <v>36</v>
      </c>
      <c r="D33" s="3" t="s">
        <v>54</v>
      </c>
      <c r="E33" s="3" t="s">
        <v>21</v>
      </c>
      <c r="F33" s="3" t="s">
        <v>22</v>
      </c>
      <c r="G33" s="6">
        <v>18.4</v>
      </c>
      <c r="H33" s="5">
        <v>40.0</v>
      </c>
      <c r="I33" s="6">
        <v>736.0</v>
      </c>
      <c r="J33" s="5" t="s">
        <v>15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3" t="s">
        <v>23</v>
      </c>
      <c r="B34" s="4">
        <v>42258.0</v>
      </c>
      <c r="C34" s="3" t="s">
        <v>36</v>
      </c>
      <c r="D34" s="3" t="s">
        <v>54</v>
      </c>
      <c r="E34" s="3" t="s">
        <v>21</v>
      </c>
      <c r="F34" s="3" t="s">
        <v>55</v>
      </c>
      <c r="G34" s="6">
        <v>12.5</v>
      </c>
      <c r="H34" s="5">
        <v>15.0</v>
      </c>
      <c r="I34" s="6">
        <v>187.5</v>
      </c>
      <c r="J34" s="5" t="s">
        <v>15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3" t="s">
        <v>10</v>
      </c>
      <c r="B35" s="4">
        <v>42263.0</v>
      </c>
      <c r="C35" s="3" t="s">
        <v>36</v>
      </c>
      <c r="D35" s="3" t="s">
        <v>37</v>
      </c>
      <c r="E35" s="3" t="s">
        <v>31</v>
      </c>
      <c r="F35" s="3" t="s">
        <v>32</v>
      </c>
      <c r="G35" s="6">
        <v>32.8</v>
      </c>
      <c r="H35" s="5">
        <v>10.0</v>
      </c>
      <c r="I35" s="6">
        <v>328.0</v>
      </c>
      <c r="J35" s="5" t="s">
        <v>15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3" t="s">
        <v>23</v>
      </c>
      <c r="B36" s="4">
        <v>42263.0</v>
      </c>
      <c r="C36" s="3" t="s">
        <v>36</v>
      </c>
      <c r="D36" s="3" t="s">
        <v>37</v>
      </c>
      <c r="E36" s="3" t="s">
        <v>31</v>
      </c>
      <c r="F36" s="3" t="s">
        <v>56</v>
      </c>
      <c r="G36" s="6">
        <v>7.45</v>
      </c>
      <c r="H36" s="5">
        <v>5.0</v>
      </c>
      <c r="I36" s="6">
        <v>37.25</v>
      </c>
      <c r="J36" s="5" t="s">
        <v>15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3" t="s">
        <v>10</v>
      </c>
      <c r="B37" s="4">
        <v>42263.0</v>
      </c>
      <c r="C37" s="3" t="s">
        <v>36</v>
      </c>
      <c r="D37" s="3" t="s">
        <v>37</v>
      </c>
      <c r="E37" s="3" t="s">
        <v>13</v>
      </c>
      <c r="F37" s="3" t="s">
        <v>49</v>
      </c>
      <c r="G37" s="6">
        <v>25.89</v>
      </c>
      <c r="H37" s="5">
        <v>10.0</v>
      </c>
      <c r="I37" s="6">
        <v>258.9</v>
      </c>
      <c r="J37" s="5" t="s">
        <v>15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3" t="s">
        <v>20</v>
      </c>
      <c r="B38" s="4">
        <v>42273.0</v>
      </c>
      <c r="C38" s="3" t="s">
        <v>45</v>
      </c>
      <c r="D38" s="3" t="s">
        <v>57</v>
      </c>
      <c r="E38" s="3" t="s">
        <v>18</v>
      </c>
      <c r="F38" s="3" t="s">
        <v>19</v>
      </c>
      <c r="G38" s="6">
        <v>15.0</v>
      </c>
      <c r="H38" s="5">
        <v>30.0</v>
      </c>
      <c r="I38" s="6">
        <v>450.0</v>
      </c>
      <c r="J38" s="5" t="s">
        <v>15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3" t="s">
        <v>10</v>
      </c>
      <c r="B39" s="4">
        <v>42273.0</v>
      </c>
      <c r="C39" s="3" t="s">
        <v>45</v>
      </c>
      <c r="D39" s="3" t="s">
        <v>57</v>
      </c>
      <c r="E39" s="3" t="s">
        <v>18</v>
      </c>
      <c r="F39" s="3" t="s">
        <v>43</v>
      </c>
      <c r="G39" s="6">
        <v>14.0</v>
      </c>
      <c r="H39" s="5">
        <v>14.0</v>
      </c>
      <c r="I39" s="6">
        <v>196.0</v>
      </c>
      <c r="J39" s="5" t="s">
        <v>15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3" t="s">
        <v>23</v>
      </c>
      <c r="B40" s="4">
        <v>42278.0</v>
      </c>
      <c r="C40" s="3" t="s">
        <v>45</v>
      </c>
      <c r="D40" s="3" t="s">
        <v>57</v>
      </c>
      <c r="E40" s="3" t="s">
        <v>18</v>
      </c>
      <c r="F40" s="3" t="s">
        <v>58</v>
      </c>
      <c r="G40" s="6">
        <v>18.0</v>
      </c>
      <c r="H40" s="5">
        <v>6.0</v>
      </c>
      <c r="I40" s="6">
        <v>108.0</v>
      </c>
      <c r="J40" s="5" t="s">
        <v>15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3" t="s">
        <v>20</v>
      </c>
      <c r="B41" s="4">
        <v>42278.0</v>
      </c>
      <c r="C41" s="3" t="s">
        <v>45</v>
      </c>
      <c r="D41" s="3" t="s">
        <v>57</v>
      </c>
      <c r="E41" s="3" t="s">
        <v>21</v>
      </c>
      <c r="F41" s="3" t="s">
        <v>22</v>
      </c>
      <c r="G41" s="6">
        <v>9.65</v>
      </c>
      <c r="H41" s="5">
        <v>20.0</v>
      </c>
      <c r="I41" s="6">
        <v>193.0</v>
      </c>
      <c r="J41" s="5" t="s">
        <v>15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3" t="s">
        <v>23</v>
      </c>
      <c r="B42" s="4">
        <v>42280.0</v>
      </c>
      <c r="C42" s="3" t="s">
        <v>45</v>
      </c>
      <c r="D42" s="3" t="s">
        <v>57</v>
      </c>
      <c r="E42" s="3" t="s">
        <v>18</v>
      </c>
      <c r="F42" s="3" t="s">
        <v>34</v>
      </c>
      <c r="G42" s="6">
        <v>18.0</v>
      </c>
      <c r="H42" s="5">
        <v>10.0</v>
      </c>
      <c r="I42" s="6">
        <v>180.0</v>
      </c>
      <c r="J42" s="5" t="s">
        <v>15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3" t="s">
        <v>20</v>
      </c>
      <c r="B43" s="4">
        <v>42287.0</v>
      </c>
      <c r="C43" s="3" t="s">
        <v>36</v>
      </c>
      <c r="D43" s="3" t="s">
        <v>37</v>
      </c>
      <c r="E43" s="3" t="s">
        <v>18</v>
      </c>
      <c r="F43" s="3" t="s">
        <v>59</v>
      </c>
      <c r="G43" s="6">
        <v>7.75</v>
      </c>
      <c r="H43" s="5">
        <v>50.0</v>
      </c>
      <c r="I43" s="6">
        <v>387.5</v>
      </c>
      <c r="J43" s="5" t="s">
        <v>15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3" t="s">
        <v>20</v>
      </c>
      <c r="B44" s="4">
        <v>42287.0</v>
      </c>
      <c r="C44" s="3" t="s">
        <v>36</v>
      </c>
      <c r="D44" s="3" t="s">
        <v>37</v>
      </c>
      <c r="E44" s="3" t="s">
        <v>13</v>
      </c>
      <c r="F44" s="3" t="s">
        <v>60</v>
      </c>
      <c r="G44" s="6">
        <v>22.0</v>
      </c>
      <c r="H44" s="5">
        <v>24.0</v>
      </c>
      <c r="I44" s="6">
        <v>528.0</v>
      </c>
      <c r="J44" s="5" t="s">
        <v>15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3" t="s">
        <v>20</v>
      </c>
      <c r="B45" s="4">
        <v>42287.0</v>
      </c>
      <c r="C45" s="3" t="s">
        <v>36</v>
      </c>
      <c r="D45" s="3" t="s">
        <v>37</v>
      </c>
      <c r="E45" s="3" t="s">
        <v>31</v>
      </c>
      <c r="F45" s="3" t="s">
        <v>42</v>
      </c>
      <c r="G45" s="6">
        <v>19.5</v>
      </c>
      <c r="H45" s="5">
        <v>16.0</v>
      </c>
      <c r="I45" s="6">
        <v>312.0</v>
      </c>
      <c r="J45" s="5" t="s">
        <v>15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3" t="s">
        <v>20</v>
      </c>
      <c r="B46" s="4">
        <v>42314.0</v>
      </c>
      <c r="C46" s="3" t="s">
        <v>16</v>
      </c>
      <c r="D46" s="5" t="s">
        <v>50</v>
      </c>
      <c r="E46" s="3" t="s">
        <v>18</v>
      </c>
      <c r="F46" s="3" t="s">
        <v>27</v>
      </c>
      <c r="G46" s="6">
        <v>18.0</v>
      </c>
      <c r="H46" s="5">
        <v>50.0</v>
      </c>
      <c r="I46" s="6">
        <v>900.0</v>
      </c>
      <c r="J46" s="5" t="s">
        <v>15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3" t="s">
        <v>20</v>
      </c>
      <c r="B47" s="4">
        <v>42314.0</v>
      </c>
      <c r="C47" s="3" t="s">
        <v>16</v>
      </c>
      <c r="D47" s="5" t="s">
        <v>50</v>
      </c>
      <c r="E47" s="3" t="s">
        <v>18</v>
      </c>
      <c r="F47" s="3" t="s">
        <v>59</v>
      </c>
      <c r="G47" s="6">
        <v>7.75</v>
      </c>
      <c r="H47" s="5">
        <v>6.0</v>
      </c>
      <c r="I47" s="6">
        <v>46.5</v>
      </c>
      <c r="J47" s="5" t="s">
        <v>15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3" t="s">
        <v>10</v>
      </c>
      <c r="B48" s="4">
        <v>42314.0</v>
      </c>
      <c r="C48" s="3" t="s">
        <v>16</v>
      </c>
      <c r="D48" s="5" t="s">
        <v>50</v>
      </c>
      <c r="E48" s="3" t="s">
        <v>13</v>
      </c>
      <c r="F48" s="3" t="s">
        <v>49</v>
      </c>
      <c r="G48" s="6">
        <v>18.4</v>
      </c>
      <c r="H48" s="5">
        <v>4.0</v>
      </c>
      <c r="I48" s="6">
        <v>73.6</v>
      </c>
      <c r="J48" s="5" t="s">
        <v>15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3" t="s">
        <v>26</v>
      </c>
      <c r="B49" s="4">
        <v>42314.0</v>
      </c>
      <c r="C49" s="3" t="s">
        <v>16</v>
      </c>
      <c r="D49" s="5" t="s">
        <v>50</v>
      </c>
      <c r="E49" s="3" t="s">
        <v>21</v>
      </c>
      <c r="F49" s="3" t="s">
        <v>61</v>
      </c>
      <c r="G49" s="6">
        <v>14.0</v>
      </c>
      <c r="H49" s="5">
        <v>10.0</v>
      </c>
      <c r="I49" s="6">
        <v>140.0</v>
      </c>
      <c r="J49" s="5" t="s">
        <v>15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3" t="s">
        <v>20</v>
      </c>
      <c r="B50" s="4">
        <v>42323.0</v>
      </c>
      <c r="C50" s="3" t="s">
        <v>45</v>
      </c>
      <c r="D50" s="3" t="s">
        <v>62</v>
      </c>
      <c r="E50" s="3" t="s">
        <v>18</v>
      </c>
      <c r="F50" s="3" t="s">
        <v>38</v>
      </c>
      <c r="G50" s="6">
        <v>4.5</v>
      </c>
      <c r="H50" s="5">
        <v>25.0</v>
      </c>
      <c r="I50" s="6">
        <v>112.5</v>
      </c>
      <c r="J50" s="5" t="s">
        <v>39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3" t="s">
        <v>20</v>
      </c>
      <c r="B51" s="4">
        <v>42323.0</v>
      </c>
      <c r="C51" s="3" t="s">
        <v>45</v>
      </c>
      <c r="D51" s="3" t="s">
        <v>62</v>
      </c>
      <c r="E51" s="3" t="s">
        <v>13</v>
      </c>
      <c r="F51" s="3" t="s">
        <v>49</v>
      </c>
      <c r="G51" s="6">
        <v>19.5</v>
      </c>
      <c r="H51" s="5">
        <v>25.0</v>
      </c>
      <c r="I51" s="6">
        <v>487.5</v>
      </c>
      <c r="J51" s="5" t="s">
        <v>39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3" t="s">
        <v>20</v>
      </c>
      <c r="B52" s="4">
        <v>42329.0</v>
      </c>
      <c r="C52" s="3" t="s">
        <v>45</v>
      </c>
      <c r="D52" s="3" t="s">
        <v>46</v>
      </c>
      <c r="E52" s="3" t="s">
        <v>28</v>
      </c>
      <c r="F52" s="3" t="s">
        <v>63</v>
      </c>
      <c r="G52" s="6">
        <v>34.0</v>
      </c>
      <c r="H52" s="5">
        <v>80.0</v>
      </c>
      <c r="I52" s="6">
        <v>2720.0</v>
      </c>
      <c r="J52" s="5" t="s">
        <v>15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3" t="s">
        <v>20</v>
      </c>
      <c r="B53" s="4">
        <v>42329.0</v>
      </c>
      <c r="C53" s="3" t="s">
        <v>45</v>
      </c>
      <c r="D53" s="3" t="s">
        <v>46</v>
      </c>
      <c r="E53" s="3" t="s">
        <v>28</v>
      </c>
      <c r="F53" s="3" t="s">
        <v>29</v>
      </c>
      <c r="G53" s="6">
        <v>12.5</v>
      </c>
      <c r="H53" s="5">
        <v>70.0</v>
      </c>
      <c r="I53" s="6">
        <v>875.0</v>
      </c>
      <c r="J53" s="5" t="s">
        <v>15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3" t="s">
        <v>20</v>
      </c>
      <c r="B54" s="4">
        <v>42329.0</v>
      </c>
      <c r="C54" s="3" t="s">
        <v>45</v>
      </c>
      <c r="D54" s="3" t="s">
        <v>46</v>
      </c>
      <c r="E54" s="3" t="s">
        <v>21</v>
      </c>
      <c r="F54" s="3" t="s">
        <v>44</v>
      </c>
      <c r="G54" s="6">
        <v>17.45</v>
      </c>
      <c r="H54" s="5">
        <v>56.0</v>
      </c>
      <c r="I54" s="6">
        <v>977.2</v>
      </c>
      <c r="J54" s="5" t="s">
        <v>15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3" t="s">
        <v>26</v>
      </c>
      <c r="B55" s="4">
        <v>42334.0</v>
      </c>
      <c r="C55" s="3" t="s">
        <v>45</v>
      </c>
      <c r="D55" s="3" t="s">
        <v>46</v>
      </c>
      <c r="E55" s="3" t="s">
        <v>28</v>
      </c>
      <c r="F55" s="3" t="s">
        <v>64</v>
      </c>
      <c r="G55" s="6">
        <v>36.0</v>
      </c>
      <c r="H55" s="5">
        <v>30.0</v>
      </c>
      <c r="I55" s="6">
        <v>1080.0</v>
      </c>
      <c r="J55" s="5" t="s">
        <v>39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3" t="s">
        <v>26</v>
      </c>
      <c r="B56" s="4">
        <v>42334.0</v>
      </c>
      <c r="C56" s="3" t="s">
        <v>45</v>
      </c>
      <c r="D56" s="3" t="s">
        <v>46</v>
      </c>
      <c r="E56" s="3" t="s">
        <v>28</v>
      </c>
      <c r="F56" s="3" t="s">
        <v>65</v>
      </c>
      <c r="G56" s="6">
        <v>21.5</v>
      </c>
      <c r="H56" s="5">
        <v>5.0</v>
      </c>
      <c r="I56" s="6">
        <v>107.5</v>
      </c>
      <c r="J56" s="5" t="s">
        <v>39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3" t="s">
        <v>23</v>
      </c>
      <c r="B57" s="4">
        <v>42336.0</v>
      </c>
      <c r="C57" s="3" t="s">
        <v>36</v>
      </c>
      <c r="D57" s="3" t="s">
        <v>66</v>
      </c>
      <c r="E57" s="3" t="s">
        <v>13</v>
      </c>
      <c r="F57" s="3" t="s">
        <v>33</v>
      </c>
      <c r="G57" s="6">
        <v>13.0</v>
      </c>
      <c r="H57" s="5">
        <v>5.0</v>
      </c>
      <c r="I57" s="6">
        <v>65.0</v>
      </c>
      <c r="J57" s="5" t="s">
        <v>15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3" t="s">
        <v>23</v>
      </c>
      <c r="B58" s="4">
        <v>42336.0</v>
      </c>
      <c r="C58" s="3" t="s">
        <v>36</v>
      </c>
      <c r="D58" s="3" t="s">
        <v>66</v>
      </c>
      <c r="E58" s="3" t="s">
        <v>13</v>
      </c>
      <c r="F58" s="3" t="s">
        <v>14</v>
      </c>
      <c r="G58" s="6">
        <v>21.05</v>
      </c>
      <c r="H58" s="5">
        <v>5.0</v>
      </c>
      <c r="I58" s="6">
        <v>105.25</v>
      </c>
      <c r="J58" s="5" t="s">
        <v>15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3" t="s">
        <v>20</v>
      </c>
      <c r="B59" s="4">
        <v>42342.0</v>
      </c>
      <c r="C59" s="3" t="s">
        <v>16</v>
      </c>
      <c r="D59" s="5" t="s">
        <v>50</v>
      </c>
      <c r="E59" s="3" t="s">
        <v>18</v>
      </c>
      <c r="F59" s="3" t="s">
        <v>67</v>
      </c>
      <c r="G59" s="6">
        <v>263.5</v>
      </c>
      <c r="H59" s="5">
        <v>40.0</v>
      </c>
      <c r="I59" s="6">
        <v>10540.0</v>
      </c>
      <c r="J59" s="5" t="s">
        <v>15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3" t="s">
        <v>20</v>
      </c>
      <c r="B60" s="4">
        <v>42342.0</v>
      </c>
      <c r="C60" s="3" t="s">
        <v>16</v>
      </c>
      <c r="D60" s="5" t="s">
        <v>50</v>
      </c>
      <c r="E60" s="3" t="s">
        <v>28</v>
      </c>
      <c r="F60" s="3" t="s">
        <v>63</v>
      </c>
      <c r="G60" s="6">
        <v>34.0</v>
      </c>
      <c r="H60" s="5">
        <v>70.0</v>
      </c>
      <c r="I60" s="6">
        <v>2380.0</v>
      </c>
      <c r="J60" s="5" t="s">
        <v>15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3" t="s">
        <v>20</v>
      </c>
      <c r="B61" s="4">
        <v>42342.0</v>
      </c>
      <c r="C61" s="3" t="s">
        <v>16</v>
      </c>
      <c r="D61" s="5" t="s">
        <v>50</v>
      </c>
      <c r="E61" s="3" t="s">
        <v>28</v>
      </c>
      <c r="F61" s="3" t="s">
        <v>68</v>
      </c>
      <c r="G61" s="6">
        <v>34.8</v>
      </c>
      <c r="H61" s="5">
        <v>42.0</v>
      </c>
      <c r="I61" s="6">
        <v>1461.6</v>
      </c>
      <c r="J61" s="5" t="s">
        <v>15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3" t="s">
        <v>26</v>
      </c>
      <c r="B62" s="4">
        <v>42342.0</v>
      </c>
      <c r="C62" s="3" t="s">
        <v>16</v>
      </c>
      <c r="D62" s="5" t="s">
        <v>50</v>
      </c>
      <c r="E62" s="3" t="s">
        <v>21</v>
      </c>
      <c r="F62" s="3" t="s">
        <v>53</v>
      </c>
      <c r="G62" s="6">
        <v>81.0</v>
      </c>
      <c r="H62" s="5">
        <v>12.0</v>
      </c>
      <c r="I62" s="6">
        <v>972.0</v>
      </c>
      <c r="J62" s="5" t="s">
        <v>15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3" t="s">
        <v>10</v>
      </c>
      <c r="B63" s="4">
        <v>42347.0</v>
      </c>
      <c r="C63" s="3" t="s">
        <v>45</v>
      </c>
      <c r="D63" s="3" t="s">
        <v>46</v>
      </c>
      <c r="E63" s="3" t="s">
        <v>18</v>
      </c>
      <c r="F63" s="3" t="s">
        <v>27</v>
      </c>
      <c r="G63" s="6">
        <v>18.0</v>
      </c>
      <c r="H63" s="5">
        <v>20.0</v>
      </c>
      <c r="I63" s="6">
        <v>360.0</v>
      </c>
      <c r="J63" s="5" t="s">
        <v>15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3" t="s">
        <v>20</v>
      </c>
      <c r="B64" s="4">
        <v>42347.0</v>
      </c>
      <c r="C64" s="3" t="s">
        <v>45</v>
      </c>
      <c r="D64" s="3" t="s">
        <v>46</v>
      </c>
      <c r="E64" s="3" t="s">
        <v>18</v>
      </c>
      <c r="F64" s="3" t="s">
        <v>19</v>
      </c>
      <c r="G64" s="6">
        <v>45.6</v>
      </c>
      <c r="H64" s="5">
        <v>20.0</v>
      </c>
      <c r="I64" s="6">
        <v>912.0</v>
      </c>
      <c r="J64" s="5" t="s">
        <v>15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3" t="s">
        <v>26</v>
      </c>
      <c r="B65" s="4">
        <v>42349.0</v>
      </c>
      <c r="C65" s="3" t="s">
        <v>16</v>
      </c>
      <c r="D65" s="3" t="s">
        <v>17</v>
      </c>
      <c r="E65" s="3" t="s">
        <v>13</v>
      </c>
      <c r="F65" s="3" t="s">
        <v>14</v>
      </c>
      <c r="G65" s="6">
        <v>21.05</v>
      </c>
      <c r="H65" s="5">
        <v>20.0</v>
      </c>
      <c r="I65" s="6">
        <v>421.0</v>
      </c>
      <c r="J65" s="5" t="s">
        <v>39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3" t="s">
        <v>10</v>
      </c>
      <c r="B66" s="4">
        <v>42349.0</v>
      </c>
      <c r="C66" s="3" t="s">
        <v>16</v>
      </c>
      <c r="D66" s="3" t="s">
        <v>17</v>
      </c>
      <c r="E66" s="3" t="s">
        <v>13</v>
      </c>
      <c r="F66" s="3" t="s">
        <v>69</v>
      </c>
      <c r="G66" s="6">
        <v>43.9</v>
      </c>
      <c r="H66" s="5">
        <v>16.0</v>
      </c>
      <c r="I66" s="6">
        <v>702.4</v>
      </c>
      <c r="J66" s="5" t="s">
        <v>39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3" t="s">
        <v>20</v>
      </c>
      <c r="B67" s="4">
        <v>42349.0</v>
      </c>
      <c r="C67" s="3" t="s">
        <v>16</v>
      </c>
      <c r="D67" s="3" t="s">
        <v>17</v>
      </c>
      <c r="E67" s="3" t="s">
        <v>21</v>
      </c>
      <c r="F67" s="3" t="s">
        <v>22</v>
      </c>
      <c r="G67" s="6">
        <v>9.65</v>
      </c>
      <c r="H67" s="5">
        <v>8.0</v>
      </c>
      <c r="I67" s="6">
        <v>77.2</v>
      </c>
      <c r="J67" s="5" t="s">
        <v>39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3" t="s">
        <v>10</v>
      </c>
      <c r="B68" s="4">
        <v>42354.0</v>
      </c>
      <c r="C68" s="3" t="s">
        <v>45</v>
      </c>
      <c r="D68" s="3" t="s">
        <v>62</v>
      </c>
      <c r="E68" s="3" t="s">
        <v>31</v>
      </c>
      <c r="F68" s="3" t="s">
        <v>42</v>
      </c>
      <c r="G68" s="6">
        <v>38.0</v>
      </c>
      <c r="H68" s="5">
        <v>20.0</v>
      </c>
      <c r="I68" s="6">
        <v>760.0</v>
      </c>
      <c r="J68" s="5" t="s">
        <v>15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3" t="s">
        <v>10</v>
      </c>
      <c r="B69" s="4">
        <v>42354.0</v>
      </c>
      <c r="C69" s="3" t="s">
        <v>45</v>
      </c>
      <c r="D69" s="3" t="s">
        <v>62</v>
      </c>
      <c r="E69" s="3" t="s">
        <v>28</v>
      </c>
      <c r="F69" s="3" t="s">
        <v>41</v>
      </c>
      <c r="G69" s="6">
        <v>6.0</v>
      </c>
      <c r="H69" s="5">
        <v>20.0</v>
      </c>
      <c r="I69" s="6">
        <v>120.0</v>
      </c>
      <c r="J69" s="5" t="s">
        <v>15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3" t="s">
        <v>23</v>
      </c>
      <c r="B70" s="4">
        <v>42354.0</v>
      </c>
      <c r="C70" s="3" t="s">
        <v>45</v>
      </c>
      <c r="D70" s="3" t="s">
        <v>62</v>
      </c>
      <c r="E70" s="3" t="s">
        <v>21</v>
      </c>
      <c r="F70" s="3" t="s">
        <v>22</v>
      </c>
      <c r="G70" s="6">
        <v>16.25</v>
      </c>
      <c r="H70" s="5">
        <v>15.0</v>
      </c>
      <c r="I70" s="6">
        <v>243.75</v>
      </c>
      <c r="J70" s="5" t="s">
        <v>15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3" t="s">
        <v>26</v>
      </c>
      <c r="B71" s="4">
        <v>42356.0</v>
      </c>
      <c r="C71" s="3" t="s">
        <v>16</v>
      </c>
      <c r="D71" s="5" t="s">
        <v>50</v>
      </c>
      <c r="E71" s="3" t="s">
        <v>18</v>
      </c>
      <c r="F71" s="3" t="s">
        <v>38</v>
      </c>
      <c r="G71" s="6">
        <v>4.5</v>
      </c>
      <c r="H71" s="5">
        <v>15.0</v>
      </c>
      <c r="I71" s="6">
        <v>67.5</v>
      </c>
      <c r="J71" s="5" t="s">
        <v>15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1.71"/>
    <col customWidth="1" min="3" max="3" width="11.0"/>
    <col customWidth="1" min="4" max="4" width="13.29"/>
    <col customWidth="1" min="5" max="5" width="12.86"/>
    <col customWidth="1" min="6" max="6" width="33.43"/>
    <col customWidth="1" min="7" max="7" width="12.57"/>
    <col customWidth="1" min="8" max="8" width="9.29"/>
    <col customWidth="1" min="9" max="9" width="10.71"/>
    <col customWidth="1" min="10" max="10" width="13.14"/>
    <col customWidth="1" min="11" max="26" width="10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10</v>
      </c>
      <c r="B2" s="4">
        <v>42193.0</v>
      </c>
      <c r="C2" s="5" t="s">
        <v>11</v>
      </c>
      <c r="D2" s="5" t="s">
        <v>12</v>
      </c>
      <c r="E2" s="3" t="s">
        <v>13</v>
      </c>
      <c r="F2" s="3" t="s">
        <v>14</v>
      </c>
      <c r="G2" s="6">
        <v>21.05</v>
      </c>
      <c r="H2" s="5">
        <v>15.0</v>
      </c>
      <c r="I2" s="6">
        <v>315.75</v>
      </c>
      <c r="J2" s="5" t="s">
        <v>15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10</v>
      </c>
      <c r="B3" s="4">
        <v>42193.0</v>
      </c>
      <c r="C3" s="3" t="s">
        <v>16</v>
      </c>
      <c r="D3" s="3" t="s">
        <v>17</v>
      </c>
      <c r="E3" s="3" t="s">
        <v>18</v>
      </c>
      <c r="F3" s="3" t="s">
        <v>19</v>
      </c>
      <c r="G3" s="6">
        <v>53.0</v>
      </c>
      <c r="H3" s="5">
        <v>35.0</v>
      </c>
      <c r="I3" s="6">
        <v>1855.0</v>
      </c>
      <c r="J3" s="5" t="s">
        <v>15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20</v>
      </c>
      <c r="B4" s="4">
        <v>42193.0</v>
      </c>
      <c r="C4" s="3" t="s">
        <v>16</v>
      </c>
      <c r="D4" s="3" t="s">
        <v>17</v>
      </c>
      <c r="E4" s="3" t="s">
        <v>21</v>
      </c>
      <c r="F4" s="3" t="s">
        <v>22</v>
      </c>
      <c r="G4" s="6">
        <v>9.65</v>
      </c>
      <c r="H4" s="5">
        <v>10.0</v>
      </c>
      <c r="I4" s="6">
        <v>96.5</v>
      </c>
      <c r="J4" s="5" t="s">
        <v>15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3" t="s">
        <v>23</v>
      </c>
      <c r="B5" s="4">
        <v>42195.0</v>
      </c>
      <c r="C5" s="5" t="s">
        <v>11</v>
      </c>
      <c r="D5" s="5" t="s">
        <v>24</v>
      </c>
      <c r="E5" s="3" t="s">
        <v>21</v>
      </c>
      <c r="F5" s="3" t="s">
        <v>25</v>
      </c>
      <c r="G5" s="6">
        <v>20.0</v>
      </c>
      <c r="H5" s="5">
        <v>40.0</v>
      </c>
      <c r="I5" s="6">
        <v>800.0</v>
      </c>
      <c r="J5" s="5" t="s">
        <v>15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3" t="s">
        <v>26</v>
      </c>
      <c r="B6" s="4">
        <v>42195.0</v>
      </c>
      <c r="C6" s="3" t="s">
        <v>16</v>
      </c>
      <c r="D6" s="3" t="s">
        <v>17</v>
      </c>
      <c r="E6" s="3" t="s">
        <v>18</v>
      </c>
      <c r="F6" s="3" t="s">
        <v>27</v>
      </c>
      <c r="G6" s="6">
        <v>18.0</v>
      </c>
      <c r="H6" s="5">
        <v>42.0</v>
      </c>
      <c r="I6" s="6">
        <v>756.0</v>
      </c>
      <c r="J6" s="5" t="s">
        <v>15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3" t="s">
        <v>23</v>
      </c>
      <c r="B7" s="4">
        <v>42195.0</v>
      </c>
      <c r="C7" s="3" t="s">
        <v>16</v>
      </c>
      <c r="D7" s="3" t="s">
        <v>17</v>
      </c>
      <c r="E7" s="3" t="s">
        <v>28</v>
      </c>
      <c r="F7" s="3" t="s">
        <v>29</v>
      </c>
      <c r="G7" s="6">
        <v>12.5</v>
      </c>
      <c r="H7" s="5">
        <v>20.0</v>
      </c>
      <c r="I7" s="6">
        <v>250.0</v>
      </c>
      <c r="J7" s="5" t="s">
        <v>15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3" t="s">
        <v>20</v>
      </c>
      <c r="B8" s="4">
        <v>42200.0</v>
      </c>
      <c r="C8" s="3" t="s">
        <v>16</v>
      </c>
      <c r="D8" s="3" t="s">
        <v>30</v>
      </c>
      <c r="E8" s="3" t="s">
        <v>31</v>
      </c>
      <c r="F8" s="3" t="s">
        <v>32</v>
      </c>
      <c r="G8" s="6">
        <v>32.8</v>
      </c>
      <c r="H8" s="5">
        <v>15.0</v>
      </c>
      <c r="I8" s="6">
        <v>492.0</v>
      </c>
      <c r="J8" s="5" t="s">
        <v>15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3" t="s">
        <v>10</v>
      </c>
      <c r="B9" s="4">
        <v>42200.0</v>
      </c>
      <c r="C9" s="3" t="s">
        <v>16</v>
      </c>
      <c r="D9" s="3" t="s">
        <v>30</v>
      </c>
      <c r="E9" s="3" t="s">
        <v>13</v>
      </c>
      <c r="F9" s="3" t="s">
        <v>33</v>
      </c>
      <c r="G9" s="6">
        <v>13.0</v>
      </c>
      <c r="H9" s="5">
        <v>12.0</v>
      </c>
      <c r="I9" s="6">
        <v>156.0</v>
      </c>
      <c r="J9" s="5" t="s">
        <v>15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3" t="s">
        <v>26</v>
      </c>
      <c r="B10" s="4">
        <v>42204.0</v>
      </c>
      <c r="C10" s="3" t="s">
        <v>16</v>
      </c>
      <c r="D10" s="3" t="s">
        <v>17</v>
      </c>
      <c r="E10" s="3" t="s">
        <v>18</v>
      </c>
      <c r="F10" s="3" t="s">
        <v>34</v>
      </c>
      <c r="G10" s="6">
        <v>18.0</v>
      </c>
      <c r="H10" s="5">
        <v>20.0</v>
      </c>
      <c r="I10" s="6">
        <v>360.0</v>
      </c>
      <c r="J10" s="5" t="s">
        <v>15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3" t="s">
        <v>26</v>
      </c>
      <c r="B11" s="4">
        <v>42204.0</v>
      </c>
      <c r="C11" s="3" t="s">
        <v>16</v>
      </c>
      <c r="D11" s="3" t="s">
        <v>17</v>
      </c>
      <c r="E11" s="3" t="s">
        <v>21</v>
      </c>
      <c r="F11" s="3" t="s">
        <v>35</v>
      </c>
      <c r="G11" s="6">
        <v>10.0</v>
      </c>
      <c r="H11" s="5">
        <v>20.0</v>
      </c>
      <c r="I11" s="6">
        <v>200.0</v>
      </c>
      <c r="J11" s="5" t="s">
        <v>15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3" t="s">
        <v>23</v>
      </c>
      <c r="B12" s="4">
        <v>42230.0</v>
      </c>
      <c r="C12" s="3" t="s">
        <v>36</v>
      </c>
      <c r="D12" s="3" t="s">
        <v>37</v>
      </c>
      <c r="E12" s="3" t="s">
        <v>18</v>
      </c>
      <c r="F12" s="3" t="s">
        <v>38</v>
      </c>
      <c r="G12" s="6">
        <v>4.5</v>
      </c>
      <c r="H12" s="5">
        <v>6.0</v>
      </c>
      <c r="I12" s="6">
        <v>27.0</v>
      </c>
      <c r="J12" s="5" t="s">
        <v>39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3" t="s">
        <v>23</v>
      </c>
      <c r="B13" s="4">
        <v>42230.0</v>
      </c>
      <c r="C13" s="3" t="s">
        <v>36</v>
      </c>
      <c r="D13" s="3" t="s">
        <v>37</v>
      </c>
      <c r="E13" s="3" t="s">
        <v>18</v>
      </c>
      <c r="F13" s="3" t="s">
        <v>34</v>
      </c>
      <c r="G13" s="6">
        <v>18.0</v>
      </c>
      <c r="H13" s="5">
        <v>4.0</v>
      </c>
      <c r="I13" s="6">
        <v>72.0</v>
      </c>
      <c r="J13" s="5" t="s">
        <v>39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3" t="s">
        <v>26</v>
      </c>
      <c r="B14" s="4">
        <v>42230.0</v>
      </c>
      <c r="C14" s="3" t="s">
        <v>36</v>
      </c>
      <c r="D14" s="3" t="s">
        <v>37</v>
      </c>
      <c r="E14" s="3" t="s">
        <v>21</v>
      </c>
      <c r="F14" s="3" t="s">
        <v>40</v>
      </c>
      <c r="G14" s="6">
        <v>9.2</v>
      </c>
      <c r="H14" s="5">
        <v>1.0</v>
      </c>
      <c r="I14" s="6">
        <v>9.2</v>
      </c>
      <c r="J14" s="5" t="s">
        <v>39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3" t="s">
        <v>26</v>
      </c>
      <c r="B15" s="4">
        <v>42231.0</v>
      </c>
      <c r="C15" s="3" t="s">
        <v>36</v>
      </c>
      <c r="D15" s="3" t="s">
        <v>37</v>
      </c>
      <c r="E15" s="3" t="s">
        <v>28</v>
      </c>
      <c r="F15" s="3" t="s">
        <v>41</v>
      </c>
      <c r="G15" s="6">
        <v>19.5</v>
      </c>
      <c r="H15" s="5">
        <v>2.0</v>
      </c>
      <c r="I15" s="6">
        <v>39.0</v>
      </c>
      <c r="J15" s="5" t="s">
        <v>39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3" t="s">
        <v>10</v>
      </c>
      <c r="B16" s="4">
        <v>42231.0</v>
      </c>
      <c r="C16" s="3" t="s">
        <v>36</v>
      </c>
      <c r="D16" s="3" t="s">
        <v>37</v>
      </c>
      <c r="E16" s="3" t="s">
        <v>31</v>
      </c>
      <c r="F16" s="3" t="s">
        <v>42</v>
      </c>
      <c r="G16" s="6">
        <v>25.89</v>
      </c>
      <c r="H16" s="5">
        <v>6.0</v>
      </c>
      <c r="I16" s="6">
        <v>155.34</v>
      </c>
      <c r="J16" s="5" t="s">
        <v>39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3" t="s">
        <v>10</v>
      </c>
      <c r="B17" s="4">
        <v>42238.0</v>
      </c>
      <c r="C17" s="5" t="s">
        <v>11</v>
      </c>
      <c r="D17" s="5" t="s">
        <v>12</v>
      </c>
      <c r="E17" s="3" t="s">
        <v>28</v>
      </c>
      <c r="F17" s="3" t="s">
        <v>41</v>
      </c>
      <c r="G17" s="6">
        <v>12.0</v>
      </c>
      <c r="H17" s="5">
        <v>15.0</v>
      </c>
      <c r="I17" s="6">
        <v>180.0</v>
      </c>
      <c r="J17" s="5" t="s">
        <v>15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3" t="s">
        <v>23</v>
      </c>
      <c r="B18" s="4">
        <v>42238.0</v>
      </c>
      <c r="C18" s="3" t="s">
        <v>16</v>
      </c>
      <c r="D18" s="3" t="s">
        <v>17</v>
      </c>
      <c r="E18" s="3" t="s">
        <v>18</v>
      </c>
      <c r="F18" s="3" t="s">
        <v>43</v>
      </c>
      <c r="G18" s="6">
        <v>14.0</v>
      </c>
      <c r="H18" s="5">
        <v>20.0</v>
      </c>
      <c r="I18" s="6">
        <v>280.0</v>
      </c>
      <c r="J18" s="5" t="s">
        <v>15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3" t="s">
        <v>26</v>
      </c>
      <c r="B19" s="4">
        <v>42238.0</v>
      </c>
      <c r="C19" s="3" t="s">
        <v>16</v>
      </c>
      <c r="D19" s="3" t="s">
        <v>17</v>
      </c>
      <c r="E19" s="3" t="s">
        <v>21</v>
      </c>
      <c r="F19" s="3" t="s">
        <v>44</v>
      </c>
      <c r="G19" s="6">
        <v>17.45</v>
      </c>
      <c r="H19" s="5">
        <v>40.0</v>
      </c>
      <c r="I19" s="6">
        <v>698.0</v>
      </c>
      <c r="J19" s="5" t="s">
        <v>15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3" t="s">
        <v>26</v>
      </c>
      <c r="B20" s="4">
        <v>42242.0</v>
      </c>
      <c r="C20" s="3" t="s">
        <v>45</v>
      </c>
      <c r="D20" s="3" t="s">
        <v>46</v>
      </c>
      <c r="E20" s="3" t="s">
        <v>13</v>
      </c>
      <c r="F20" s="3" t="s">
        <v>47</v>
      </c>
      <c r="G20" s="6">
        <v>10.0</v>
      </c>
      <c r="H20" s="5">
        <v>30.0</v>
      </c>
      <c r="I20" s="6">
        <v>300.0</v>
      </c>
      <c r="J20" s="5" t="s">
        <v>15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3" t="s">
        <v>26</v>
      </c>
      <c r="B21" s="4">
        <v>42242.0</v>
      </c>
      <c r="C21" s="3" t="s">
        <v>45</v>
      </c>
      <c r="D21" s="3" t="s">
        <v>46</v>
      </c>
      <c r="E21" s="3" t="s">
        <v>21</v>
      </c>
      <c r="F21" s="3" t="s">
        <v>22</v>
      </c>
      <c r="G21" s="6">
        <v>33.25</v>
      </c>
      <c r="H21" s="5">
        <v>9.0</v>
      </c>
      <c r="I21" s="6">
        <v>299.25</v>
      </c>
      <c r="J21" s="5" t="s">
        <v>15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3" t="s">
        <v>26</v>
      </c>
      <c r="B22" s="4">
        <v>42243.0</v>
      </c>
      <c r="C22" s="3" t="s">
        <v>16</v>
      </c>
      <c r="D22" s="3" t="s">
        <v>17</v>
      </c>
      <c r="E22" s="3" t="s">
        <v>13</v>
      </c>
      <c r="F22" s="3" t="s">
        <v>48</v>
      </c>
      <c r="G22" s="6">
        <v>19.45</v>
      </c>
      <c r="H22" s="5">
        <v>24.0</v>
      </c>
      <c r="I22" s="6">
        <v>466.8</v>
      </c>
      <c r="J22" s="5" t="s">
        <v>15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3" t="s">
        <v>10</v>
      </c>
      <c r="B23" s="4">
        <v>42243.0</v>
      </c>
      <c r="C23" s="3" t="s">
        <v>16</v>
      </c>
      <c r="D23" s="3" t="s">
        <v>17</v>
      </c>
      <c r="E23" s="3" t="s">
        <v>13</v>
      </c>
      <c r="F23" s="3" t="s">
        <v>49</v>
      </c>
      <c r="G23" s="6">
        <v>53.0</v>
      </c>
      <c r="H23" s="5">
        <v>2.0</v>
      </c>
      <c r="I23" s="6">
        <v>106.0</v>
      </c>
      <c r="J23" s="5" t="s">
        <v>15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3" t="s">
        <v>26</v>
      </c>
      <c r="B24" s="4">
        <v>42243.0</v>
      </c>
      <c r="C24" s="3" t="s">
        <v>16</v>
      </c>
      <c r="D24" s="3" t="s">
        <v>17</v>
      </c>
      <c r="E24" s="3" t="s">
        <v>18</v>
      </c>
      <c r="F24" s="3" t="s">
        <v>19</v>
      </c>
      <c r="G24" s="6">
        <v>6.0</v>
      </c>
      <c r="H24" s="5">
        <v>20.0</v>
      </c>
      <c r="I24" s="6">
        <v>120.0</v>
      </c>
      <c r="J24" s="5" t="s">
        <v>15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3" t="s">
        <v>26</v>
      </c>
      <c r="B25" s="4">
        <v>42243.0</v>
      </c>
      <c r="C25" s="3" t="s">
        <v>16</v>
      </c>
      <c r="D25" s="5" t="s">
        <v>50</v>
      </c>
      <c r="E25" s="3" t="s">
        <v>31</v>
      </c>
      <c r="F25" s="3" t="s">
        <v>51</v>
      </c>
      <c r="G25" s="6">
        <v>123.79</v>
      </c>
      <c r="H25" s="5">
        <v>15.0</v>
      </c>
      <c r="I25" s="6">
        <v>1856.85</v>
      </c>
      <c r="J25" s="5" t="s">
        <v>39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3" t="s">
        <v>26</v>
      </c>
      <c r="B26" s="4">
        <v>42243.0</v>
      </c>
      <c r="C26" s="3" t="s">
        <v>16</v>
      </c>
      <c r="D26" s="5" t="s">
        <v>50</v>
      </c>
      <c r="E26" s="3" t="s">
        <v>13</v>
      </c>
      <c r="F26" s="3" t="s">
        <v>52</v>
      </c>
      <c r="G26" s="6">
        <v>21.35</v>
      </c>
      <c r="H26" s="5">
        <v>20.0</v>
      </c>
      <c r="I26" s="6">
        <v>427.0</v>
      </c>
      <c r="J26" s="5" t="s">
        <v>39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3" t="s">
        <v>26</v>
      </c>
      <c r="B27" s="4">
        <v>42243.0</v>
      </c>
      <c r="C27" s="3" t="s">
        <v>16</v>
      </c>
      <c r="D27" s="5" t="s">
        <v>50</v>
      </c>
      <c r="E27" s="3" t="s">
        <v>13</v>
      </c>
      <c r="F27" s="3" t="s">
        <v>33</v>
      </c>
      <c r="G27" s="6">
        <v>13.0</v>
      </c>
      <c r="H27" s="5">
        <v>10.0</v>
      </c>
      <c r="I27" s="6">
        <v>130.0</v>
      </c>
      <c r="J27" s="5" t="s">
        <v>39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3" t="s">
        <v>26</v>
      </c>
      <c r="B28" s="4">
        <v>42243.0</v>
      </c>
      <c r="C28" s="3" t="s">
        <v>16</v>
      </c>
      <c r="D28" s="5" t="s">
        <v>50</v>
      </c>
      <c r="E28" s="3" t="s">
        <v>21</v>
      </c>
      <c r="F28" s="3" t="s">
        <v>25</v>
      </c>
      <c r="G28" s="6">
        <v>20.0</v>
      </c>
      <c r="H28" s="5">
        <v>15.0</v>
      </c>
      <c r="I28" s="6">
        <v>300.0</v>
      </c>
      <c r="J28" s="5" t="s">
        <v>39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3" t="s">
        <v>23</v>
      </c>
      <c r="B29" s="4">
        <v>42244.0</v>
      </c>
      <c r="C29" s="3" t="s">
        <v>16</v>
      </c>
      <c r="D29" s="5" t="s">
        <v>50</v>
      </c>
      <c r="E29" s="3" t="s">
        <v>21</v>
      </c>
      <c r="F29" s="3" t="s">
        <v>53</v>
      </c>
      <c r="G29" s="6">
        <v>81.0</v>
      </c>
      <c r="H29" s="5">
        <v>20.0</v>
      </c>
      <c r="I29" s="6">
        <v>1620.0</v>
      </c>
      <c r="J29" s="5" t="s">
        <v>15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3" t="s">
        <v>26</v>
      </c>
      <c r="B30" s="4">
        <v>42253.0</v>
      </c>
      <c r="C30" s="3" t="s">
        <v>16</v>
      </c>
      <c r="D30" s="3" t="s">
        <v>17</v>
      </c>
      <c r="E30" s="3" t="s">
        <v>18</v>
      </c>
      <c r="F30" s="3" t="s">
        <v>19</v>
      </c>
      <c r="G30" s="6">
        <v>15.0</v>
      </c>
      <c r="H30" s="5">
        <v>20.0</v>
      </c>
      <c r="I30" s="6">
        <v>300.0</v>
      </c>
      <c r="J30" s="5" t="s">
        <v>15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3" t="s">
        <v>10</v>
      </c>
      <c r="B31" s="4">
        <v>42253.0</v>
      </c>
      <c r="C31" s="3" t="s">
        <v>16</v>
      </c>
      <c r="D31" s="3" t="s">
        <v>17</v>
      </c>
      <c r="E31" s="3" t="s">
        <v>21</v>
      </c>
      <c r="F31" s="3" t="s">
        <v>40</v>
      </c>
      <c r="G31" s="6">
        <v>9.2</v>
      </c>
      <c r="H31" s="5">
        <v>15.0</v>
      </c>
      <c r="I31" s="6">
        <v>138.0</v>
      </c>
      <c r="J31" s="5" t="s">
        <v>15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3" t="s">
        <v>20</v>
      </c>
      <c r="B32" s="4">
        <v>42258.0</v>
      </c>
      <c r="C32" s="3" t="s">
        <v>36</v>
      </c>
      <c r="D32" s="3" t="s">
        <v>54</v>
      </c>
      <c r="E32" s="3" t="s">
        <v>13</v>
      </c>
      <c r="F32" s="3" t="s">
        <v>14</v>
      </c>
      <c r="G32" s="6">
        <v>21.05</v>
      </c>
      <c r="H32" s="5">
        <v>30.0</v>
      </c>
      <c r="I32" s="6">
        <v>631.5</v>
      </c>
      <c r="J32" s="5" t="s">
        <v>15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3" t="s">
        <v>20</v>
      </c>
      <c r="B33" s="4">
        <v>42258.0</v>
      </c>
      <c r="C33" s="3" t="s">
        <v>36</v>
      </c>
      <c r="D33" s="3" t="s">
        <v>54</v>
      </c>
      <c r="E33" s="3" t="s">
        <v>21</v>
      </c>
      <c r="F33" s="3" t="s">
        <v>22</v>
      </c>
      <c r="G33" s="6">
        <v>18.4</v>
      </c>
      <c r="H33" s="5">
        <v>40.0</v>
      </c>
      <c r="I33" s="6">
        <v>736.0</v>
      </c>
      <c r="J33" s="5" t="s">
        <v>15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3" t="s">
        <v>23</v>
      </c>
      <c r="B34" s="4">
        <v>42258.0</v>
      </c>
      <c r="C34" s="3" t="s">
        <v>36</v>
      </c>
      <c r="D34" s="3" t="s">
        <v>54</v>
      </c>
      <c r="E34" s="3" t="s">
        <v>21</v>
      </c>
      <c r="F34" s="3" t="s">
        <v>55</v>
      </c>
      <c r="G34" s="6">
        <v>12.5</v>
      </c>
      <c r="H34" s="5">
        <v>15.0</v>
      </c>
      <c r="I34" s="6">
        <v>187.5</v>
      </c>
      <c r="J34" s="5" t="s">
        <v>15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3" t="s">
        <v>10</v>
      </c>
      <c r="B35" s="4">
        <v>42263.0</v>
      </c>
      <c r="C35" s="3" t="s">
        <v>36</v>
      </c>
      <c r="D35" s="3" t="s">
        <v>37</v>
      </c>
      <c r="E35" s="3" t="s">
        <v>31</v>
      </c>
      <c r="F35" s="3" t="s">
        <v>32</v>
      </c>
      <c r="G35" s="6">
        <v>32.8</v>
      </c>
      <c r="H35" s="5">
        <v>10.0</v>
      </c>
      <c r="I35" s="6">
        <v>328.0</v>
      </c>
      <c r="J35" s="5" t="s">
        <v>15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3" t="s">
        <v>23</v>
      </c>
      <c r="B36" s="4">
        <v>42263.0</v>
      </c>
      <c r="C36" s="3" t="s">
        <v>36</v>
      </c>
      <c r="D36" s="3" t="s">
        <v>37</v>
      </c>
      <c r="E36" s="3" t="s">
        <v>31</v>
      </c>
      <c r="F36" s="3" t="s">
        <v>56</v>
      </c>
      <c r="G36" s="6">
        <v>7.45</v>
      </c>
      <c r="H36" s="5">
        <v>5.0</v>
      </c>
      <c r="I36" s="6">
        <v>37.25</v>
      </c>
      <c r="J36" s="5" t="s">
        <v>15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3" t="s">
        <v>10</v>
      </c>
      <c r="B37" s="4">
        <v>42263.0</v>
      </c>
      <c r="C37" s="3" t="s">
        <v>36</v>
      </c>
      <c r="D37" s="3" t="s">
        <v>37</v>
      </c>
      <c r="E37" s="3" t="s">
        <v>13</v>
      </c>
      <c r="F37" s="3" t="s">
        <v>49</v>
      </c>
      <c r="G37" s="6">
        <v>25.89</v>
      </c>
      <c r="H37" s="5">
        <v>10.0</v>
      </c>
      <c r="I37" s="6">
        <v>258.9</v>
      </c>
      <c r="J37" s="5" t="s">
        <v>15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3" t="s">
        <v>20</v>
      </c>
      <c r="B38" s="4">
        <v>42273.0</v>
      </c>
      <c r="C38" s="3" t="s">
        <v>45</v>
      </c>
      <c r="D38" s="3" t="s">
        <v>57</v>
      </c>
      <c r="E38" s="3" t="s">
        <v>18</v>
      </c>
      <c r="F38" s="3" t="s">
        <v>19</v>
      </c>
      <c r="G38" s="6">
        <v>15.0</v>
      </c>
      <c r="H38" s="5">
        <v>30.0</v>
      </c>
      <c r="I38" s="6">
        <v>450.0</v>
      </c>
      <c r="J38" s="5" t="s">
        <v>15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3" t="s">
        <v>10</v>
      </c>
      <c r="B39" s="4">
        <v>42273.0</v>
      </c>
      <c r="C39" s="3" t="s">
        <v>45</v>
      </c>
      <c r="D39" s="3" t="s">
        <v>57</v>
      </c>
      <c r="E39" s="3" t="s">
        <v>18</v>
      </c>
      <c r="F39" s="3" t="s">
        <v>43</v>
      </c>
      <c r="G39" s="6">
        <v>14.0</v>
      </c>
      <c r="H39" s="5">
        <v>14.0</v>
      </c>
      <c r="I39" s="6">
        <v>196.0</v>
      </c>
      <c r="J39" s="5" t="s">
        <v>15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3" t="s">
        <v>23</v>
      </c>
      <c r="B40" s="4">
        <v>42278.0</v>
      </c>
      <c r="C40" s="3" t="s">
        <v>45</v>
      </c>
      <c r="D40" s="3" t="s">
        <v>57</v>
      </c>
      <c r="E40" s="3" t="s">
        <v>18</v>
      </c>
      <c r="F40" s="3" t="s">
        <v>58</v>
      </c>
      <c r="G40" s="6">
        <v>18.0</v>
      </c>
      <c r="H40" s="5">
        <v>6.0</v>
      </c>
      <c r="I40" s="6">
        <v>108.0</v>
      </c>
      <c r="J40" s="5" t="s">
        <v>15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3" t="s">
        <v>20</v>
      </c>
      <c r="B41" s="4">
        <v>42278.0</v>
      </c>
      <c r="C41" s="3" t="s">
        <v>45</v>
      </c>
      <c r="D41" s="3" t="s">
        <v>57</v>
      </c>
      <c r="E41" s="3" t="s">
        <v>21</v>
      </c>
      <c r="F41" s="3" t="s">
        <v>22</v>
      </c>
      <c r="G41" s="6">
        <v>9.65</v>
      </c>
      <c r="H41" s="5">
        <v>20.0</v>
      </c>
      <c r="I41" s="6">
        <v>193.0</v>
      </c>
      <c r="J41" s="5" t="s">
        <v>15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3" t="s">
        <v>23</v>
      </c>
      <c r="B42" s="4">
        <v>42280.0</v>
      </c>
      <c r="C42" s="3" t="s">
        <v>45</v>
      </c>
      <c r="D42" s="3" t="s">
        <v>57</v>
      </c>
      <c r="E42" s="3" t="s">
        <v>18</v>
      </c>
      <c r="F42" s="3" t="s">
        <v>34</v>
      </c>
      <c r="G42" s="6">
        <v>18.0</v>
      </c>
      <c r="H42" s="5">
        <v>10.0</v>
      </c>
      <c r="I42" s="6">
        <v>180.0</v>
      </c>
      <c r="J42" s="5" t="s">
        <v>15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3" t="s">
        <v>20</v>
      </c>
      <c r="B43" s="4">
        <v>42287.0</v>
      </c>
      <c r="C43" s="3" t="s">
        <v>36</v>
      </c>
      <c r="D43" s="3" t="s">
        <v>37</v>
      </c>
      <c r="E43" s="3" t="s">
        <v>18</v>
      </c>
      <c r="F43" s="3" t="s">
        <v>59</v>
      </c>
      <c r="G43" s="6">
        <v>7.75</v>
      </c>
      <c r="H43" s="5">
        <v>50.0</v>
      </c>
      <c r="I43" s="6">
        <v>387.5</v>
      </c>
      <c r="J43" s="5" t="s">
        <v>15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3" t="s">
        <v>20</v>
      </c>
      <c r="B44" s="4">
        <v>42287.0</v>
      </c>
      <c r="C44" s="3" t="s">
        <v>36</v>
      </c>
      <c r="D44" s="3" t="s">
        <v>37</v>
      </c>
      <c r="E44" s="3" t="s">
        <v>13</v>
      </c>
      <c r="F44" s="3" t="s">
        <v>60</v>
      </c>
      <c r="G44" s="6">
        <v>22.0</v>
      </c>
      <c r="H44" s="5">
        <v>24.0</v>
      </c>
      <c r="I44" s="6">
        <v>528.0</v>
      </c>
      <c r="J44" s="5" t="s">
        <v>15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3" t="s">
        <v>20</v>
      </c>
      <c r="B45" s="4">
        <v>42287.0</v>
      </c>
      <c r="C45" s="3" t="s">
        <v>36</v>
      </c>
      <c r="D45" s="3" t="s">
        <v>37</v>
      </c>
      <c r="E45" s="3" t="s">
        <v>31</v>
      </c>
      <c r="F45" s="3" t="s">
        <v>42</v>
      </c>
      <c r="G45" s="6">
        <v>19.5</v>
      </c>
      <c r="H45" s="5">
        <v>16.0</v>
      </c>
      <c r="I45" s="6">
        <v>312.0</v>
      </c>
      <c r="J45" s="5" t="s">
        <v>15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3" t="s">
        <v>20</v>
      </c>
      <c r="B46" s="4">
        <v>42314.0</v>
      </c>
      <c r="C46" s="3" t="s">
        <v>16</v>
      </c>
      <c r="D46" s="5" t="s">
        <v>50</v>
      </c>
      <c r="E46" s="3" t="s">
        <v>18</v>
      </c>
      <c r="F46" s="3" t="s">
        <v>27</v>
      </c>
      <c r="G46" s="6">
        <v>18.0</v>
      </c>
      <c r="H46" s="5">
        <v>50.0</v>
      </c>
      <c r="I46" s="6">
        <v>900.0</v>
      </c>
      <c r="J46" s="5" t="s">
        <v>15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3" t="s">
        <v>20</v>
      </c>
      <c r="B47" s="4">
        <v>42314.0</v>
      </c>
      <c r="C47" s="3" t="s">
        <v>16</v>
      </c>
      <c r="D47" s="5" t="s">
        <v>50</v>
      </c>
      <c r="E47" s="3" t="s">
        <v>18</v>
      </c>
      <c r="F47" s="3" t="s">
        <v>59</v>
      </c>
      <c r="G47" s="6">
        <v>7.75</v>
      </c>
      <c r="H47" s="5">
        <v>6.0</v>
      </c>
      <c r="I47" s="6">
        <v>46.5</v>
      </c>
      <c r="J47" s="5" t="s">
        <v>15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3" t="s">
        <v>10</v>
      </c>
      <c r="B48" s="4">
        <v>42314.0</v>
      </c>
      <c r="C48" s="3" t="s">
        <v>16</v>
      </c>
      <c r="D48" s="5" t="s">
        <v>50</v>
      </c>
      <c r="E48" s="3" t="s">
        <v>13</v>
      </c>
      <c r="F48" s="3" t="s">
        <v>49</v>
      </c>
      <c r="G48" s="6">
        <v>18.4</v>
      </c>
      <c r="H48" s="5">
        <v>4.0</v>
      </c>
      <c r="I48" s="6">
        <v>73.6</v>
      </c>
      <c r="J48" s="5" t="s">
        <v>15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3" t="s">
        <v>26</v>
      </c>
      <c r="B49" s="4">
        <v>42314.0</v>
      </c>
      <c r="C49" s="3" t="s">
        <v>16</v>
      </c>
      <c r="D49" s="5" t="s">
        <v>50</v>
      </c>
      <c r="E49" s="3" t="s">
        <v>21</v>
      </c>
      <c r="F49" s="3" t="s">
        <v>61</v>
      </c>
      <c r="G49" s="6">
        <v>14.0</v>
      </c>
      <c r="H49" s="5">
        <v>10.0</v>
      </c>
      <c r="I49" s="6">
        <v>140.0</v>
      </c>
      <c r="J49" s="5" t="s">
        <v>15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3" t="s">
        <v>20</v>
      </c>
      <c r="B50" s="4">
        <v>42323.0</v>
      </c>
      <c r="C50" s="3" t="s">
        <v>45</v>
      </c>
      <c r="D50" s="3" t="s">
        <v>62</v>
      </c>
      <c r="E50" s="3" t="s">
        <v>18</v>
      </c>
      <c r="F50" s="3" t="s">
        <v>38</v>
      </c>
      <c r="G50" s="6">
        <v>4.5</v>
      </c>
      <c r="H50" s="5">
        <v>25.0</v>
      </c>
      <c r="I50" s="6">
        <v>112.5</v>
      </c>
      <c r="J50" s="5" t="s">
        <v>39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3" t="s">
        <v>20</v>
      </c>
      <c r="B51" s="4">
        <v>42323.0</v>
      </c>
      <c r="C51" s="3" t="s">
        <v>45</v>
      </c>
      <c r="D51" s="3" t="s">
        <v>62</v>
      </c>
      <c r="E51" s="3" t="s">
        <v>13</v>
      </c>
      <c r="F51" s="3" t="s">
        <v>49</v>
      </c>
      <c r="G51" s="6">
        <v>19.5</v>
      </c>
      <c r="H51" s="5">
        <v>25.0</v>
      </c>
      <c r="I51" s="6">
        <v>487.5</v>
      </c>
      <c r="J51" s="5" t="s">
        <v>39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3" t="s">
        <v>20</v>
      </c>
      <c r="B52" s="4">
        <v>42329.0</v>
      </c>
      <c r="C52" s="3" t="s">
        <v>45</v>
      </c>
      <c r="D52" s="3" t="s">
        <v>46</v>
      </c>
      <c r="E52" s="3" t="s">
        <v>28</v>
      </c>
      <c r="F52" s="3" t="s">
        <v>63</v>
      </c>
      <c r="G52" s="6">
        <v>34.0</v>
      </c>
      <c r="H52" s="5">
        <v>80.0</v>
      </c>
      <c r="I52" s="6">
        <v>2720.0</v>
      </c>
      <c r="J52" s="5" t="s">
        <v>15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3" t="s">
        <v>20</v>
      </c>
      <c r="B53" s="4">
        <v>42329.0</v>
      </c>
      <c r="C53" s="3" t="s">
        <v>45</v>
      </c>
      <c r="D53" s="3" t="s">
        <v>46</v>
      </c>
      <c r="E53" s="3" t="s">
        <v>28</v>
      </c>
      <c r="F53" s="3" t="s">
        <v>29</v>
      </c>
      <c r="G53" s="6">
        <v>12.5</v>
      </c>
      <c r="H53" s="5">
        <v>70.0</v>
      </c>
      <c r="I53" s="6">
        <v>875.0</v>
      </c>
      <c r="J53" s="5" t="s">
        <v>15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3" t="s">
        <v>20</v>
      </c>
      <c r="B54" s="4">
        <v>42329.0</v>
      </c>
      <c r="C54" s="3" t="s">
        <v>45</v>
      </c>
      <c r="D54" s="3" t="s">
        <v>46</v>
      </c>
      <c r="E54" s="3" t="s">
        <v>21</v>
      </c>
      <c r="F54" s="3" t="s">
        <v>44</v>
      </c>
      <c r="G54" s="6">
        <v>17.45</v>
      </c>
      <c r="H54" s="5">
        <v>56.0</v>
      </c>
      <c r="I54" s="6">
        <v>977.2</v>
      </c>
      <c r="J54" s="5" t="s">
        <v>15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3" t="s">
        <v>26</v>
      </c>
      <c r="B55" s="4">
        <v>42334.0</v>
      </c>
      <c r="C55" s="3" t="s">
        <v>45</v>
      </c>
      <c r="D55" s="3" t="s">
        <v>46</v>
      </c>
      <c r="E55" s="3" t="s">
        <v>28</v>
      </c>
      <c r="F55" s="3" t="s">
        <v>64</v>
      </c>
      <c r="G55" s="6">
        <v>36.0</v>
      </c>
      <c r="H55" s="5">
        <v>30.0</v>
      </c>
      <c r="I55" s="6">
        <v>1080.0</v>
      </c>
      <c r="J55" s="5" t="s">
        <v>39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3" t="s">
        <v>26</v>
      </c>
      <c r="B56" s="4">
        <v>42334.0</v>
      </c>
      <c r="C56" s="3" t="s">
        <v>45</v>
      </c>
      <c r="D56" s="3" t="s">
        <v>46</v>
      </c>
      <c r="E56" s="3" t="s">
        <v>28</v>
      </c>
      <c r="F56" s="3" t="s">
        <v>65</v>
      </c>
      <c r="G56" s="6">
        <v>21.5</v>
      </c>
      <c r="H56" s="5">
        <v>5.0</v>
      </c>
      <c r="I56" s="6">
        <v>107.5</v>
      </c>
      <c r="J56" s="5" t="s">
        <v>39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3" t="s">
        <v>23</v>
      </c>
      <c r="B57" s="4">
        <v>42336.0</v>
      </c>
      <c r="C57" s="3" t="s">
        <v>36</v>
      </c>
      <c r="D57" s="3" t="s">
        <v>66</v>
      </c>
      <c r="E57" s="3" t="s">
        <v>13</v>
      </c>
      <c r="F57" s="3" t="s">
        <v>33</v>
      </c>
      <c r="G57" s="6">
        <v>13.0</v>
      </c>
      <c r="H57" s="5">
        <v>5.0</v>
      </c>
      <c r="I57" s="6">
        <v>65.0</v>
      </c>
      <c r="J57" s="5" t="s">
        <v>15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3" t="s">
        <v>23</v>
      </c>
      <c r="B58" s="4">
        <v>42336.0</v>
      </c>
      <c r="C58" s="3" t="s">
        <v>36</v>
      </c>
      <c r="D58" s="3" t="s">
        <v>66</v>
      </c>
      <c r="E58" s="3" t="s">
        <v>13</v>
      </c>
      <c r="F58" s="3" t="s">
        <v>14</v>
      </c>
      <c r="G58" s="6">
        <v>21.05</v>
      </c>
      <c r="H58" s="5">
        <v>5.0</v>
      </c>
      <c r="I58" s="6">
        <v>105.25</v>
      </c>
      <c r="J58" s="5" t="s">
        <v>15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3" t="s">
        <v>20</v>
      </c>
      <c r="B59" s="4">
        <v>42342.0</v>
      </c>
      <c r="C59" s="3" t="s">
        <v>16</v>
      </c>
      <c r="D59" s="5" t="s">
        <v>50</v>
      </c>
      <c r="E59" s="3" t="s">
        <v>18</v>
      </c>
      <c r="F59" s="3" t="s">
        <v>67</v>
      </c>
      <c r="G59" s="6">
        <v>263.5</v>
      </c>
      <c r="H59" s="5">
        <v>40.0</v>
      </c>
      <c r="I59" s="6">
        <v>10540.0</v>
      </c>
      <c r="J59" s="5" t="s">
        <v>15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3" t="s">
        <v>20</v>
      </c>
      <c r="B60" s="4">
        <v>42342.0</v>
      </c>
      <c r="C60" s="3" t="s">
        <v>16</v>
      </c>
      <c r="D60" s="5" t="s">
        <v>50</v>
      </c>
      <c r="E60" s="3" t="s">
        <v>28</v>
      </c>
      <c r="F60" s="3" t="s">
        <v>63</v>
      </c>
      <c r="G60" s="6">
        <v>34.0</v>
      </c>
      <c r="H60" s="5">
        <v>70.0</v>
      </c>
      <c r="I60" s="6">
        <v>2380.0</v>
      </c>
      <c r="J60" s="5" t="s">
        <v>15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3" t="s">
        <v>20</v>
      </c>
      <c r="B61" s="4">
        <v>42342.0</v>
      </c>
      <c r="C61" s="3" t="s">
        <v>16</v>
      </c>
      <c r="D61" s="5" t="s">
        <v>50</v>
      </c>
      <c r="E61" s="3" t="s">
        <v>28</v>
      </c>
      <c r="F61" s="3" t="s">
        <v>68</v>
      </c>
      <c r="G61" s="6">
        <v>34.8</v>
      </c>
      <c r="H61" s="5">
        <v>42.0</v>
      </c>
      <c r="I61" s="6">
        <v>1461.6</v>
      </c>
      <c r="J61" s="5" t="s">
        <v>15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3" t="s">
        <v>26</v>
      </c>
      <c r="B62" s="4">
        <v>42342.0</v>
      </c>
      <c r="C62" s="3" t="s">
        <v>16</v>
      </c>
      <c r="D62" s="5" t="s">
        <v>50</v>
      </c>
      <c r="E62" s="3" t="s">
        <v>21</v>
      </c>
      <c r="F62" s="3" t="s">
        <v>53</v>
      </c>
      <c r="G62" s="6">
        <v>81.0</v>
      </c>
      <c r="H62" s="5">
        <v>12.0</v>
      </c>
      <c r="I62" s="6">
        <v>972.0</v>
      </c>
      <c r="J62" s="5" t="s">
        <v>15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3" t="s">
        <v>10</v>
      </c>
      <c r="B63" s="4">
        <v>42347.0</v>
      </c>
      <c r="C63" s="3" t="s">
        <v>45</v>
      </c>
      <c r="D63" s="3" t="s">
        <v>46</v>
      </c>
      <c r="E63" s="3" t="s">
        <v>18</v>
      </c>
      <c r="F63" s="3" t="s">
        <v>27</v>
      </c>
      <c r="G63" s="6">
        <v>18.0</v>
      </c>
      <c r="H63" s="5">
        <v>20.0</v>
      </c>
      <c r="I63" s="6">
        <v>360.0</v>
      </c>
      <c r="J63" s="5" t="s">
        <v>15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3" t="s">
        <v>20</v>
      </c>
      <c r="B64" s="4">
        <v>42347.0</v>
      </c>
      <c r="C64" s="3" t="s">
        <v>45</v>
      </c>
      <c r="D64" s="3" t="s">
        <v>46</v>
      </c>
      <c r="E64" s="3" t="s">
        <v>18</v>
      </c>
      <c r="F64" s="3" t="s">
        <v>19</v>
      </c>
      <c r="G64" s="6">
        <v>45.6</v>
      </c>
      <c r="H64" s="5">
        <v>20.0</v>
      </c>
      <c r="I64" s="6">
        <v>912.0</v>
      </c>
      <c r="J64" s="5" t="s">
        <v>15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3" t="s">
        <v>26</v>
      </c>
      <c r="B65" s="4">
        <v>42349.0</v>
      </c>
      <c r="C65" s="3" t="s">
        <v>16</v>
      </c>
      <c r="D65" s="3" t="s">
        <v>17</v>
      </c>
      <c r="E65" s="3" t="s">
        <v>13</v>
      </c>
      <c r="F65" s="3" t="s">
        <v>14</v>
      </c>
      <c r="G65" s="6">
        <v>21.05</v>
      </c>
      <c r="H65" s="5">
        <v>20.0</v>
      </c>
      <c r="I65" s="6">
        <v>421.0</v>
      </c>
      <c r="J65" s="5" t="s">
        <v>39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3" t="s">
        <v>10</v>
      </c>
      <c r="B66" s="4">
        <v>42349.0</v>
      </c>
      <c r="C66" s="3" t="s">
        <v>16</v>
      </c>
      <c r="D66" s="3" t="s">
        <v>17</v>
      </c>
      <c r="E66" s="3" t="s">
        <v>13</v>
      </c>
      <c r="F66" s="3" t="s">
        <v>69</v>
      </c>
      <c r="G66" s="6">
        <v>43.9</v>
      </c>
      <c r="H66" s="5">
        <v>16.0</v>
      </c>
      <c r="I66" s="6">
        <v>702.4</v>
      </c>
      <c r="J66" s="5" t="s">
        <v>39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3" t="s">
        <v>20</v>
      </c>
      <c r="B67" s="4">
        <v>42349.0</v>
      </c>
      <c r="C67" s="3" t="s">
        <v>16</v>
      </c>
      <c r="D67" s="3" t="s">
        <v>17</v>
      </c>
      <c r="E67" s="3" t="s">
        <v>21</v>
      </c>
      <c r="F67" s="3" t="s">
        <v>22</v>
      </c>
      <c r="G67" s="6">
        <v>9.65</v>
      </c>
      <c r="H67" s="5">
        <v>8.0</v>
      </c>
      <c r="I67" s="6">
        <v>77.2</v>
      </c>
      <c r="J67" s="5" t="s">
        <v>39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3" t="s">
        <v>10</v>
      </c>
      <c r="B68" s="4">
        <v>42354.0</v>
      </c>
      <c r="C68" s="3" t="s">
        <v>45</v>
      </c>
      <c r="D68" s="3" t="s">
        <v>62</v>
      </c>
      <c r="E68" s="3" t="s">
        <v>31</v>
      </c>
      <c r="F68" s="3" t="s">
        <v>42</v>
      </c>
      <c r="G68" s="6">
        <v>38.0</v>
      </c>
      <c r="H68" s="5">
        <v>20.0</v>
      </c>
      <c r="I68" s="6">
        <v>760.0</v>
      </c>
      <c r="J68" s="5" t="s">
        <v>15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3" t="s">
        <v>10</v>
      </c>
      <c r="B69" s="4">
        <v>42354.0</v>
      </c>
      <c r="C69" s="3" t="s">
        <v>45</v>
      </c>
      <c r="D69" s="3" t="s">
        <v>62</v>
      </c>
      <c r="E69" s="3" t="s">
        <v>28</v>
      </c>
      <c r="F69" s="3" t="s">
        <v>41</v>
      </c>
      <c r="G69" s="6">
        <v>6.0</v>
      </c>
      <c r="H69" s="5">
        <v>20.0</v>
      </c>
      <c r="I69" s="6">
        <v>120.0</v>
      </c>
      <c r="J69" s="5" t="s">
        <v>15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3" t="s">
        <v>23</v>
      </c>
      <c r="B70" s="4">
        <v>42354.0</v>
      </c>
      <c r="C70" s="3" t="s">
        <v>45</v>
      </c>
      <c r="D70" s="3" t="s">
        <v>62</v>
      </c>
      <c r="E70" s="3" t="s">
        <v>21</v>
      </c>
      <c r="F70" s="3" t="s">
        <v>22</v>
      </c>
      <c r="G70" s="6">
        <v>16.25</v>
      </c>
      <c r="H70" s="5">
        <v>15.0</v>
      </c>
      <c r="I70" s="6">
        <v>243.75</v>
      </c>
      <c r="J70" s="5" t="s">
        <v>15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3" t="s">
        <v>26</v>
      </c>
      <c r="B71" s="4">
        <v>42356.0</v>
      </c>
      <c r="C71" s="3" t="s">
        <v>16</v>
      </c>
      <c r="D71" s="5" t="s">
        <v>50</v>
      </c>
      <c r="E71" s="3" t="s">
        <v>18</v>
      </c>
      <c r="F71" s="3" t="s">
        <v>38</v>
      </c>
      <c r="G71" s="6">
        <v>4.5</v>
      </c>
      <c r="H71" s="5">
        <v>15.0</v>
      </c>
      <c r="I71" s="6">
        <v>67.5</v>
      </c>
      <c r="J71" s="5" t="s">
        <v>15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FEFEF"/>
    <pageSetUpPr/>
  </sheetPr>
  <sheetViews>
    <sheetView workbookViewId="0"/>
  </sheetViews>
  <sheetFormatPr customHeight="1" defaultColWidth="14.43" defaultRowHeight="15.0"/>
  <cols>
    <col customWidth="1" min="1" max="2" width="7.57"/>
    <col customWidth="1" min="3" max="3" width="10.86"/>
    <col customWidth="1" min="4" max="6" width="9.29"/>
    <col customWidth="1" min="7" max="7" width="8.71"/>
    <col customWidth="1" min="8" max="8" width="10.14"/>
    <col customWidth="1" min="9" max="9" width="12.57"/>
    <col customWidth="1" min="10" max="26" width="10.71"/>
  </cols>
  <sheetData>
    <row r="1" ht="12.75" customHeight="1">
      <c r="A1" s="7" t="s">
        <v>70</v>
      </c>
      <c r="B1" s="7" t="s">
        <v>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</v>
      </c>
      <c r="H1" s="7" t="s">
        <v>75</v>
      </c>
      <c r="I1" s="7" t="s">
        <v>76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2.75" customHeight="1">
      <c r="A2" s="9" t="s">
        <v>77</v>
      </c>
      <c r="B2" s="9" t="s">
        <v>78</v>
      </c>
      <c r="C2" s="9" t="s">
        <v>79</v>
      </c>
      <c r="D2" s="9" t="s">
        <v>80</v>
      </c>
      <c r="E2" s="9" t="s">
        <v>81</v>
      </c>
      <c r="F2" s="9" t="s">
        <v>82</v>
      </c>
      <c r="G2" s="9">
        <v>279.0</v>
      </c>
      <c r="H2" s="10">
        <v>7.3</v>
      </c>
      <c r="I2" s="11">
        <f t="shared" ref="I2:I91" si="1">G2*H2</f>
        <v>2036.7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9" t="s">
        <v>83</v>
      </c>
      <c r="B3" s="9" t="s">
        <v>84</v>
      </c>
      <c r="C3" s="9" t="s">
        <v>85</v>
      </c>
      <c r="D3" s="9" t="s">
        <v>86</v>
      </c>
      <c r="E3" s="9" t="s">
        <v>87</v>
      </c>
      <c r="F3" s="9" t="s">
        <v>88</v>
      </c>
      <c r="G3" s="9">
        <v>112.0</v>
      </c>
      <c r="H3" s="10">
        <v>2.5</v>
      </c>
      <c r="I3" s="11">
        <f t="shared" si="1"/>
        <v>280</v>
      </c>
      <c r="J3" s="8"/>
      <c r="K3" s="8"/>
      <c r="L3" s="8"/>
      <c r="M3" s="12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9" t="s">
        <v>89</v>
      </c>
      <c r="B4" s="9" t="s">
        <v>78</v>
      </c>
      <c r="C4" s="9" t="s">
        <v>90</v>
      </c>
      <c r="D4" s="9" t="s">
        <v>91</v>
      </c>
      <c r="E4" s="9" t="s">
        <v>81</v>
      </c>
      <c r="F4" s="9" t="s">
        <v>92</v>
      </c>
      <c r="G4" s="9">
        <v>128.0</v>
      </c>
      <c r="H4" s="10">
        <v>8.0</v>
      </c>
      <c r="I4" s="11">
        <f t="shared" si="1"/>
        <v>1024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9" t="s">
        <v>89</v>
      </c>
      <c r="B5" s="9" t="s">
        <v>93</v>
      </c>
      <c r="C5" s="9" t="s">
        <v>62</v>
      </c>
      <c r="D5" s="9" t="s">
        <v>80</v>
      </c>
      <c r="E5" s="9" t="s">
        <v>94</v>
      </c>
      <c r="F5" s="9" t="s">
        <v>82</v>
      </c>
      <c r="G5" s="9">
        <v>74.0</v>
      </c>
      <c r="H5" s="10">
        <v>3.4</v>
      </c>
      <c r="I5" s="11">
        <f t="shared" si="1"/>
        <v>251.6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9" t="s">
        <v>83</v>
      </c>
      <c r="B6" s="9" t="s">
        <v>84</v>
      </c>
      <c r="C6" s="9" t="s">
        <v>79</v>
      </c>
      <c r="D6" s="9" t="s">
        <v>80</v>
      </c>
      <c r="E6" s="9" t="s">
        <v>87</v>
      </c>
      <c r="F6" s="9" t="s">
        <v>88</v>
      </c>
      <c r="G6" s="9">
        <v>245.0</v>
      </c>
      <c r="H6" s="10">
        <v>2.5</v>
      </c>
      <c r="I6" s="11">
        <f t="shared" si="1"/>
        <v>612.5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9" t="s">
        <v>89</v>
      </c>
      <c r="B7" s="9" t="s">
        <v>93</v>
      </c>
      <c r="C7" s="9" t="s">
        <v>85</v>
      </c>
      <c r="D7" s="9" t="s">
        <v>91</v>
      </c>
      <c r="E7" s="9" t="s">
        <v>87</v>
      </c>
      <c r="F7" s="9" t="s">
        <v>88</v>
      </c>
      <c r="G7" s="9">
        <v>66.0</v>
      </c>
      <c r="H7" s="10">
        <v>2.5</v>
      </c>
      <c r="I7" s="11">
        <f t="shared" si="1"/>
        <v>165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9" t="s">
        <v>77</v>
      </c>
      <c r="B8" s="9" t="s">
        <v>93</v>
      </c>
      <c r="C8" s="9" t="s">
        <v>90</v>
      </c>
      <c r="D8" s="9" t="s">
        <v>86</v>
      </c>
      <c r="E8" s="9" t="s">
        <v>81</v>
      </c>
      <c r="F8" s="9" t="s">
        <v>82</v>
      </c>
      <c r="G8" s="9">
        <v>175.0</v>
      </c>
      <c r="H8" s="10">
        <v>7.3</v>
      </c>
      <c r="I8" s="11">
        <f t="shared" si="1"/>
        <v>1277.5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9" t="s">
        <v>77</v>
      </c>
      <c r="B9" s="9" t="s">
        <v>84</v>
      </c>
      <c r="C9" s="9" t="s">
        <v>62</v>
      </c>
      <c r="D9" s="9" t="s">
        <v>91</v>
      </c>
      <c r="E9" s="9" t="s">
        <v>94</v>
      </c>
      <c r="F9" s="9" t="s">
        <v>92</v>
      </c>
      <c r="G9" s="9">
        <v>232.0</v>
      </c>
      <c r="H9" s="10">
        <v>2.6</v>
      </c>
      <c r="I9" s="11">
        <f t="shared" si="1"/>
        <v>603.2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9" t="s">
        <v>89</v>
      </c>
      <c r="B10" s="9" t="s">
        <v>78</v>
      </c>
      <c r="C10" s="9" t="s">
        <v>79</v>
      </c>
      <c r="D10" s="9" t="s">
        <v>86</v>
      </c>
      <c r="E10" s="9" t="s">
        <v>94</v>
      </c>
      <c r="F10" s="9" t="s">
        <v>82</v>
      </c>
      <c r="G10" s="9">
        <v>278.0</v>
      </c>
      <c r="H10" s="10">
        <v>3.4</v>
      </c>
      <c r="I10" s="11">
        <f t="shared" si="1"/>
        <v>945.2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9" t="s">
        <v>83</v>
      </c>
      <c r="B11" s="9" t="s">
        <v>78</v>
      </c>
      <c r="C11" s="9" t="s">
        <v>85</v>
      </c>
      <c r="D11" s="9" t="s">
        <v>80</v>
      </c>
      <c r="E11" s="9" t="s">
        <v>81</v>
      </c>
      <c r="F11" s="9" t="s">
        <v>92</v>
      </c>
      <c r="G11" s="9">
        <v>51.0</v>
      </c>
      <c r="H11" s="10">
        <v>8.0</v>
      </c>
      <c r="I11" s="11">
        <f t="shared" si="1"/>
        <v>408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9" t="s">
        <v>89</v>
      </c>
      <c r="B12" s="9" t="s">
        <v>93</v>
      </c>
      <c r="C12" s="9" t="s">
        <v>90</v>
      </c>
      <c r="D12" s="9" t="s">
        <v>86</v>
      </c>
      <c r="E12" s="9" t="s">
        <v>94</v>
      </c>
      <c r="F12" s="9" t="s">
        <v>92</v>
      </c>
      <c r="G12" s="9">
        <v>113.0</v>
      </c>
      <c r="H12" s="10">
        <v>2.6</v>
      </c>
      <c r="I12" s="11">
        <f t="shared" si="1"/>
        <v>293.8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9" t="s">
        <v>77</v>
      </c>
      <c r="B13" s="9" t="s">
        <v>84</v>
      </c>
      <c r="C13" s="9" t="s">
        <v>62</v>
      </c>
      <c r="D13" s="9" t="s">
        <v>80</v>
      </c>
      <c r="E13" s="9" t="s">
        <v>87</v>
      </c>
      <c r="F13" s="9" t="s">
        <v>88</v>
      </c>
      <c r="G13" s="9">
        <v>200.0</v>
      </c>
      <c r="H13" s="10">
        <v>2.5</v>
      </c>
      <c r="I13" s="11">
        <f t="shared" si="1"/>
        <v>500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9" t="s">
        <v>83</v>
      </c>
      <c r="B14" s="9" t="s">
        <v>93</v>
      </c>
      <c r="C14" s="9" t="s">
        <v>79</v>
      </c>
      <c r="D14" s="9" t="s">
        <v>86</v>
      </c>
      <c r="E14" s="9" t="s">
        <v>94</v>
      </c>
      <c r="F14" s="9" t="s">
        <v>82</v>
      </c>
      <c r="G14" s="9">
        <v>78.0</v>
      </c>
      <c r="H14" s="10">
        <v>3.4</v>
      </c>
      <c r="I14" s="11">
        <f t="shared" si="1"/>
        <v>265.2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>
      <c r="A15" s="9" t="s">
        <v>89</v>
      </c>
      <c r="B15" s="9" t="s">
        <v>78</v>
      </c>
      <c r="C15" s="9" t="s">
        <v>85</v>
      </c>
      <c r="D15" s="9" t="s">
        <v>86</v>
      </c>
      <c r="E15" s="9" t="s">
        <v>94</v>
      </c>
      <c r="F15" s="9" t="s">
        <v>88</v>
      </c>
      <c r="G15" s="9">
        <v>50.0</v>
      </c>
      <c r="H15" s="10">
        <v>4.1</v>
      </c>
      <c r="I15" s="11">
        <f t="shared" si="1"/>
        <v>205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9" t="s">
        <v>83</v>
      </c>
      <c r="B16" s="9" t="s">
        <v>84</v>
      </c>
      <c r="C16" s="9" t="s">
        <v>90</v>
      </c>
      <c r="D16" s="9" t="s">
        <v>91</v>
      </c>
      <c r="E16" s="9" t="s">
        <v>87</v>
      </c>
      <c r="F16" s="9" t="s">
        <v>92</v>
      </c>
      <c r="G16" s="9">
        <v>183.0</v>
      </c>
      <c r="H16" s="10">
        <v>3.8</v>
      </c>
      <c r="I16" s="11">
        <f t="shared" si="1"/>
        <v>695.4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9" t="s">
        <v>89</v>
      </c>
      <c r="B17" s="9" t="s">
        <v>78</v>
      </c>
      <c r="C17" s="9" t="s">
        <v>62</v>
      </c>
      <c r="D17" s="9" t="s">
        <v>80</v>
      </c>
      <c r="E17" s="9" t="s">
        <v>94</v>
      </c>
      <c r="F17" s="9" t="s">
        <v>82</v>
      </c>
      <c r="G17" s="9">
        <v>65.0</v>
      </c>
      <c r="H17" s="10">
        <v>3.4</v>
      </c>
      <c r="I17" s="11">
        <f t="shared" si="1"/>
        <v>221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9" t="s">
        <v>77</v>
      </c>
      <c r="B18" s="9" t="s">
        <v>84</v>
      </c>
      <c r="C18" s="9" t="s">
        <v>79</v>
      </c>
      <c r="D18" s="9" t="s">
        <v>91</v>
      </c>
      <c r="E18" s="9" t="s">
        <v>87</v>
      </c>
      <c r="F18" s="9" t="s">
        <v>88</v>
      </c>
      <c r="G18" s="9">
        <v>124.0</v>
      </c>
      <c r="H18" s="10">
        <v>2.5</v>
      </c>
      <c r="I18" s="11">
        <f t="shared" si="1"/>
        <v>310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9" t="s">
        <v>89</v>
      </c>
      <c r="B19" s="9" t="s">
        <v>84</v>
      </c>
      <c r="C19" s="9" t="s">
        <v>85</v>
      </c>
      <c r="D19" s="9" t="s">
        <v>91</v>
      </c>
      <c r="E19" s="9" t="s">
        <v>81</v>
      </c>
      <c r="F19" s="9" t="s">
        <v>88</v>
      </c>
      <c r="G19" s="9">
        <v>138.0</v>
      </c>
      <c r="H19" s="10">
        <v>5.5</v>
      </c>
      <c r="I19" s="11">
        <f t="shared" si="1"/>
        <v>759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9" t="s">
        <v>89</v>
      </c>
      <c r="B20" s="9" t="s">
        <v>93</v>
      </c>
      <c r="C20" s="9" t="s">
        <v>90</v>
      </c>
      <c r="D20" s="9" t="s">
        <v>86</v>
      </c>
      <c r="E20" s="9" t="s">
        <v>81</v>
      </c>
      <c r="F20" s="9" t="s">
        <v>82</v>
      </c>
      <c r="G20" s="9">
        <v>262.0</v>
      </c>
      <c r="H20" s="10">
        <v>7.3</v>
      </c>
      <c r="I20" s="11">
        <f t="shared" si="1"/>
        <v>1912.6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9" t="s">
        <v>77</v>
      </c>
      <c r="B21" s="9" t="s">
        <v>78</v>
      </c>
      <c r="C21" s="9" t="s">
        <v>62</v>
      </c>
      <c r="D21" s="9" t="s">
        <v>91</v>
      </c>
      <c r="E21" s="9" t="s">
        <v>81</v>
      </c>
      <c r="F21" s="9" t="s">
        <v>92</v>
      </c>
      <c r="G21" s="9">
        <v>167.0</v>
      </c>
      <c r="H21" s="10">
        <v>8.0</v>
      </c>
      <c r="I21" s="11">
        <f t="shared" si="1"/>
        <v>1336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9" t="s">
        <v>77</v>
      </c>
      <c r="B22" s="9" t="s">
        <v>93</v>
      </c>
      <c r="C22" s="9" t="s">
        <v>79</v>
      </c>
      <c r="D22" s="9" t="s">
        <v>80</v>
      </c>
      <c r="E22" s="9" t="s">
        <v>94</v>
      </c>
      <c r="F22" s="9" t="s">
        <v>82</v>
      </c>
      <c r="G22" s="9">
        <v>53.0</v>
      </c>
      <c r="H22" s="10">
        <v>3.4</v>
      </c>
      <c r="I22" s="11">
        <f t="shared" si="1"/>
        <v>180.2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9" t="s">
        <v>83</v>
      </c>
      <c r="B23" s="9" t="s">
        <v>93</v>
      </c>
      <c r="C23" s="9" t="s">
        <v>85</v>
      </c>
      <c r="D23" s="9" t="s">
        <v>80</v>
      </c>
      <c r="E23" s="9" t="s">
        <v>87</v>
      </c>
      <c r="F23" s="9" t="s">
        <v>92</v>
      </c>
      <c r="G23" s="9">
        <v>101.0</v>
      </c>
      <c r="H23" s="10">
        <v>3.8</v>
      </c>
      <c r="I23" s="11">
        <f t="shared" si="1"/>
        <v>383.8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9" t="s">
        <v>89</v>
      </c>
      <c r="B24" s="9" t="s">
        <v>78</v>
      </c>
      <c r="C24" s="9" t="s">
        <v>90</v>
      </c>
      <c r="D24" s="9" t="s">
        <v>86</v>
      </c>
      <c r="E24" s="9" t="s">
        <v>81</v>
      </c>
      <c r="F24" s="9" t="s">
        <v>92</v>
      </c>
      <c r="G24" s="9">
        <v>126.0</v>
      </c>
      <c r="H24" s="10">
        <v>8.0</v>
      </c>
      <c r="I24" s="11">
        <f t="shared" si="1"/>
        <v>1008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9" t="s">
        <v>77</v>
      </c>
      <c r="B25" s="9" t="s">
        <v>78</v>
      </c>
      <c r="C25" s="9" t="s">
        <v>62</v>
      </c>
      <c r="D25" s="9" t="s">
        <v>80</v>
      </c>
      <c r="E25" s="9" t="s">
        <v>87</v>
      </c>
      <c r="F25" s="9" t="s">
        <v>88</v>
      </c>
      <c r="G25" s="9">
        <v>132.0</v>
      </c>
      <c r="H25" s="10">
        <v>2.5</v>
      </c>
      <c r="I25" s="11">
        <f t="shared" si="1"/>
        <v>330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9" t="s">
        <v>89</v>
      </c>
      <c r="B26" s="9" t="s">
        <v>84</v>
      </c>
      <c r="C26" s="9" t="s">
        <v>79</v>
      </c>
      <c r="D26" s="9" t="s">
        <v>91</v>
      </c>
      <c r="E26" s="9" t="s">
        <v>81</v>
      </c>
      <c r="F26" s="9" t="s">
        <v>82</v>
      </c>
      <c r="G26" s="9">
        <v>35.0</v>
      </c>
      <c r="H26" s="10">
        <v>7.3</v>
      </c>
      <c r="I26" s="11">
        <f t="shared" si="1"/>
        <v>255.5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9" t="s">
        <v>77</v>
      </c>
      <c r="B27" s="9" t="s">
        <v>78</v>
      </c>
      <c r="C27" s="9" t="s">
        <v>85</v>
      </c>
      <c r="D27" s="9" t="s">
        <v>86</v>
      </c>
      <c r="E27" s="9" t="s">
        <v>94</v>
      </c>
      <c r="F27" s="9" t="s">
        <v>88</v>
      </c>
      <c r="G27" s="9">
        <v>217.0</v>
      </c>
      <c r="H27" s="10">
        <v>4.1</v>
      </c>
      <c r="I27" s="11">
        <f t="shared" si="1"/>
        <v>889.7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9" t="s">
        <v>77</v>
      </c>
      <c r="B28" s="9" t="s">
        <v>93</v>
      </c>
      <c r="C28" s="9" t="s">
        <v>90</v>
      </c>
      <c r="D28" s="9" t="s">
        <v>91</v>
      </c>
      <c r="E28" s="9" t="s">
        <v>87</v>
      </c>
      <c r="F28" s="9" t="s">
        <v>92</v>
      </c>
      <c r="G28" s="9">
        <v>88.0</v>
      </c>
      <c r="H28" s="10">
        <v>3.8</v>
      </c>
      <c r="I28" s="11">
        <f t="shared" si="1"/>
        <v>334.4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9" t="s">
        <v>83</v>
      </c>
      <c r="B29" s="9" t="s">
        <v>84</v>
      </c>
      <c r="C29" s="9" t="s">
        <v>62</v>
      </c>
      <c r="D29" s="9" t="s">
        <v>91</v>
      </c>
      <c r="E29" s="9" t="s">
        <v>87</v>
      </c>
      <c r="F29" s="9" t="s">
        <v>82</v>
      </c>
      <c r="G29" s="9">
        <v>201.0</v>
      </c>
      <c r="H29" s="10">
        <v>4.9</v>
      </c>
      <c r="I29" s="11">
        <f t="shared" si="1"/>
        <v>984.9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9" t="s">
        <v>83</v>
      </c>
      <c r="B30" s="9" t="s">
        <v>93</v>
      </c>
      <c r="C30" s="9" t="s">
        <v>79</v>
      </c>
      <c r="D30" s="9" t="s">
        <v>86</v>
      </c>
      <c r="E30" s="9" t="s">
        <v>81</v>
      </c>
      <c r="F30" s="9" t="s">
        <v>88</v>
      </c>
      <c r="G30" s="9">
        <v>97.0</v>
      </c>
      <c r="H30" s="10">
        <v>5.5</v>
      </c>
      <c r="I30" s="11">
        <f t="shared" si="1"/>
        <v>533.5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9" t="s">
        <v>77</v>
      </c>
      <c r="B31" s="9" t="s">
        <v>93</v>
      </c>
      <c r="C31" s="9" t="s">
        <v>85</v>
      </c>
      <c r="D31" s="9" t="s">
        <v>80</v>
      </c>
      <c r="E31" s="9" t="s">
        <v>94</v>
      </c>
      <c r="F31" s="9" t="s">
        <v>88</v>
      </c>
      <c r="G31" s="9">
        <v>194.0</v>
      </c>
      <c r="H31" s="10">
        <v>4.1</v>
      </c>
      <c r="I31" s="11">
        <f t="shared" si="1"/>
        <v>795.4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9" t="s">
        <v>83</v>
      </c>
      <c r="B32" s="9" t="s">
        <v>84</v>
      </c>
      <c r="C32" s="9" t="s">
        <v>90</v>
      </c>
      <c r="D32" s="9" t="s">
        <v>86</v>
      </c>
      <c r="E32" s="9" t="s">
        <v>94</v>
      </c>
      <c r="F32" s="9" t="s">
        <v>82</v>
      </c>
      <c r="G32" s="9">
        <v>110.0</v>
      </c>
      <c r="H32" s="10">
        <v>3.4</v>
      </c>
      <c r="I32" s="11">
        <f t="shared" si="1"/>
        <v>374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>
      <c r="A33" s="9" t="s">
        <v>89</v>
      </c>
      <c r="B33" s="9" t="s">
        <v>78</v>
      </c>
      <c r="C33" s="9" t="s">
        <v>62</v>
      </c>
      <c r="D33" s="9" t="s">
        <v>86</v>
      </c>
      <c r="E33" s="9" t="s">
        <v>81</v>
      </c>
      <c r="F33" s="9" t="s">
        <v>92</v>
      </c>
      <c r="G33" s="9">
        <v>178.0</v>
      </c>
      <c r="H33" s="10">
        <v>8.0</v>
      </c>
      <c r="I33" s="11">
        <f t="shared" si="1"/>
        <v>1424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>
      <c r="A34" s="9" t="s">
        <v>77</v>
      </c>
      <c r="B34" s="9" t="s">
        <v>78</v>
      </c>
      <c r="C34" s="9" t="s">
        <v>79</v>
      </c>
      <c r="D34" s="9" t="s">
        <v>80</v>
      </c>
      <c r="E34" s="9" t="s">
        <v>94</v>
      </c>
      <c r="F34" s="9" t="s">
        <v>82</v>
      </c>
      <c r="G34" s="9">
        <v>145.0</v>
      </c>
      <c r="H34" s="10">
        <v>3.4</v>
      </c>
      <c r="I34" s="11">
        <f t="shared" si="1"/>
        <v>493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>
      <c r="A35" s="9" t="s">
        <v>89</v>
      </c>
      <c r="B35" s="9" t="s">
        <v>93</v>
      </c>
      <c r="C35" s="9" t="s">
        <v>85</v>
      </c>
      <c r="D35" s="9" t="s">
        <v>86</v>
      </c>
      <c r="E35" s="9" t="s">
        <v>87</v>
      </c>
      <c r="F35" s="9" t="s">
        <v>92</v>
      </c>
      <c r="G35" s="9">
        <v>154.0</v>
      </c>
      <c r="H35" s="10">
        <v>3.8</v>
      </c>
      <c r="I35" s="11">
        <f t="shared" si="1"/>
        <v>585.2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9" t="s">
        <v>83</v>
      </c>
      <c r="B36" s="9" t="s">
        <v>84</v>
      </c>
      <c r="C36" s="9" t="s">
        <v>90</v>
      </c>
      <c r="D36" s="9" t="s">
        <v>91</v>
      </c>
      <c r="E36" s="9" t="s">
        <v>94</v>
      </c>
      <c r="F36" s="9" t="s">
        <v>92</v>
      </c>
      <c r="G36" s="9">
        <v>189.0</v>
      </c>
      <c r="H36" s="10">
        <v>2.6</v>
      </c>
      <c r="I36" s="11">
        <f t="shared" si="1"/>
        <v>491.4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>
      <c r="A37" s="9" t="s">
        <v>77</v>
      </c>
      <c r="B37" s="9" t="s">
        <v>93</v>
      </c>
      <c r="C37" s="9" t="s">
        <v>62</v>
      </c>
      <c r="D37" s="9" t="s">
        <v>80</v>
      </c>
      <c r="E37" s="9" t="s">
        <v>94</v>
      </c>
      <c r="F37" s="9" t="s">
        <v>88</v>
      </c>
      <c r="G37" s="9">
        <v>132.0</v>
      </c>
      <c r="H37" s="10">
        <v>4.1</v>
      </c>
      <c r="I37" s="11">
        <f t="shared" si="1"/>
        <v>541.2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9" t="s">
        <v>77</v>
      </c>
      <c r="B38" s="9" t="s">
        <v>78</v>
      </c>
      <c r="C38" s="9" t="s">
        <v>79</v>
      </c>
      <c r="D38" s="9" t="s">
        <v>80</v>
      </c>
      <c r="E38" s="9" t="s">
        <v>87</v>
      </c>
      <c r="F38" s="9" t="s">
        <v>82</v>
      </c>
      <c r="G38" s="9">
        <v>79.0</v>
      </c>
      <c r="H38" s="10">
        <v>4.9</v>
      </c>
      <c r="I38" s="11">
        <f t="shared" si="1"/>
        <v>387.1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>
      <c r="A39" s="9" t="s">
        <v>83</v>
      </c>
      <c r="B39" s="9" t="s">
        <v>84</v>
      </c>
      <c r="C39" s="9" t="s">
        <v>85</v>
      </c>
      <c r="D39" s="9" t="s">
        <v>91</v>
      </c>
      <c r="E39" s="9" t="s">
        <v>94</v>
      </c>
      <c r="F39" s="9" t="s">
        <v>88</v>
      </c>
      <c r="G39" s="9">
        <v>270.0</v>
      </c>
      <c r="H39" s="10">
        <v>4.1</v>
      </c>
      <c r="I39" s="11">
        <f t="shared" si="1"/>
        <v>1107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>
      <c r="A40" s="9" t="s">
        <v>89</v>
      </c>
      <c r="B40" s="9" t="s">
        <v>78</v>
      </c>
      <c r="C40" s="9" t="s">
        <v>90</v>
      </c>
      <c r="D40" s="9" t="s">
        <v>86</v>
      </c>
      <c r="E40" s="9" t="s">
        <v>87</v>
      </c>
      <c r="F40" s="9" t="s">
        <v>92</v>
      </c>
      <c r="G40" s="9">
        <v>142.0</v>
      </c>
      <c r="H40" s="10">
        <v>3.8</v>
      </c>
      <c r="I40" s="11">
        <f t="shared" si="1"/>
        <v>539.6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>
      <c r="A41" s="9" t="s">
        <v>89</v>
      </c>
      <c r="B41" s="9" t="s">
        <v>84</v>
      </c>
      <c r="C41" s="9" t="s">
        <v>62</v>
      </c>
      <c r="D41" s="9" t="s">
        <v>91</v>
      </c>
      <c r="E41" s="9" t="s">
        <v>81</v>
      </c>
      <c r="F41" s="9" t="s">
        <v>82</v>
      </c>
      <c r="G41" s="9">
        <v>243.0</v>
      </c>
      <c r="H41" s="10">
        <v>7.3</v>
      </c>
      <c r="I41" s="11">
        <f t="shared" si="1"/>
        <v>1773.9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>
      <c r="A42" s="9" t="s">
        <v>83</v>
      </c>
      <c r="B42" s="9" t="s">
        <v>84</v>
      </c>
      <c r="C42" s="9" t="s">
        <v>79</v>
      </c>
      <c r="D42" s="9" t="s">
        <v>86</v>
      </c>
      <c r="E42" s="9" t="s">
        <v>81</v>
      </c>
      <c r="F42" s="9" t="s">
        <v>88</v>
      </c>
      <c r="G42" s="9">
        <v>42.0</v>
      </c>
      <c r="H42" s="10">
        <v>5.5</v>
      </c>
      <c r="I42" s="11">
        <f t="shared" si="1"/>
        <v>231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75" customHeight="1">
      <c r="A43" s="9" t="s">
        <v>89</v>
      </c>
      <c r="B43" s="9" t="s">
        <v>93</v>
      </c>
      <c r="C43" s="9" t="s">
        <v>85</v>
      </c>
      <c r="D43" s="9" t="s">
        <v>80</v>
      </c>
      <c r="E43" s="9" t="s">
        <v>81</v>
      </c>
      <c r="F43" s="9" t="s">
        <v>88</v>
      </c>
      <c r="G43" s="9">
        <v>38.0</v>
      </c>
      <c r="H43" s="10">
        <v>5.5</v>
      </c>
      <c r="I43" s="11">
        <f t="shared" si="1"/>
        <v>209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9" t="s">
        <v>77</v>
      </c>
      <c r="B44" s="9" t="s">
        <v>78</v>
      </c>
      <c r="C44" s="9" t="s">
        <v>90</v>
      </c>
      <c r="D44" s="9" t="s">
        <v>86</v>
      </c>
      <c r="E44" s="9" t="s">
        <v>94</v>
      </c>
      <c r="F44" s="9" t="s">
        <v>82</v>
      </c>
      <c r="G44" s="9">
        <v>220.0</v>
      </c>
      <c r="H44" s="10">
        <v>3.4</v>
      </c>
      <c r="I44" s="11">
        <f t="shared" si="1"/>
        <v>748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75" customHeight="1">
      <c r="A45" s="9" t="s">
        <v>77</v>
      </c>
      <c r="B45" s="9" t="s">
        <v>93</v>
      </c>
      <c r="C45" s="9" t="s">
        <v>62</v>
      </c>
      <c r="D45" s="9" t="s">
        <v>80</v>
      </c>
      <c r="E45" s="9" t="s">
        <v>87</v>
      </c>
      <c r="F45" s="9" t="s">
        <v>92</v>
      </c>
      <c r="G45" s="9">
        <v>171.0</v>
      </c>
      <c r="H45" s="10">
        <v>3.8</v>
      </c>
      <c r="I45" s="11">
        <f t="shared" si="1"/>
        <v>649.8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75" customHeight="1">
      <c r="A46" s="9" t="s">
        <v>89</v>
      </c>
      <c r="B46" s="9" t="s">
        <v>93</v>
      </c>
      <c r="C46" s="9" t="s">
        <v>79</v>
      </c>
      <c r="D46" s="9" t="s">
        <v>86</v>
      </c>
      <c r="E46" s="9" t="s">
        <v>81</v>
      </c>
      <c r="F46" s="9" t="s">
        <v>82</v>
      </c>
      <c r="G46" s="9">
        <v>120.0</v>
      </c>
      <c r="H46" s="10">
        <v>7.3</v>
      </c>
      <c r="I46" s="11">
        <f t="shared" si="1"/>
        <v>876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75" customHeight="1">
      <c r="A47" s="9" t="s">
        <v>83</v>
      </c>
      <c r="B47" s="9" t="s">
        <v>78</v>
      </c>
      <c r="C47" s="9" t="s">
        <v>85</v>
      </c>
      <c r="D47" s="9" t="s">
        <v>86</v>
      </c>
      <c r="E47" s="9" t="s">
        <v>87</v>
      </c>
      <c r="F47" s="9" t="s">
        <v>92</v>
      </c>
      <c r="G47" s="9">
        <v>75.0</v>
      </c>
      <c r="H47" s="10">
        <v>3.8</v>
      </c>
      <c r="I47" s="11">
        <f t="shared" si="1"/>
        <v>285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75" customHeight="1">
      <c r="A48" s="9" t="s">
        <v>89</v>
      </c>
      <c r="B48" s="9" t="s">
        <v>78</v>
      </c>
      <c r="C48" s="9" t="s">
        <v>90</v>
      </c>
      <c r="D48" s="9" t="s">
        <v>91</v>
      </c>
      <c r="E48" s="9" t="s">
        <v>81</v>
      </c>
      <c r="F48" s="9" t="s">
        <v>92</v>
      </c>
      <c r="G48" s="9">
        <v>252.0</v>
      </c>
      <c r="H48" s="10">
        <v>8.0</v>
      </c>
      <c r="I48" s="11">
        <f t="shared" si="1"/>
        <v>2016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75" customHeight="1">
      <c r="A49" s="9" t="s">
        <v>77</v>
      </c>
      <c r="B49" s="9" t="s">
        <v>84</v>
      </c>
      <c r="C49" s="9" t="s">
        <v>62</v>
      </c>
      <c r="D49" s="9" t="s">
        <v>80</v>
      </c>
      <c r="E49" s="9" t="s">
        <v>94</v>
      </c>
      <c r="F49" s="9" t="s">
        <v>88</v>
      </c>
      <c r="G49" s="9">
        <v>179.0</v>
      </c>
      <c r="H49" s="10">
        <v>4.1</v>
      </c>
      <c r="I49" s="11">
        <f t="shared" si="1"/>
        <v>733.9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9" t="s">
        <v>83</v>
      </c>
      <c r="B50" s="9" t="s">
        <v>78</v>
      </c>
      <c r="C50" s="9" t="s">
        <v>79</v>
      </c>
      <c r="D50" s="9" t="s">
        <v>91</v>
      </c>
      <c r="E50" s="9" t="s">
        <v>87</v>
      </c>
      <c r="F50" s="9" t="s">
        <v>82</v>
      </c>
      <c r="G50" s="9">
        <v>121.0</v>
      </c>
      <c r="H50" s="10">
        <v>4.9</v>
      </c>
      <c r="I50" s="11">
        <f t="shared" si="1"/>
        <v>592.9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9" t="s">
        <v>89</v>
      </c>
      <c r="B51" s="9" t="s">
        <v>93</v>
      </c>
      <c r="C51" s="9" t="s">
        <v>85</v>
      </c>
      <c r="D51" s="9" t="s">
        <v>91</v>
      </c>
      <c r="E51" s="9" t="s">
        <v>87</v>
      </c>
      <c r="F51" s="9" t="s">
        <v>88</v>
      </c>
      <c r="G51" s="9">
        <v>237.0</v>
      </c>
      <c r="H51" s="10">
        <v>2.5</v>
      </c>
      <c r="I51" s="11">
        <f t="shared" si="1"/>
        <v>592.5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9" t="s">
        <v>83</v>
      </c>
      <c r="B52" s="9" t="s">
        <v>84</v>
      </c>
      <c r="C52" s="9" t="s">
        <v>90</v>
      </c>
      <c r="D52" s="9" t="s">
        <v>86</v>
      </c>
      <c r="E52" s="9" t="s">
        <v>81</v>
      </c>
      <c r="F52" s="9" t="s">
        <v>92</v>
      </c>
      <c r="G52" s="9">
        <v>137.0</v>
      </c>
      <c r="H52" s="10">
        <v>8.0</v>
      </c>
      <c r="I52" s="11">
        <f t="shared" si="1"/>
        <v>1096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9" t="s">
        <v>89</v>
      </c>
      <c r="B53" s="9" t="s">
        <v>93</v>
      </c>
      <c r="C53" s="9" t="s">
        <v>62</v>
      </c>
      <c r="D53" s="9" t="s">
        <v>91</v>
      </c>
      <c r="E53" s="9" t="s">
        <v>94</v>
      </c>
      <c r="F53" s="9" t="s">
        <v>82</v>
      </c>
      <c r="G53" s="9">
        <v>73.0</v>
      </c>
      <c r="H53" s="10">
        <v>3.4</v>
      </c>
      <c r="I53" s="11">
        <f t="shared" si="1"/>
        <v>248.2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9" t="s">
        <v>77</v>
      </c>
      <c r="B54" s="9" t="s">
        <v>93</v>
      </c>
      <c r="C54" s="9" t="s">
        <v>79</v>
      </c>
      <c r="D54" s="9" t="s">
        <v>80</v>
      </c>
      <c r="E54" s="9" t="s">
        <v>94</v>
      </c>
      <c r="F54" s="9" t="s">
        <v>88</v>
      </c>
      <c r="G54" s="9">
        <v>252.0</v>
      </c>
      <c r="H54" s="10">
        <v>4.1</v>
      </c>
      <c r="I54" s="11">
        <f t="shared" si="1"/>
        <v>1033.2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9" t="s">
        <v>89</v>
      </c>
      <c r="B55" s="9" t="s">
        <v>84</v>
      </c>
      <c r="C55" s="9" t="s">
        <v>85</v>
      </c>
      <c r="D55" s="9" t="s">
        <v>80</v>
      </c>
      <c r="E55" s="9" t="s">
        <v>81</v>
      </c>
      <c r="F55" s="9" t="s">
        <v>88</v>
      </c>
      <c r="G55" s="9">
        <v>167.0</v>
      </c>
      <c r="H55" s="10">
        <v>5.5</v>
      </c>
      <c r="I55" s="11">
        <f t="shared" si="1"/>
        <v>918.5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9" t="s">
        <v>89</v>
      </c>
      <c r="B56" s="9" t="s">
        <v>78</v>
      </c>
      <c r="C56" s="9" t="s">
        <v>90</v>
      </c>
      <c r="D56" s="9" t="s">
        <v>86</v>
      </c>
      <c r="E56" s="9" t="s">
        <v>94</v>
      </c>
      <c r="F56" s="9" t="s">
        <v>82</v>
      </c>
      <c r="G56" s="9">
        <v>63.0</v>
      </c>
      <c r="H56" s="10">
        <v>3.4</v>
      </c>
      <c r="I56" s="11">
        <f t="shared" si="1"/>
        <v>214.2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9" t="s">
        <v>77</v>
      </c>
      <c r="B57" s="9" t="s">
        <v>78</v>
      </c>
      <c r="C57" s="9" t="s">
        <v>62</v>
      </c>
      <c r="D57" s="9" t="s">
        <v>80</v>
      </c>
      <c r="E57" s="9" t="s">
        <v>87</v>
      </c>
      <c r="F57" s="9" t="s">
        <v>92</v>
      </c>
      <c r="G57" s="9">
        <v>263.0</v>
      </c>
      <c r="H57" s="10">
        <v>3.8</v>
      </c>
      <c r="I57" s="11">
        <f t="shared" si="1"/>
        <v>999.4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9" t="s">
        <v>77</v>
      </c>
      <c r="B58" s="9" t="s">
        <v>93</v>
      </c>
      <c r="C58" s="9" t="s">
        <v>79</v>
      </c>
      <c r="D58" s="9" t="s">
        <v>91</v>
      </c>
      <c r="E58" s="9" t="s">
        <v>94</v>
      </c>
      <c r="F58" s="9" t="s">
        <v>82</v>
      </c>
      <c r="G58" s="9">
        <v>200.0</v>
      </c>
      <c r="H58" s="10">
        <v>3.4</v>
      </c>
      <c r="I58" s="11">
        <f t="shared" si="1"/>
        <v>680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9" t="s">
        <v>83</v>
      </c>
      <c r="B59" s="9" t="s">
        <v>84</v>
      </c>
      <c r="C59" s="9" t="s">
        <v>85</v>
      </c>
      <c r="D59" s="9" t="s">
        <v>86</v>
      </c>
      <c r="E59" s="9" t="s">
        <v>94</v>
      </c>
      <c r="F59" s="9" t="s">
        <v>92</v>
      </c>
      <c r="G59" s="9">
        <v>139.0</v>
      </c>
      <c r="H59" s="10">
        <v>2.6</v>
      </c>
      <c r="I59" s="11">
        <f t="shared" si="1"/>
        <v>361.4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9" t="s">
        <v>89</v>
      </c>
      <c r="B60" s="9" t="s">
        <v>93</v>
      </c>
      <c r="C60" s="9" t="s">
        <v>90</v>
      </c>
      <c r="D60" s="9" t="s">
        <v>91</v>
      </c>
      <c r="E60" s="9" t="s">
        <v>87</v>
      </c>
      <c r="F60" s="9" t="s">
        <v>92</v>
      </c>
      <c r="G60" s="9">
        <v>196.0</v>
      </c>
      <c r="H60" s="10">
        <v>3.8</v>
      </c>
      <c r="I60" s="11">
        <f t="shared" si="1"/>
        <v>744.8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9" t="s">
        <v>77</v>
      </c>
      <c r="B61" s="9" t="s">
        <v>78</v>
      </c>
      <c r="C61" s="9" t="s">
        <v>62</v>
      </c>
      <c r="D61" s="9" t="s">
        <v>91</v>
      </c>
      <c r="E61" s="9" t="s">
        <v>94</v>
      </c>
      <c r="F61" s="9" t="s">
        <v>88</v>
      </c>
      <c r="G61" s="9">
        <v>119.0</v>
      </c>
      <c r="H61" s="10">
        <v>4.1</v>
      </c>
      <c r="I61" s="11">
        <f t="shared" si="1"/>
        <v>487.9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9" t="s">
        <v>89</v>
      </c>
      <c r="B62" s="9" t="s">
        <v>84</v>
      </c>
      <c r="C62" s="9" t="s">
        <v>79</v>
      </c>
      <c r="D62" s="9" t="s">
        <v>86</v>
      </c>
      <c r="E62" s="9" t="s">
        <v>87</v>
      </c>
      <c r="F62" s="9" t="s">
        <v>82</v>
      </c>
      <c r="G62" s="9">
        <v>224.0</v>
      </c>
      <c r="H62" s="10">
        <v>4.9</v>
      </c>
      <c r="I62" s="11">
        <f t="shared" si="1"/>
        <v>1097.6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9" t="s">
        <v>77</v>
      </c>
      <c r="B63" s="9" t="s">
        <v>78</v>
      </c>
      <c r="C63" s="9" t="s">
        <v>85</v>
      </c>
      <c r="D63" s="9" t="s">
        <v>80</v>
      </c>
      <c r="E63" s="9" t="s">
        <v>81</v>
      </c>
      <c r="F63" s="9" t="s">
        <v>88</v>
      </c>
      <c r="G63" s="9">
        <v>265.0</v>
      </c>
      <c r="H63" s="10">
        <v>5.5</v>
      </c>
      <c r="I63" s="11">
        <f t="shared" si="1"/>
        <v>1457.5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9" t="s">
        <v>77</v>
      </c>
      <c r="B64" s="9" t="s">
        <v>84</v>
      </c>
      <c r="C64" s="9" t="s">
        <v>90</v>
      </c>
      <c r="D64" s="9" t="s">
        <v>86</v>
      </c>
      <c r="E64" s="9" t="s">
        <v>81</v>
      </c>
      <c r="F64" s="9" t="s">
        <v>92</v>
      </c>
      <c r="G64" s="9">
        <v>124.0</v>
      </c>
      <c r="H64" s="10">
        <v>8.0</v>
      </c>
      <c r="I64" s="11">
        <f t="shared" si="1"/>
        <v>992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9" t="s">
        <v>83</v>
      </c>
      <c r="B65" s="9" t="s">
        <v>84</v>
      </c>
      <c r="C65" s="9" t="s">
        <v>62</v>
      </c>
      <c r="D65" s="9" t="s">
        <v>86</v>
      </c>
      <c r="E65" s="9" t="s">
        <v>81</v>
      </c>
      <c r="F65" s="9" t="s">
        <v>82</v>
      </c>
      <c r="G65" s="9">
        <v>121.0</v>
      </c>
      <c r="H65" s="10">
        <v>7.3</v>
      </c>
      <c r="I65" s="11">
        <f t="shared" si="1"/>
        <v>883.3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9" t="s">
        <v>83</v>
      </c>
      <c r="B66" s="9" t="s">
        <v>93</v>
      </c>
      <c r="C66" s="9" t="s">
        <v>79</v>
      </c>
      <c r="D66" s="9" t="s">
        <v>80</v>
      </c>
      <c r="E66" s="9" t="s">
        <v>94</v>
      </c>
      <c r="F66" s="9" t="s">
        <v>88</v>
      </c>
      <c r="G66" s="9">
        <v>86.0</v>
      </c>
      <c r="H66" s="10">
        <v>4.1</v>
      </c>
      <c r="I66" s="11">
        <f t="shared" si="1"/>
        <v>352.6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9" t="s">
        <v>77</v>
      </c>
      <c r="B67" s="9" t="s">
        <v>78</v>
      </c>
      <c r="C67" s="9" t="s">
        <v>85</v>
      </c>
      <c r="D67" s="9" t="s">
        <v>86</v>
      </c>
      <c r="E67" s="9" t="s">
        <v>87</v>
      </c>
      <c r="F67" s="9" t="s">
        <v>88</v>
      </c>
      <c r="G67" s="9">
        <v>31.0</v>
      </c>
      <c r="H67" s="10">
        <v>2.5</v>
      </c>
      <c r="I67" s="11">
        <f t="shared" si="1"/>
        <v>77.5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9" t="s">
        <v>83</v>
      </c>
      <c r="B68" s="9" t="s">
        <v>93</v>
      </c>
      <c r="C68" s="9" t="s">
        <v>90</v>
      </c>
      <c r="D68" s="9" t="s">
        <v>91</v>
      </c>
      <c r="E68" s="9" t="s">
        <v>81</v>
      </c>
      <c r="F68" s="9" t="s">
        <v>82</v>
      </c>
      <c r="G68" s="9">
        <v>108.0</v>
      </c>
      <c r="H68" s="10">
        <v>7.3</v>
      </c>
      <c r="I68" s="11">
        <f t="shared" si="1"/>
        <v>788.4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9" t="s">
        <v>89</v>
      </c>
      <c r="B69" s="9" t="s">
        <v>93</v>
      </c>
      <c r="C69" s="9" t="s">
        <v>62</v>
      </c>
      <c r="D69" s="9" t="s">
        <v>80</v>
      </c>
      <c r="E69" s="9" t="s">
        <v>87</v>
      </c>
      <c r="F69" s="9" t="s">
        <v>92</v>
      </c>
      <c r="G69" s="9">
        <v>109.0</v>
      </c>
      <c r="H69" s="10">
        <v>3.8</v>
      </c>
      <c r="I69" s="11">
        <f t="shared" si="1"/>
        <v>414.2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9" t="s">
        <v>77</v>
      </c>
      <c r="B70" s="9" t="s">
        <v>78</v>
      </c>
      <c r="C70" s="9" t="s">
        <v>79</v>
      </c>
      <c r="D70" s="9" t="s">
        <v>80</v>
      </c>
      <c r="E70" s="9" t="s">
        <v>81</v>
      </c>
      <c r="F70" s="9" t="s">
        <v>82</v>
      </c>
      <c r="G70" s="9">
        <v>224.0</v>
      </c>
      <c r="H70" s="10">
        <v>7.3</v>
      </c>
      <c r="I70" s="11">
        <f t="shared" si="1"/>
        <v>1635.2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9" t="s">
        <v>89</v>
      </c>
      <c r="B71" s="9" t="s">
        <v>78</v>
      </c>
      <c r="C71" s="9" t="s">
        <v>85</v>
      </c>
      <c r="D71" s="9" t="s">
        <v>91</v>
      </c>
      <c r="E71" s="9" t="s">
        <v>94</v>
      </c>
      <c r="F71" s="9" t="s">
        <v>92</v>
      </c>
      <c r="G71" s="9">
        <v>133.0</v>
      </c>
      <c r="H71" s="10">
        <v>2.6</v>
      </c>
      <c r="I71" s="11">
        <f t="shared" si="1"/>
        <v>345.8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9" t="s">
        <v>83</v>
      </c>
      <c r="B72" s="9" t="s">
        <v>84</v>
      </c>
      <c r="C72" s="9" t="s">
        <v>90</v>
      </c>
      <c r="D72" s="9" t="s">
        <v>86</v>
      </c>
      <c r="E72" s="9" t="s">
        <v>87</v>
      </c>
      <c r="F72" s="9" t="s">
        <v>92</v>
      </c>
      <c r="G72" s="9">
        <v>207.0</v>
      </c>
      <c r="H72" s="10">
        <v>3.8</v>
      </c>
      <c r="I72" s="11">
        <f t="shared" si="1"/>
        <v>786.6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9" t="s">
        <v>77</v>
      </c>
      <c r="B73" s="9" t="s">
        <v>78</v>
      </c>
      <c r="C73" s="9" t="s">
        <v>62</v>
      </c>
      <c r="D73" s="9" t="s">
        <v>91</v>
      </c>
      <c r="E73" s="9" t="s">
        <v>87</v>
      </c>
      <c r="F73" s="9" t="s">
        <v>88</v>
      </c>
      <c r="G73" s="9">
        <v>103.0</v>
      </c>
      <c r="H73" s="10">
        <v>2.5</v>
      </c>
      <c r="I73" s="11">
        <f t="shared" si="1"/>
        <v>257.5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9" t="s">
        <v>77</v>
      </c>
      <c r="B74" s="9" t="s">
        <v>93</v>
      </c>
      <c r="C74" s="9" t="s">
        <v>79</v>
      </c>
      <c r="D74" s="9" t="s">
        <v>86</v>
      </c>
      <c r="E74" s="9" t="s">
        <v>81</v>
      </c>
      <c r="F74" s="9" t="s">
        <v>82</v>
      </c>
      <c r="G74" s="9">
        <v>33.0</v>
      </c>
      <c r="H74" s="10">
        <v>7.3</v>
      </c>
      <c r="I74" s="11">
        <f t="shared" si="1"/>
        <v>240.9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9" t="s">
        <v>83</v>
      </c>
      <c r="B75" s="9" t="s">
        <v>84</v>
      </c>
      <c r="C75" s="9" t="s">
        <v>85</v>
      </c>
      <c r="D75" s="9" t="s">
        <v>80</v>
      </c>
      <c r="E75" s="9" t="s">
        <v>94</v>
      </c>
      <c r="F75" s="9" t="s">
        <v>88</v>
      </c>
      <c r="G75" s="9">
        <v>237.0</v>
      </c>
      <c r="H75" s="10">
        <v>4.1</v>
      </c>
      <c r="I75" s="11">
        <f t="shared" si="1"/>
        <v>971.7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9" t="s">
        <v>89</v>
      </c>
      <c r="B76" s="9" t="s">
        <v>93</v>
      </c>
      <c r="C76" s="9" t="s">
        <v>90</v>
      </c>
      <c r="D76" s="9" t="s">
        <v>86</v>
      </c>
      <c r="E76" s="9" t="s">
        <v>94</v>
      </c>
      <c r="F76" s="9" t="s">
        <v>92</v>
      </c>
      <c r="G76" s="9">
        <v>75.0</v>
      </c>
      <c r="H76" s="10">
        <v>2.6</v>
      </c>
      <c r="I76" s="11">
        <f t="shared" si="1"/>
        <v>195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9" t="s">
        <v>89</v>
      </c>
      <c r="B77" s="9" t="s">
        <v>93</v>
      </c>
      <c r="C77" s="9" t="s">
        <v>62</v>
      </c>
      <c r="D77" s="9" t="s">
        <v>80</v>
      </c>
      <c r="E77" s="9" t="s">
        <v>81</v>
      </c>
      <c r="F77" s="9" t="s">
        <v>82</v>
      </c>
      <c r="G77" s="9">
        <v>53.0</v>
      </c>
      <c r="H77" s="10">
        <v>7.3</v>
      </c>
      <c r="I77" s="11">
        <f t="shared" si="1"/>
        <v>386.9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9" t="s">
        <v>83</v>
      </c>
      <c r="B78" s="9" t="s">
        <v>84</v>
      </c>
      <c r="C78" s="9" t="s">
        <v>79</v>
      </c>
      <c r="D78" s="9" t="s">
        <v>86</v>
      </c>
      <c r="E78" s="9" t="s">
        <v>94</v>
      </c>
      <c r="F78" s="9" t="s">
        <v>88</v>
      </c>
      <c r="G78" s="9">
        <v>54.0</v>
      </c>
      <c r="H78" s="10">
        <v>4.1</v>
      </c>
      <c r="I78" s="11">
        <f t="shared" si="1"/>
        <v>221.4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9" t="s">
        <v>89</v>
      </c>
      <c r="B79" s="9" t="s">
        <v>78</v>
      </c>
      <c r="C79" s="9" t="s">
        <v>85</v>
      </c>
      <c r="D79" s="9" t="s">
        <v>86</v>
      </c>
      <c r="E79" s="9" t="s">
        <v>87</v>
      </c>
      <c r="F79" s="9" t="s">
        <v>88</v>
      </c>
      <c r="G79" s="9">
        <v>198.0</v>
      </c>
      <c r="H79" s="10">
        <v>2.5</v>
      </c>
      <c r="I79" s="11">
        <f t="shared" si="1"/>
        <v>495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9" t="s">
        <v>77</v>
      </c>
      <c r="B80" s="9" t="s">
        <v>78</v>
      </c>
      <c r="C80" s="9" t="s">
        <v>90</v>
      </c>
      <c r="D80" s="9" t="s">
        <v>91</v>
      </c>
      <c r="E80" s="9" t="s">
        <v>94</v>
      </c>
      <c r="F80" s="9" t="s">
        <v>82</v>
      </c>
      <c r="G80" s="9">
        <v>131.0</v>
      </c>
      <c r="H80" s="10">
        <v>3.4</v>
      </c>
      <c r="I80" s="11">
        <f t="shared" si="1"/>
        <v>445.4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9" t="s">
        <v>77</v>
      </c>
      <c r="B81" s="9" t="s">
        <v>93</v>
      </c>
      <c r="C81" s="9" t="s">
        <v>62</v>
      </c>
      <c r="D81" s="9" t="s">
        <v>80</v>
      </c>
      <c r="E81" s="9" t="s">
        <v>94</v>
      </c>
      <c r="F81" s="9" t="s">
        <v>92</v>
      </c>
      <c r="G81" s="9">
        <v>196.0</v>
      </c>
      <c r="H81" s="10">
        <v>2.6</v>
      </c>
      <c r="I81" s="11">
        <f t="shared" si="1"/>
        <v>509.6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9" t="s">
        <v>89</v>
      </c>
      <c r="B82" s="9" t="s">
        <v>84</v>
      </c>
      <c r="C82" s="9" t="s">
        <v>79</v>
      </c>
      <c r="D82" s="9" t="s">
        <v>91</v>
      </c>
      <c r="E82" s="9" t="s">
        <v>87</v>
      </c>
      <c r="F82" s="9" t="s">
        <v>82</v>
      </c>
      <c r="G82" s="9">
        <v>230.0</v>
      </c>
      <c r="H82" s="10">
        <v>4.9</v>
      </c>
      <c r="I82" s="11">
        <f t="shared" si="1"/>
        <v>1127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9" t="s">
        <v>83</v>
      </c>
      <c r="B83" s="9" t="s">
        <v>93</v>
      </c>
      <c r="C83" s="9" t="s">
        <v>85</v>
      </c>
      <c r="D83" s="9" t="s">
        <v>91</v>
      </c>
      <c r="E83" s="9" t="s">
        <v>94</v>
      </c>
      <c r="F83" s="9" t="s">
        <v>92</v>
      </c>
      <c r="G83" s="9">
        <v>82.0</v>
      </c>
      <c r="H83" s="10">
        <v>2.6</v>
      </c>
      <c r="I83" s="11">
        <f t="shared" si="1"/>
        <v>213.2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9" t="s">
        <v>89</v>
      </c>
      <c r="B84" s="9" t="s">
        <v>78</v>
      </c>
      <c r="C84" s="9" t="s">
        <v>90</v>
      </c>
      <c r="D84" s="9" t="s">
        <v>86</v>
      </c>
      <c r="E84" s="9" t="s">
        <v>87</v>
      </c>
      <c r="F84" s="9" t="s">
        <v>92</v>
      </c>
      <c r="G84" s="9">
        <v>266.0</v>
      </c>
      <c r="H84" s="10">
        <v>3.8</v>
      </c>
      <c r="I84" s="11">
        <f t="shared" si="1"/>
        <v>1010.8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9" t="s">
        <v>77</v>
      </c>
      <c r="B85" s="9" t="s">
        <v>84</v>
      </c>
      <c r="C85" s="9" t="s">
        <v>62</v>
      </c>
      <c r="D85" s="9" t="s">
        <v>91</v>
      </c>
      <c r="E85" s="9" t="s">
        <v>81</v>
      </c>
      <c r="F85" s="9" t="s">
        <v>88</v>
      </c>
      <c r="G85" s="9">
        <v>196.0</v>
      </c>
      <c r="H85" s="10">
        <v>5.5</v>
      </c>
      <c r="I85" s="11">
        <f t="shared" si="1"/>
        <v>1078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9" t="s">
        <v>83</v>
      </c>
      <c r="B86" s="9" t="s">
        <v>78</v>
      </c>
      <c r="C86" s="9" t="s">
        <v>79</v>
      </c>
      <c r="D86" s="9" t="s">
        <v>80</v>
      </c>
      <c r="E86" s="9" t="s">
        <v>81</v>
      </c>
      <c r="F86" s="9" t="s">
        <v>82</v>
      </c>
      <c r="G86" s="9">
        <v>176.0</v>
      </c>
      <c r="H86" s="10">
        <v>7.3</v>
      </c>
      <c r="I86" s="11">
        <f t="shared" si="1"/>
        <v>1284.8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9" t="s">
        <v>89</v>
      </c>
      <c r="B87" s="9" t="s">
        <v>84</v>
      </c>
      <c r="C87" s="9" t="s">
        <v>85</v>
      </c>
      <c r="D87" s="9" t="s">
        <v>80</v>
      </c>
      <c r="E87" s="9" t="s">
        <v>81</v>
      </c>
      <c r="F87" s="9" t="s">
        <v>88</v>
      </c>
      <c r="G87" s="9">
        <v>164.0</v>
      </c>
      <c r="H87" s="10">
        <v>5.5</v>
      </c>
      <c r="I87" s="11">
        <f t="shared" si="1"/>
        <v>902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9" t="s">
        <v>83</v>
      </c>
      <c r="B88" s="9" t="s">
        <v>84</v>
      </c>
      <c r="C88" s="9" t="s">
        <v>90</v>
      </c>
      <c r="D88" s="9" t="s">
        <v>86</v>
      </c>
      <c r="E88" s="9" t="s">
        <v>94</v>
      </c>
      <c r="F88" s="9" t="s">
        <v>92</v>
      </c>
      <c r="G88" s="9">
        <v>181.0</v>
      </c>
      <c r="H88" s="10">
        <v>2.6</v>
      </c>
      <c r="I88" s="11">
        <f t="shared" si="1"/>
        <v>470.6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9" t="s">
        <v>89</v>
      </c>
      <c r="B89" s="9" t="s">
        <v>93</v>
      </c>
      <c r="C89" s="9" t="s">
        <v>62</v>
      </c>
      <c r="D89" s="9" t="s">
        <v>80</v>
      </c>
      <c r="E89" s="9" t="s">
        <v>87</v>
      </c>
      <c r="F89" s="9" t="s">
        <v>82</v>
      </c>
      <c r="G89" s="9">
        <v>155.0</v>
      </c>
      <c r="H89" s="10">
        <v>4.9</v>
      </c>
      <c r="I89" s="11">
        <f t="shared" si="1"/>
        <v>759.5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9" t="s">
        <v>77</v>
      </c>
      <c r="B90" s="9" t="s">
        <v>78</v>
      </c>
      <c r="C90" s="9" t="s">
        <v>79</v>
      </c>
      <c r="D90" s="9" t="s">
        <v>91</v>
      </c>
      <c r="E90" s="9" t="s">
        <v>81</v>
      </c>
      <c r="F90" s="9" t="s">
        <v>88</v>
      </c>
      <c r="G90" s="9">
        <v>125.0</v>
      </c>
      <c r="H90" s="10">
        <v>5.5</v>
      </c>
      <c r="I90" s="11">
        <f t="shared" si="1"/>
        <v>687.5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9" t="s">
        <v>89</v>
      </c>
      <c r="B91" s="9" t="s">
        <v>93</v>
      </c>
      <c r="C91" s="9" t="s">
        <v>85</v>
      </c>
      <c r="D91" s="9" t="s">
        <v>86</v>
      </c>
      <c r="E91" s="9" t="s">
        <v>87</v>
      </c>
      <c r="F91" s="9" t="s">
        <v>88</v>
      </c>
      <c r="G91" s="9">
        <v>160.0</v>
      </c>
      <c r="H91" s="10">
        <v>2.5</v>
      </c>
      <c r="I91" s="11">
        <f t="shared" si="1"/>
        <v>400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2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2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2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2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2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2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2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2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2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2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2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2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2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2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2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2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2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2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2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2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2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2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2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2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2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2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2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2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2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2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2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2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2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2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2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2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2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2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2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2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2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2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2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2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2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2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2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2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2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2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2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2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2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2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2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2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2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2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2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2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2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2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2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2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2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2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2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2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2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2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2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2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2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2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2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2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2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2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2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2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2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2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2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2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2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2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2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2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2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2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2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2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2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2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2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2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2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2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2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2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2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2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2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2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2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2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2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2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2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2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2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2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2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2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2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2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2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2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2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2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2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2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2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2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2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2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2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2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2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2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2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2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2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2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2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2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2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2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2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2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2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2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2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2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2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2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2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2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2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2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2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2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2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2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2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2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2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2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2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2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2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2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2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2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2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2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2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2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2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2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2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2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2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2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2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2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2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2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2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2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2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2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2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2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2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2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2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2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2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2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2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2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2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2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2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2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2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2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2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2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2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2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2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2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2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2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2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2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2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2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2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2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2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2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2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2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2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2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2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2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2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2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2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2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2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2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2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2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2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2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2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2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2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2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2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2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2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2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2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2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2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2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2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2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2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2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2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2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2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2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2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2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2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2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2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2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2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2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2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2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2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2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2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2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2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2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2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2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2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2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2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2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2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2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2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2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2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2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2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2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2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2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2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2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2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2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2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2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2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2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2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2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2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2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2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2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2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2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2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2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2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2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2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2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2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2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2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2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2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2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2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2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2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2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2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2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2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2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2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2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2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2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2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2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2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2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2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2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2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2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2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2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2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2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2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2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2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2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2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2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2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2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2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2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2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2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2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2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2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2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2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2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2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2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2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2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2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2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2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2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2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2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2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2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2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2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2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2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2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2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2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2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2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2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2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2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2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2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2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2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2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2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2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2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2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2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2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2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2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2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2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2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2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2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2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2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2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2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2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2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2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2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2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2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2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2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2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2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2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2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2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2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2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2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2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2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2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2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2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2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2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2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2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2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2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2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2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2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2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2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2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2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2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2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2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2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2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2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2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2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2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2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2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2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2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2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2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2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2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2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2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2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2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2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2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2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2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2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2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2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2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2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2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2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2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2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2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2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2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2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2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2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2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2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2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2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2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2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2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2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2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2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2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2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2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2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2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2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2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2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2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2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2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2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2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2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2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2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2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2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2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2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2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2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2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2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2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2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2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2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2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2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2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2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2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2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2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2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2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2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2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2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2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2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2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2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2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2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2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2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2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2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2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2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2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2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2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2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2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2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2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2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2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2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2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2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2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2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2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2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2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2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2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2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2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2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2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2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2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2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2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2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2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2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2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2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2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2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2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2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2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2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2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2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2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2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2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2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2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2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2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2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2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2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2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2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2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2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2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2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2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2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2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2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2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2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2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2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2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2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2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2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2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2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2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2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2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2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2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2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2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2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2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2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2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2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2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2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2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2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2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2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2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2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2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2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2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2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2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2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2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2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2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2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2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2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2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2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2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2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2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2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2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2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2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2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2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2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2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2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2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2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2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2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2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2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2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2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2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2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2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2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2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2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2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2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2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2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2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2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2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2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2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2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2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2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2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2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2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2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2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2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2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2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2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2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2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2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2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2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2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2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2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2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2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2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2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2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2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2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2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2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2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2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2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2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2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2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2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2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2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2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2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2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2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2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2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2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2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2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2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2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2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2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2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2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2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2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2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2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2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2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2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2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2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2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2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2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2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2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2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2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2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2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2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2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2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2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2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2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2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2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2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2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2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2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2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2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2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2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2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2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2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2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2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2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2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2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2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2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2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2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2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2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2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2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2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2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2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2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2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2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2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2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2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2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2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2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2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2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2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2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2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2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2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2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2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2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2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2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2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2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2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2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2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2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2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2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2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2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2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2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2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2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2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2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2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2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2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2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2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2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2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2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2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2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2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2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2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2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2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2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2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2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2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2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2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2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2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2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2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2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2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2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2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2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2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2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2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2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2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2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2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2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2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2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2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2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2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2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2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2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2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2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2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2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2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2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2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2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2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2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2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2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2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2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2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2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2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2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2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2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2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2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2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2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2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2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2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2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2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2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2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2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2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2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2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2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2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2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2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2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2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2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2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2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2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2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7.43"/>
    <col customWidth="1" min="3" max="3" width="10.29"/>
    <col customWidth="1" min="4" max="4" width="9.86"/>
    <col customWidth="1" min="5" max="5" width="9.14"/>
    <col customWidth="1" min="6" max="6" width="6.57"/>
    <col customWidth="1" min="7" max="7" width="9.14"/>
    <col customWidth="1" min="8" max="8" width="8.71"/>
    <col customWidth="1" min="9" max="9" width="12.57"/>
    <col customWidth="1" min="10" max="26" width="10.71"/>
  </cols>
  <sheetData>
    <row r="1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7" t="s">
        <v>70</v>
      </c>
      <c r="B2" s="7" t="s">
        <v>0</v>
      </c>
      <c r="C2" s="7" t="s">
        <v>71</v>
      </c>
      <c r="D2" s="7" t="s">
        <v>72</v>
      </c>
      <c r="E2" s="7" t="s">
        <v>73</v>
      </c>
      <c r="F2" s="7" t="s">
        <v>74</v>
      </c>
      <c r="G2" s="7" t="s">
        <v>7</v>
      </c>
      <c r="H2" s="7" t="s">
        <v>75</v>
      </c>
      <c r="I2" s="7" t="s">
        <v>76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4" t="s">
        <v>77</v>
      </c>
      <c r="B3" s="14" t="s">
        <v>84</v>
      </c>
      <c r="C3" s="14" t="s">
        <v>85</v>
      </c>
      <c r="D3" s="14" t="s">
        <v>80</v>
      </c>
      <c r="E3" s="14" t="s">
        <v>87</v>
      </c>
      <c r="F3" s="14" t="s">
        <v>82</v>
      </c>
      <c r="G3" s="15">
        <v>53.0</v>
      </c>
      <c r="H3" s="16">
        <v>3.4</v>
      </c>
      <c r="I3" s="16">
        <f t="shared" ref="I3:I11" si="1">G3*H3</f>
        <v>180.2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4" t="s">
        <v>77</v>
      </c>
      <c r="B4" s="14" t="s">
        <v>84</v>
      </c>
      <c r="C4" s="14" t="s">
        <v>95</v>
      </c>
      <c r="D4" s="14" t="s">
        <v>86</v>
      </c>
      <c r="E4" s="14" t="s">
        <v>81</v>
      </c>
      <c r="F4" s="14" t="s">
        <v>92</v>
      </c>
      <c r="G4" s="15">
        <v>167.0</v>
      </c>
      <c r="H4" s="16">
        <v>8.0</v>
      </c>
      <c r="I4" s="16">
        <f t="shared" si="1"/>
        <v>1336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4" t="s">
        <v>77</v>
      </c>
      <c r="B5" s="14" t="s">
        <v>78</v>
      </c>
      <c r="C5" s="14" t="s">
        <v>95</v>
      </c>
      <c r="D5" s="14" t="s">
        <v>80</v>
      </c>
      <c r="E5" s="14" t="s">
        <v>81</v>
      </c>
      <c r="F5" s="14" t="s">
        <v>82</v>
      </c>
      <c r="G5" s="15">
        <v>279.0</v>
      </c>
      <c r="H5" s="16">
        <v>7.3</v>
      </c>
      <c r="I5" s="16">
        <f t="shared" si="1"/>
        <v>2036.7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4" t="s">
        <v>89</v>
      </c>
      <c r="B6" s="14" t="s">
        <v>84</v>
      </c>
      <c r="C6" s="14" t="s">
        <v>85</v>
      </c>
      <c r="D6" s="14" t="s">
        <v>86</v>
      </c>
      <c r="E6" s="14" t="s">
        <v>87</v>
      </c>
      <c r="F6" s="14" t="s">
        <v>88</v>
      </c>
      <c r="G6" s="15">
        <v>66.0</v>
      </c>
      <c r="H6" s="16">
        <v>2.5</v>
      </c>
      <c r="I6" s="16">
        <f t="shared" si="1"/>
        <v>165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4" t="s">
        <v>89</v>
      </c>
      <c r="B7" s="14" t="s">
        <v>84</v>
      </c>
      <c r="C7" s="14" t="s">
        <v>85</v>
      </c>
      <c r="D7" s="14" t="s">
        <v>80</v>
      </c>
      <c r="E7" s="14" t="s">
        <v>81</v>
      </c>
      <c r="F7" s="14" t="s">
        <v>82</v>
      </c>
      <c r="G7" s="15">
        <v>74.0</v>
      </c>
      <c r="H7" s="16">
        <v>3.4</v>
      </c>
      <c r="I7" s="16">
        <f t="shared" si="1"/>
        <v>251.6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4" t="s">
        <v>89</v>
      </c>
      <c r="B8" s="14" t="s">
        <v>78</v>
      </c>
      <c r="C8" s="14" t="s">
        <v>95</v>
      </c>
      <c r="D8" s="14" t="s">
        <v>80</v>
      </c>
      <c r="E8" s="14" t="s">
        <v>81</v>
      </c>
      <c r="F8" s="14" t="s">
        <v>82</v>
      </c>
      <c r="G8" s="15">
        <v>65.0</v>
      </c>
      <c r="H8" s="16">
        <v>3.4</v>
      </c>
      <c r="I8" s="16">
        <f t="shared" si="1"/>
        <v>221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4" t="s">
        <v>89</v>
      </c>
      <c r="B9" s="14" t="s">
        <v>78</v>
      </c>
      <c r="C9" s="14" t="s">
        <v>85</v>
      </c>
      <c r="D9" s="14" t="s">
        <v>80</v>
      </c>
      <c r="E9" s="14" t="s">
        <v>81</v>
      </c>
      <c r="F9" s="14" t="s">
        <v>92</v>
      </c>
      <c r="G9" s="15">
        <v>128.0</v>
      </c>
      <c r="H9" s="16">
        <v>8.0</v>
      </c>
      <c r="I9" s="16">
        <f t="shared" si="1"/>
        <v>1024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4" t="s">
        <v>83</v>
      </c>
      <c r="B10" s="14" t="s">
        <v>84</v>
      </c>
      <c r="C10" s="14" t="s">
        <v>85</v>
      </c>
      <c r="D10" s="14" t="s">
        <v>86</v>
      </c>
      <c r="E10" s="14" t="s">
        <v>87</v>
      </c>
      <c r="F10" s="14" t="s">
        <v>88</v>
      </c>
      <c r="G10" s="15">
        <v>112.0</v>
      </c>
      <c r="H10" s="16">
        <v>2.5</v>
      </c>
      <c r="I10" s="16">
        <f t="shared" si="1"/>
        <v>280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4" t="s">
        <v>83</v>
      </c>
      <c r="B11" s="14" t="s">
        <v>78</v>
      </c>
      <c r="C11" s="14" t="s">
        <v>95</v>
      </c>
      <c r="D11" s="14" t="s">
        <v>80</v>
      </c>
      <c r="E11" s="14" t="s">
        <v>87</v>
      </c>
      <c r="F11" s="14" t="s">
        <v>88</v>
      </c>
      <c r="G11" s="15">
        <v>245.0</v>
      </c>
      <c r="H11" s="16">
        <v>2.5</v>
      </c>
      <c r="I11" s="16">
        <f t="shared" si="1"/>
        <v>612.5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2012-05-09T04:50:06Z</dcterms:created>
  <dc:creator>PATY</dc:creator>
</cp:coreProperties>
</file>