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360" windowWidth="13875" windowHeight="7710"/>
  </bookViews>
  <sheets>
    <sheet name="dinamica" sheetId="4" r:id="rId1"/>
    <sheet name="personal" sheetId="1" r:id="rId2"/>
    <sheet name="Hoja2" sheetId="2" r:id="rId3"/>
    <sheet name="Hoja3" sheetId="3" r:id="rId4"/>
  </sheets>
  <definedNames>
    <definedName name="categorias">personal!$A$4:$C$6</definedName>
  </definedNames>
  <calcPr calcId="144525"/>
  <pivotCaches>
    <pivotCache cacheId="3" r:id="rId5"/>
  </pivotCaches>
</workbook>
</file>

<file path=xl/sharedStrings.xml><?xml version="1.0" encoding="utf-8"?>
<sst xmlns="http://schemas.openxmlformats.org/spreadsheetml/2006/main" count="513" uniqueCount="174">
  <si>
    <t>Id</t>
  </si>
  <si>
    <t>Empleado</t>
  </si>
  <si>
    <t>Categoria</t>
  </si>
  <si>
    <t>TOTAL</t>
  </si>
  <si>
    <t>C-001</t>
  </si>
  <si>
    <t>B</t>
  </si>
  <si>
    <t>C-002</t>
  </si>
  <si>
    <t>A</t>
  </si>
  <si>
    <t>C-003</t>
  </si>
  <si>
    <t>C-004</t>
  </si>
  <si>
    <t>C-005</t>
  </si>
  <si>
    <t>C</t>
  </si>
  <si>
    <t>C-006</t>
  </si>
  <si>
    <t>C-007</t>
  </si>
  <si>
    <t>C-008</t>
  </si>
  <si>
    <t>C-009</t>
  </si>
  <si>
    <t>C-010</t>
  </si>
  <si>
    <t>C-011</t>
  </si>
  <si>
    <t>C-012</t>
  </si>
  <si>
    <t>C-013</t>
  </si>
  <si>
    <t>C-014</t>
  </si>
  <si>
    <t>C-015</t>
  </si>
  <si>
    <t>C-016</t>
  </si>
  <si>
    <t>C-017</t>
  </si>
  <si>
    <t>C-018</t>
  </si>
  <si>
    <t>C-019</t>
  </si>
  <si>
    <t>C-020</t>
  </si>
  <si>
    <t>C-021</t>
  </si>
  <si>
    <t>C-022</t>
  </si>
  <si>
    <t>C-023</t>
  </si>
  <si>
    <t>C-024</t>
  </si>
  <si>
    <t>C-025</t>
  </si>
  <si>
    <t>C-026</t>
  </si>
  <si>
    <t>C-027</t>
  </si>
  <si>
    <t>Sexo</t>
  </si>
  <si>
    <t>F</t>
  </si>
  <si>
    <t>M</t>
  </si>
  <si>
    <t>Hijos</t>
  </si>
  <si>
    <t>C-028</t>
  </si>
  <si>
    <t>C-029</t>
  </si>
  <si>
    <t>C-030</t>
  </si>
  <si>
    <t>C-031</t>
  </si>
  <si>
    <t>C-032</t>
  </si>
  <si>
    <t>C-033</t>
  </si>
  <si>
    <t>C-034</t>
  </si>
  <si>
    <t>C-035</t>
  </si>
  <si>
    <t>C-036</t>
  </si>
  <si>
    <t>C-037</t>
  </si>
  <si>
    <t>C-038</t>
  </si>
  <si>
    <t>C-039</t>
  </si>
  <si>
    <t>C-040</t>
  </si>
  <si>
    <t>C-041</t>
  </si>
  <si>
    <t>C-042</t>
  </si>
  <si>
    <t>C-043</t>
  </si>
  <si>
    <t>C-044</t>
  </si>
  <si>
    <t>C-045</t>
  </si>
  <si>
    <t>C-046</t>
  </si>
  <si>
    <t>C-047</t>
  </si>
  <si>
    <t>Alison Quintana Bedon</t>
  </si>
  <si>
    <t>Arturo Mena Rojas</t>
  </si>
  <si>
    <t>Bryam Alva Diaz</t>
  </si>
  <si>
    <t>Claudia Arce Vega</t>
  </si>
  <si>
    <t>Daniel Vega Vela</t>
  </si>
  <si>
    <t>Davis Quispe Tijuan</t>
  </si>
  <si>
    <t>Enrrique Ascoy Ore</t>
  </si>
  <si>
    <t>Felipe Castillo Durand</t>
  </si>
  <si>
    <t>Gisella Calderon Garcia</t>
  </si>
  <si>
    <t>Gisella Villanueva Lopez</t>
  </si>
  <si>
    <t>Guadalupe Davila Quiroz</t>
  </si>
  <si>
    <t>Jimmy Rodas Jaimes</t>
  </si>
  <si>
    <t>Jose Segovia Castillo</t>
  </si>
  <si>
    <t>Juan Romero Vega</t>
  </si>
  <si>
    <t>Juan Saldaña Guerrero</t>
  </si>
  <si>
    <t>Julio Tello Diaz</t>
  </si>
  <si>
    <t>Lariza Jauregui Alarcon</t>
  </si>
  <si>
    <t>Marlene Zamudio Gomez</t>
  </si>
  <si>
    <t>Melisa Rivera Robles</t>
  </si>
  <si>
    <t>Miguel Vela Zamora</t>
  </si>
  <si>
    <t>Moises Zamora Rodas</t>
  </si>
  <si>
    <t>Monica Villanueva Diaz</t>
  </si>
  <si>
    <t>Nicole Zamudio Rojas</t>
  </si>
  <si>
    <t>Pedro Rivas Carlo</t>
  </si>
  <si>
    <t>Roxana Saldaña Argume</t>
  </si>
  <si>
    <t>Sebastian Chanca Castillo</t>
  </si>
  <si>
    <t>Victor Reyna Garcia</t>
  </si>
  <si>
    <t>Eduardo Caldas Toledo</t>
  </si>
  <si>
    <t>Roberto Diaz Castillo</t>
  </si>
  <si>
    <t>Julio Rodriguez Argume</t>
  </si>
  <si>
    <t>Guiselle Sifuentes Vasquez</t>
  </si>
  <si>
    <t>Rocio Huansi Ore</t>
  </si>
  <si>
    <t>Luis Alvarez Zambrano</t>
  </si>
  <si>
    <t>Karen Sanchez Urquizo</t>
  </si>
  <si>
    <t>Sergio Gomez Carpio</t>
  </si>
  <si>
    <t>Isaac Roldan Castilla</t>
  </si>
  <si>
    <t>Carlos Surco Mora</t>
  </si>
  <si>
    <t>Jaime Canchuricra Vera</t>
  </si>
  <si>
    <t>Romy Flores Paucar</t>
  </si>
  <si>
    <t>Luis Mendoza Perez</t>
  </si>
  <si>
    <t>Carlos Ruiz Calderon</t>
  </si>
  <si>
    <t>Nancy Crisostomo Pajuelo</t>
  </si>
  <si>
    <t>Erick Fuentes Vasquez</t>
  </si>
  <si>
    <t>Nikole Condori Marquina</t>
  </si>
  <si>
    <t>Cesar Machagua Tello</t>
  </si>
  <si>
    <t>Mery Valderrama Gomez</t>
  </si>
  <si>
    <t>Moises Medin Rivera</t>
  </si>
  <si>
    <t>Maria Zamudio Neyra</t>
  </si>
  <si>
    <t>Javier Rivera Moran</t>
  </si>
  <si>
    <t>C-048</t>
  </si>
  <si>
    <t>C-049</t>
  </si>
  <si>
    <t>Ricardo  Aguirre Rosado</t>
  </si>
  <si>
    <t>Ruben  Alcantara Diaz</t>
  </si>
  <si>
    <t>Walter Alcantara Alarcon</t>
  </si>
  <si>
    <t>Miguel Anchiraica Marco</t>
  </si>
  <si>
    <t>Lucia Castillejo Garcia</t>
  </si>
  <si>
    <t>Antonio  Chavez Lopez</t>
  </si>
  <si>
    <t>Ivan Flores Calderon</t>
  </si>
  <si>
    <t>Maria  Gomez Pizarro</t>
  </si>
  <si>
    <t>Elvis Gutierres Crespo</t>
  </si>
  <si>
    <t>Antonio Medina General</t>
  </si>
  <si>
    <t>Agustina Muñoz Amado</t>
  </si>
  <si>
    <t>Paul Palacios Rivera</t>
  </si>
  <si>
    <t>Petronia Rosado Araujo</t>
  </si>
  <si>
    <t>Juanita Rosales Bedon</t>
  </si>
  <si>
    <t>Victor Ruiz Merma</t>
  </si>
  <si>
    <t>Fidel Solis Castro</t>
  </si>
  <si>
    <t>Carlos Vega Zanabria</t>
  </si>
  <si>
    <t>Isabel Vera Campos</t>
  </si>
  <si>
    <t>Sonia Villegas Gamarra</t>
  </si>
  <si>
    <t>Juan Yenque Zeballos</t>
  </si>
  <si>
    <t>C-050</t>
  </si>
  <si>
    <t>C-051</t>
  </si>
  <si>
    <t>C-052</t>
  </si>
  <si>
    <t>C-053</t>
  </si>
  <si>
    <t>C-054</t>
  </si>
  <si>
    <t>C-055</t>
  </si>
  <si>
    <t>C-056</t>
  </si>
  <si>
    <t>C-057</t>
  </si>
  <si>
    <t>C-058</t>
  </si>
  <si>
    <t>C-059</t>
  </si>
  <si>
    <t>C-060</t>
  </si>
  <si>
    <t>C-061</t>
  </si>
  <si>
    <t>C-062</t>
  </si>
  <si>
    <t>C-063</t>
  </si>
  <si>
    <t>C-064</t>
  </si>
  <si>
    <t>C-065</t>
  </si>
  <si>
    <t>C-066</t>
  </si>
  <si>
    <t>C-067</t>
  </si>
  <si>
    <t>C-068</t>
  </si>
  <si>
    <t>C-069</t>
  </si>
  <si>
    <t>Formación Academica</t>
  </si>
  <si>
    <t>Universitario</t>
  </si>
  <si>
    <t>Técnico</t>
  </si>
  <si>
    <t>Bachiller</t>
  </si>
  <si>
    <t>Secundaria</t>
  </si>
  <si>
    <t>Doctorado</t>
  </si>
  <si>
    <t>Oficina</t>
  </si>
  <si>
    <t>Sistemas</t>
  </si>
  <si>
    <t>RRHH</t>
  </si>
  <si>
    <t>Administración</t>
  </si>
  <si>
    <t>Recepción</t>
  </si>
  <si>
    <t>Contabilidad</t>
  </si>
  <si>
    <t>Caja</t>
  </si>
  <si>
    <t>Cobranzas</t>
  </si>
  <si>
    <t>Finanzas</t>
  </si>
  <si>
    <t>Seguridad</t>
  </si>
  <si>
    <t>Condición</t>
  </si>
  <si>
    <t>Estable</t>
  </si>
  <si>
    <t>Contratado</t>
  </si>
  <si>
    <t>C-070</t>
  </si>
  <si>
    <t>Brenda Yapias Arevalo</t>
  </si>
  <si>
    <t>(Todas)</t>
  </si>
  <si>
    <t>Suma de TOTAL</t>
  </si>
  <si>
    <t>Etiquetas de fila</t>
  </si>
  <si>
    <t>Total general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</si>
</sst>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S/.&quot;* #,##0.00"/>
  </numFmts>
  <fonts count="4" x14ac:knownFonts="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000000"/>
      <name val="Calibri"/>
      <family val="2"/>
      <scheme val="minor"/>
    </font>
    <font>
      <b/>
      <sz val="9"/>
      <color theme="0"/>
      <name val="Georgia"/>
      <family val="1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2" xfId="0" applyBorder="1" applyAlignment="1" applyProtection="1">
      <alignment horizontal="center"/>
    </xf>
    <xf numFmtId="0" fontId="2" fillId="0" borderId="2" xfId="0" applyFont="1" applyBorder="1" applyAlignment="1">
      <alignment vertical="center"/>
    </xf>
    <xf numFmtId="0" fontId="0" fillId="0" borderId="2" xfId="0" applyFill="1" applyBorder="1" applyAlignment="1" applyProtection="1">
      <alignment horizontal="center"/>
      <protection locked="0"/>
    </xf>
    <xf numFmtId="164" fontId="1" fillId="0" borderId="2" xfId="0" applyNumberFormat="1" applyFont="1" applyFill="1" applyBorder="1" applyProtection="1"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2" xfId="0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" xfId="0" applyBorder="1" applyAlignment="1" applyProtection="1">
      <alignment horizontal="center"/>
    </xf>
    <xf numFmtId="0" fontId="2" fillId="0" borderId="3" xfId="0" applyFont="1" applyBorder="1" applyAlignment="1">
      <alignment vertical="center"/>
    </xf>
    <xf numFmtId="0" fontId="0" fillId="0" borderId="3" xfId="0" applyFill="1" applyBorder="1" applyAlignment="1" applyProtection="1">
      <alignment horizontal="center"/>
      <protection locked="0"/>
    </xf>
    <xf numFmtId="0" fontId="0" fillId="0" borderId="3" xfId="0" applyBorder="1" applyAlignment="1">
      <alignment horizontal="center"/>
    </xf>
    <xf numFmtId="164" fontId="1" fillId="0" borderId="3" xfId="0" applyNumberFormat="1" applyFont="1" applyFill="1" applyBorder="1" applyProtection="1">
      <protection locked="0"/>
    </xf>
    <xf numFmtId="0" fontId="0" fillId="0" borderId="2" xfId="0" applyFill="1" applyBorder="1" applyAlignment="1" applyProtection="1">
      <alignment horizontal="center"/>
    </xf>
    <xf numFmtId="0" fontId="0" fillId="0" borderId="2" xfId="0" applyFill="1" applyBorder="1" applyAlignment="1">
      <alignment vertic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2" borderId="4" xfId="0" applyFont="1" applyFill="1" applyBorder="1" applyAlignment="1" applyProtection="1">
      <alignment horizontal="center" vertical="center" wrapText="1"/>
    </xf>
    <xf numFmtId="0" fontId="3" fillId="2" borderId="1" xfId="0" applyFont="1" applyFill="1" applyBorder="1" applyAlignment="1" applyProtection="1">
      <alignment horizontal="center" vertical="center" wrapText="1"/>
    </xf>
    <xf numFmtId="0" fontId="3" fillId="2" borderId="5" xfId="0" applyFont="1" applyFill="1" applyBorder="1" applyAlignment="1" applyProtection="1">
      <alignment horizontal="center" vertical="center" wrapText="1"/>
    </xf>
    <xf numFmtId="0" fontId="3" fillId="2" borderId="6" xfId="0" applyFont="1" applyFill="1" applyBorder="1" applyAlignment="1" applyProtection="1">
      <alignment horizontal="center" vertical="center" wrapText="1"/>
    </xf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lumno SENATI" refreshedDate="40511.492024305553" createdVersion="4" refreshedVersion="4" minRefreshableVersion="3" recordCount="70">
  <cacheSource type="worksheet">
    <worksheetSource ref="A1:I71" sheet="personal"/>
  </cacheSource>
  <cacheFields count="9">
    <cacheField name="Id" numFmtId="0">
      <sharedItems/>
    </cacheField>
    <cacheField name="Empleado" numFmtId="0">
      <sharedItems/>
    </cacheField>
    <cacheField name="Categoria" numFmtId="0">
      <sharedItems count="3">
        <s v="B"/>
        <s v="A"/>
        <s v="C"/>
      </sharedItems>
    </cacheField>
    <cacheField name="Sexo" numFmtId="0">
      <sharedItems/>
    </cacheField>
    <cacheField name="Hijos" numFmtId="0">
      <sharedItems containsSemiMixedTypes="0" containsString="0" containsNumber="1" containsInteger="1" minValue="0" maxValue="4"/>
    </cacheField>
    <cacheField name="Formación Academica" numFmtId="0">
      <sharedItems/>
    </cacheField>
    <cacheField name="Oficina" numFmtId="0">
      <sharedItems count="9">
        <s v="Sistemas"/>
        <s v="RRHH"/>
        <s v="Administración"/>
        <s v="Recepción"/>
        <s v="Contabilidad"/>
        <s v="Caja"/>
        <s v="Cobranzas"/>
        <s v="Finanzas"/>
        <s v="Seguridad"/>
      </sharedItems>
    </cacheField>
    <cacheField name="Condición" numFmtId="0">
      <sharedItems/>
    </cacheField>
    <cacheField name="TOTAL" numFmtId="164">
      <sharedItems containsSemiMixedTypes="0" containsString="0" containsNumber="1" containsInteger="1" minValue="500" maxValue="23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">
  <r>
    <s v="C-001"/>
    <s v="Alison Quintana Bedon"/>
    <x v="0"/>
    <s v="F"/>
    <n v="0"/>
    <s v="Universitario"/>
    <x v="0"/>
    <s v="Estable"/>
    <n v="800"/>
  </r>
  <r>
    <s v="C-002"/>
    <s v="Arturo Mena Rojas"/>
    <x v="1"/>
    <s v="M"/>
    <n v="0"/>
    <s v="Técnico"/>
    <x v="1"/>
    <s v="Estable"/>
    <n v="820"/>
  </r>
  <r>
    <s v="C-003"/>
    <s v="Bryam Alva Diaz"/>
    <x v="0"/>
    <s v="M"/>
    <n v="1"/>
    <s v="Bachiller"/>
    <x v="2"/>
    <s v="Contratado"/>
    <n v="900"/>
  </r>
  <r>
    <s v="C-004"/>
    <s v="Claudia Arce Vega"/>
    <x v="1"/>
    <s v="F"/>
    <n v="1"/>
    <s v="Secundaria"/>
    <x v="3"/>
    <s v="Estable"/>
    <n v="1000"/>
  </r>
  <r>
    <s v="C-005"/>
    <s v="Daniel Vega Vela"/>
    <x v="2"/>
    <s v="M"/>
    <n v="0"/>
    <s v="Universitario"/>
    <x v="4"/>
    <s v="Estable"/>
    <n v="1200"/>
  </r>
  <r>
    <s v="C-006"/>
    <s v="Davis Quispe Tijuan"/>
    <x v="1"/>
    <s v="M"/>
    <n v="0"/>
    <s v="Universitario"/>
    <x v="5"/>
    <s v="Estable"/>
    <n v="800"/>
  </r>
  <r>
    <s v="C-007"/>
    <s v="Enrrique Ascoy Ore"/>
    <x v="0"/>
    <s v="M"/>
    <n v="0"/>
    <s v="Técnico"/>
    <x v="4"/>
    <s v="Estable"/>
    <n v="750"/>
  </r>
  <r>
    <s v="C-008"/>
    <s v="Felipe Castillo Durand"/>
    <x v="1"/>
    <s v="M"/>
    <n v="1"/>
    <s v="Técnico"/>
    <x v="5"/>
    <s v="Estable"/>
    <n v="800"/>
  </r>
  <r>
    <s v="C-009"/>
    <s v="Gisella Calderon Garcia"/>
    <x v="2"/>
    <s v="F"/>
    <n v="1"/>
    <s v="Técnico"/>
    <x v="3"/>
    <s v="Contratado"/>
    <n v="650"/>
  </r>
  <r>
    <s v="C-010"/>
    <s v="Gisella Villanueva Lopez"/>
    <x v="1"/>
    <s v="F"/>
    <n v="2"/>
    <s v="Universitario"/>
    <x v="2"/>
    <s v="Contratado"/>
    <n v="700"/>
  </r>
  <r>
    <s v="C-011"/>
    <s v="Guadalupe Davila Quiroz"/>
    <x v="1"/>
    <s v="F"/>
    <n v="0"/>
    <s v="Bachiller"/>
    <x v="0"/>
    <s v="Contratado"/>
    <n v="800"/>
  </r>
  <r>
    <s v="C-012"/>
    <s v="Jimmy Rodas Jaimes"/>
    <x v="2"/>
    <s v="M"/>
    <n v="0"/>
    <s v="Doctorado"/>
    <x v="0"/>
    <s v="Estable"/>
    <n v="850"/>
  </r>
  <r>
    <s v="C-013"/>
    <s v="Jose Segovia Castillo"/>
    <x v="0"/>
    <s v="M"/>
    <n v="3"/>
    <s v="Técnico"/>
    <x v="0"/>
    <s v="Contratado"/>
    <n v="700"/>
  </r>
  <r>
    <s v="C-014"/>
    <s v="Juan Romero Vega"/>
    <x v="1"/>
    <s v="M"/>
    <n v="3"/>
    <s v="Universitario"/>
    <x v="5"/>
    <s v="Estable"/>
    <n v="600"/>
  </r>
  <r>
    <s v="C-015"/>
    <s v="Juan Saldaña Guerrero"/>
    <x v="2"/>
    <s v="M"/>
    <n v="2"/>
    <s v="Universitario"/>
    <x v="0"/>
    <s v="Contratado"/>
    <n v="500"/>
  </r>
  <r>
    <s v="C-016"/>
    <s v="Julio Tello Diaz"/>
    <x v="2"/>
    <s v="M"/>
    <n v="1"/>
    <s v="Doctorado"/>
    <x v="3"/>
    <s v="Estable"/>
    <n v="850"/>
  </r>
  <r>
    <s v="C-017"/>
    <s v="Lariza Jauregui Alarcon"/>
    <x v="1"/>
    <s v="F"/>
    <n v="0"/>
    <s v="Universitario"/>
    <x v="2"/>
    <s v="Estable"/>
    <n v="900"/>
  </r>
  <r>
    <s v="C-018"/>
    <s v="Marlene Zamudio Gomez"/>
    <x v="0"/>
    <s v="F"/>
    <n v="3"/>
    <s v="Técnico"/>
    <x v="4"/>
    <s v="Estable"/>
    <n v="1200"/>
  </r>
  <r>
    <s v="C-019"/>
    <s v="Melisa Rivera Robles"/>
    <x v="0"/>
    <s v="F"/>
    <n v="0"/>
    <s v="Técnico"/>
    <x v="4"/>
    <s v="Estable"/>
    <n v="1200"/>
  </r>
  <r>
    <s v="C-020"/>
    <s v="Miguel Vela Zamora"/>
    <x v="0"/>
    <s v="M"/>
    <n v="0"/>
    <s v="Bachiller"/>
    <x v="6"/>
    <s v="Contratado"/>
    <n v="1500"/>
  </r>
  <r>
    <s v="C-021"/>
    <s v="Moises Zamora Rodas"/>
    <x v="2"/>
    <s v="M"/>
    <n v="0"/>
    <s v="Bachiller"/>
    <x v="7"/>
    <s v="Contratado"/>
    <n v="900"/>
  </r>
  <r>
    <s v="C-022"/>
    <s v="Monica Villanueva Diaz"/>
    <x v="2"/>
    <s v="F"/>
    <n v="0"/>
    <s v="Bachiller"/>
    <x v="6"/>
    <s v="Estable"/>
    <n v="1600"/>
  </r>
  <r>
    <s v="C-023"/>
    <s v="Nicole Zamudio Rojas"/>
    <x v="1"/>
    <s v="F"/>
    <n v="2"/>
    <s v="Técnico"/>
    <x v="0"/>
    <s v="Estable"/>
    <n v="800"/>
  </r>
  <r>
    <s v="C-024"/>
    <s v="Pedro Rivas Carlo"/>
    <x v="1"/>
    <s v="M"/>
    <n v="3"/>
    <s v="Universitario"/>
    <x v="2"/>
    <s v="Estable"/>
    <n v="850"/>
  </r>
  <r>
    <s v="C-025"/>
    <s v="Roxana Saldaña Argume"/>
    <x v="1"/>
    <s v="F"/>
    <n v="1"/>
    <s v="Universitario"/>
    <x v="4"/>
    <s v="Estable"/>
    <n v="900"/>
  </r>
  <r>
    <s v="C-026"/>
    <s v="Sebastian Chanca Castillo"/>
    <x v="2"/>
    <s v="M"/>
    <n v="1"/>
    <s v="Universitario"/>
    <x v="8"/>
    <s v="Estable"/>
    <n v="850"/>
  </r>
  <r>
    <s v="C-027"/>
    <s v="Victor Reyna Garcia"/>
    <x v="2"/>
    <s v="M"/>
    <n v="0"/>
    <s v="Bachiller"/>
    <x v="8"/>
    <s v="Contratado"/>
    <n v="700"/>
  </r>
  <r>
    <s v="C-028"/>
    <s v="Eduardo Caldas Toledo"/>
    <x v="0"/>
    <s v="M"/>
    <n v="1"/>
    <s v="Doctorado"/>
    <x v="0"/>
    <s v="Estable"/>
    <n v="600"/>
  </r>
  <r>
    <s v="C-029"/>
    <s v="Roberto Diaz Castillo"/>
    <x v="0"/>
    <s v="M"/>
    <n v="1"/>
    <s v="Doctorado"/>
    <x v="4"/>
    <s v="Estable"/>
    <n v="500"/>
  </r>
  <r>
    <s v="C-030"/>
    <s v="Julio Rodriguez Argume"/>
    <x v="2"/>
    <s v="M"/>
    <n v="1"/>
    <s v="Bachiller"/>
    <x v="2"/>
    <s v="Estable"/>
    <n v="850"/>
  </r>
  <r>
    <s v="C-031"/>
    <s v="Guiselle Sifuentes Vasquez"/>
    <x v="1"/>
    <s v="F"/>
    <n v="2"/>
    <s v="Técnico"/>
    <x v="0"/>
    <s v="Contratado"/>
    <n v="900"/>
  </r>
  <r>
    <s v="C-032"/>
    <s v="Rocio Huansi Ore"/>
    <x v="1"/>
    <s v="F"/>
    <n v="0"/>
    <s v="Técnico"/>
    <x v="8"/>
    <s v="Contratado"/>
    <n v="1200"/>
  </r>
  <r>
    <s v="C-033"/>
    <s v="Luis Alvarez Zambrano"/>
    <x v="0"/>
    <s v="M"/>
    <n v="0"/>
    <s v="Técnico"/>
    <x v="3"/>
    <s v="Contratado"/>
    <n v="1200"/>
  </r>
  <r>
    <s v="C-034"/>
    <s v="Karen Sanchez Urquizo"/>
    <x v="0"/>
    <s v="F"/>
    <n v="3"/>
    <s v="Universitario"/>
    <x v="4"/>
    <s v="Estable"/>
    <n v="1500"/>
  </r>
  <r>
    <s v="C-035"/>
    <s v="Sergio Gomez Carpio"/>
    <x v="2"/>
    <s v="M"/>
    <n v="2"/>
    <s v="Universitario"/>
    <x v="2"/>
    <s v="Estable"/>
    <n v="900"/>
  </r>
  <r>
    <s v="C-036"/>
    <s v="Isaac Roldan Castilla"/>
    <x v="0"/>
    <s v="M"/>
    <n v="4"/>
    <s v="Universitario"/>
    <x v="3"/>
    <s v="Estable"/>
    <n v="1600"/>
  </r>
  <r>
    <s v="C-037"/>
    <s v="Carlos Surco Mora"/>
    <x v="0"/>
    <s v="M"/>
    <n v="1"/>
    <s v="Universitario"/>
    <x v="4"/>
    <s v="Contratado"/>
    <n v="800"/>
  </r>
  <r>
    <s v="C-038"/>
    <s v="Jaime Canchuricra Vera"/>
    <x v="1"/>
    <s v="M"/>
    <n v="1"/>
    <s v="Universitario"/>
    <x v="5"/>
    <s v="Contratado"/>
    <n v="850"/>
  </r>
  <r>
    <s v="C-039"/>
    <s v="Romy Flores Paucar"/>
    <x v="1"/>
    <s v="F"/>
    <n v="4"/>
    <s v="Doctorado"/>
    <x v="4"/>
    <s v="Estable"/>
    <n v="900"/>
  </r>
  <r>
    <s v="C-040"/>
    <s v="Luis Mendoza Perez"/>
    <x v="2"/>
    <s v="M"/>
    <n v="0"/>
    <s v="Doctorado"/>
    <x v="5"/>
    <s v="Estable"/>
    <n v="850"/>
  </r>
  <r>
    <s v="C-041"/>
    <s v="Carlos Ruiz Calderon"/>
    <x v="0"/>
    <s v="M"/>
    <n v="1"/>
    <s v="Universitario"/>
    <x v="3"/>
    <s v="Estable"/>
    <n v="700"/>
  </r>
  <r>
    <s v="C-042"/>
    <s v="Nancy Crisostomo Pajuelo"/>
    <x v="2"/>
    <s v="F"/>
    <n v="1"/>
    <s v="Universitario"/>
    <x v="2"/>
    <s v="Estable"/>
    <n v="850"/>
  </r>
  <r>
    <s v="C-043"/>
    <s v="Erick Fuentes Vasquez"/>
    <x v="2"/>
    <s v="M"/>
    <n v="2"/>
    <s v="Universitario"/>
    <x v="0"/>
    <s v="Estable"/>
    <n v="650"/>
  </r>
  <r>
    <s v="C-044"/>
    <s v="Nikole Condori Marquina"/>
    <x v="0"/>
    <s v="F"/>
    <n v="2"/>
    <s v="Técnico"/>
    <x v="0"/>
    <s v="Contratado"/>
    <n v="1200"/>
  </r>
  <r>
    <s v="C-045"/>
    <s v="Cesar Machagua Tello"/>
    <x v="1"/>
    <s v="M"/>
    <n v="1"/>
    <s v="Técnico"/>
    <x v="0"/>
    <s v="Contratado"/>
    <n v="1300"/>
  </r>
  <r>
    <s v="C-046"/>
    <s v="Mery Valderrama Gomez"/>
    <x v="1"/>
    <s v="F"/>
    <n v="0"/>
    <s v="Doctorado"/>
    <x v="5"/>
    <s v="Contratado"/>
    <n v="700"/>
  </r>
  <r>
    <s v="C-047"/>
    <s v="Moises Medin Rivera"/>
    <x v="1"/>
    <s v="M"/>
    <n v="1"/>
    <s v="Universitario"/>
    <x v="0"/>
    <s v="Contratado"/>
    <n v="750"/>
  </r>
  <r>
    <s v="C-048"/>
    <s v="Maria Zamudio Neyra"/>
    <x v="1"/>
    <s v="F"/>
    <n v="0"/>
    <s v="Técnico"/>
    <x v="3"/>
    <s v="Estable"/>
    <n v="900"/>
  </r>
  <r>
    <s v="C-049"/>
    <s v="Javier Rivera Moran"/>
    <x v="0"/>
    <s v="M"/>
    <n v="0"/>
    <s v="Técnico"/>
    <x v="2"/>
    <s v="Contratado"/>
    <n v="1000"/>
  </r>
  <r>
    <s v="C-050"/>
    <s v="Ricardo  Aguirre Rosado"/>
    <x v="1"/>
    <s v="M"/>
    <n v="1"/>
    <s v="Técnico"/>
    <x v="4"/>
    <s v="Estable"/>
    <n v="800"/>
  </r>
  <r>
    <s v="C-051"/>
    <s v="Ruben  Alcantara Diaz"/>
    <x v="1"/>
    <s v="M"/>
    <n v="1"/>
    <s v="Doctorado"/>
    <x v="4"/>
    <s v="Contratado"/>
    <n v="500"/>
  </r>
  <r>
    <s v="C-052"/>
    <s v="Walter Alcantara Alarcon"/>
    <x v="1"/>
    <s v="M"/>
    <n v="1"/>
    <s v="Bachiller"/>
    <x v="6"/>
    <s v="Estable"/>
    <n v="550"/>
  </r>
  <r>
    <s v="C-053"/>
    <s v="Miguel Anchiraica Marco"/>
    <x v="1"/>
    <s v="M"/>
    <n v="0"/>
    <s v="Bachiller"/>
    <x v="7"/>
    <s v="Estable"/>
    <n v="600"/>
  </r>
  <r>
    <s v="C-054"/>
    <s v="Lucia Castillejo Garcia"/>
    <x v="1"/>
    <s v="F"/>
    <n v="0"/>
    <s v="Bachiller"/>
    <x v="0"/>
    <s v="Estable"/>
    <n v="1300"/>
  </r>
  <r>
    <s v="C-055"/>
    <s v="Antonio  Chavez Lopez"/>
    <x v="0"/>
    <s v="M"/>
    <n v="2"/>
    <s v="Doctorado"/>
    <x v="0"/>
    <s v="Contratado"/>
    <n v="1500"/>
  </r>
  <r>
    <s v="C-056"/>
    <s v="Ivan Flores Calderon"/>
    <x v="1"/>
    <s v="M"/>
    <n v="3"/>
    <s v="Técnico"/>
    <x v="5"/>
    <s v="Contratado"/>
    <n v="1800"/>
  </r>
  <r>
    <s v="C-057"/>
    <s v="Maria  Gomez Pizarro"/>
    <x v="2"/>
    <s v="F"/>
    <n v="3"/>
    <s v="Técnico"/>
    <x v="0"/>
    <s v="Estable"/>
    <n v="1900"/>
  </r>
  <r>
    <s v="C-058"/>
    <s v="Elvis Gutierres Crespo"/>
    <x v="2"/>
    <s v="M"/>
    <n v="2"/>
    <s v="Técnico"/>
    <x v="3"/>
    <s v="Estable"/>
    <n v="2000"/>
  </r>
  <r>
    <s v="C-059"/>
    <s v="Antonio Medina General"/>
    <x v="1"/>
    <s v="M"/>
    <n v="1"/>
    <s v="Técnico"/>
    <x v="2"/>
    <s v="Estable"/>
    <n v="2300"/>
  </r>
  <r>
    <s v="C-060"/>
    <s v="Agustina Muñoz Amado"/>
    <x v="1"/>
    <s v="F"/>
    <n v="1"/>
    <s v="Técnico"/>
    <x v="4"/>
    <s v="Contratado"/>
    <n v="850"/>
  </r>
  <r>
    <s v="C-061"/>
    <s v="Paul Palacios Rivera"/>
    <x v="1"/>
    <s v="M"/>
    <n v="0"/>
    <s v="Técnico"/>
    <x v="4"/>
    <s v="Contratado"/>
    <n v="900"/>
  </r>
  <r>
    <s v="C-062"/>
    <s v="Petronia Rosado Araujo"/>
    <x v="2"/>
    <s v="F"/>
    <n v="1"/>
    <s v="Doctorado"/>
    <x v="6"/>
    <s v="Contratado"/>
    <n v="950"/>
  </r>
  <r>
    <s v="C-063"/>
    <s v="Juanita Rosales Bedon"/>
    <x v="2"/>
    <s v="F"/>
    <n v="1"/>
    <s v="Bachiller"/>
    <x v="3"/>
    <s v="Estable"/>
    <n v="1000"/>
  </r>
  <r>
    <s v="C-064"/>
    <s v="Victor Ruiz Merma"/>
    <x v="0"/>
    <s v="M"/>
    <n v="0"/>
    <s v="Bachiller"/>
    <x v="0"/>
    <s v="Estable"/>
    <n v="850"/>
  </r>
  <r>
    <s v="C-065"/>
    <s v="Fidel Solis Castro"/>
    <x v="0"/>
    <s v="M"/>
    <n v="0"/>
    <s v="Universitario"/>
    <x v="2"/>
    <s v="Estable"/>
    <n v="750"/>
  </r>
  <r>
    <s v="C-066"/>
    <s v="Carlos Vega Zanabria"/>
    <x v="0"/>
    <s v="M"/>
    <n v="0"/>
    <s v="Universitario"/>
    <x v="0"/>
    <s v="Contratado"/>
    <n v="800"/>
  </r>
  <r>
    <s v="C-067"/>
    <s v="Isabel Vera Campos"/>
    <x v="0"/>
    <s v="F"/>
    <n v="2"/>
    <s v="Universitario"/>
    <x v="2"/>
    <s v="Contratado"/>
    <n v="800"/>
  </r>
  <r>
    <s v="C-068"/>
    <s v="Sonia Villegas Gamarra"/>
    <x v="2"/>
    <s v="F"/>
    <n v="3"/>
    <s v="Técnico"/>
    <x v="4"/>
    <s v="Estable"/>
    <n v="1200"/>
  </r>
  <r>
    <s v="C-069"/>
    <s v="Juan Yenque Zeballos"/>
    <x v="2"/>
    <s v="M"/>
    <n v="0"/>
    <s v="Técnico"/>
    <x v="0"/>
    <s v="Estable"/>
    <n v="1300"/>
  </r>
  <r>
    <s v="C-070"/>
    <s v="Brenda Yapias Arevalo"/>
    <x v="1"/>
    <s v="F"/>
    <n v="0"/>
    <s v="Universitario"/>
    <x v="4"/>
    <s v="Estable"/>
    <n v="95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a dinámica1" cacheId="3" applyNumberFormats="0" applyBorderFormats="0" applyFontFormats="0" applyPatternFormats="0" applyAlignmentFormats="0" applyWidthHeightFormats="1" dataCaption="Valores" updatedVersion="4" minRefreshableVersion="3" useAutoFormatting="1" itemPrintTitles="1" createdVersion="4" indent="0" outline="1" outlineData="1" multipleFieldFilters="0">
  <location ref="A3:B13" firstHeaderRow="1" firstDataRow="1" firstDataCol="1" rowPageCount="1" colPageCount="1"/>
  <pivotFields count="9">
    <pivotField showAll="0"/>
    <pivotField showAll="0"/>
    <pivotField axis="axisPage" showAll="0">
      <items count="4">
        <item x="1"/>
        <item x="0"/>
        <item x="2"/>
        <item t="default"/>
      </items>
    </pivotField>
    <pivotField showAll="0"/>
    <pivotField showAll="0"/>
    <pivotField showAll="0"/>
    <pivotField axis="axisRow" showAll="0">
      <items count="10">
        <item x="2"/>
        <item x="5"/>
        <item x="6"/>
        <item x="4"/>
        <item x="7"/>
        <item x="3"/>
        <item x="1"/>
        <item x="8"/>
        <item x="0"/>
        <item t="default"/>
      </items>
    </pivotField>
    <pivotField showAll="0"/>
    <pivotField dataField="1" numFmtId="164" showAll="0"/>
  </pivotFields>
  <rowFields count="1">
    <field x="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pageFields count="1">
    <pageField fld="2" hier="-1"/>
  </pageFields>
  <dataFields count="1">
    <dataField name="Suma de TOTAL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baseColWidth="10" defaultRowHeight="15" x14ac:dyDescent="0.25"/>
  <cols>
    <col min="1" max="1" width="17.5703125" customWidth="1"/>
    <col min="2" max="2" width="14.5703125" customWidth="1"/>
  </cols>
  <sheetData>
    <row r="1" spans="1:2" x14ac:dyDescent="0.25">
      <c r="A1" s="23" t="s">
        <v>2</v>
      </c>
      <c r="B1" t="s">
        <v>170</v>
      </c>
    </row>
    <row r="3" spans="1:2" x14ac:dyDescent="0.25">
      <c r="A3" s="23" t="s">
        <v>172</v>
      </c>
      <c r="B3" t="s">
        <v>171</v>
      </c>
    </row>
    <row r="4" spans="1:2" x14ac:dyDescent="0.25">
      <c r="A4" s="25" t="s">
        <v>158</v>
      </c>
      <c r="B4" s="24">
        <v>10800</v>
      </c>
    </row>
    <row r="5" spans="1:2" x14ac:dyDescent="0.25">
      <c r="A5" s="25" t="s">
        <v>161</v>
      </c>
      <c r="B5" s="24">
        <v>6400</v>
      </c>
    </row>
    <row r="6" spans="1:2" x14ac:dyDescent="0.25">
      <c r="A6" s="25" t="s">
        <v>162</v>
      </c>
      <c r="B6" s="24">
        <v>4600</v>
      </c>
    </row>
    <row r="7" spans="1:2" x14ac:dyDescent="0.25">
      <c r="A7" s="25" t="s">
        <v>160</v>
      </c>
      <c r="B7" s="24">
        <v>14150</v>
      </c>
    </row>
    <row r="8" spans="1:2" x14ac:dyDescent="0.25">
      <c r="A8" s="25" t="s">
        <v>163</v>
      </c>
      <c r="B8" s="24">
        <v>1500</v>
      </c>
    </row>
    <row r="9" spans="1:2" x14ac:dyDescent="0.25">
      <c r="A9" s="25" t="s">
        <v>159</v>
      </c>
      <c r="B9" s="24">
        <v>9900</v>
      </c>
    </row>
    <row r="10" spans="1:2" x14ac:dyDescent="0.25">
      <c r="A10" s="25" t="s">
        <v>157</v>
      </c>
      <c r="B10" s="24">
        <v>820</v>
      </c>
    </row>
    <row r="11" spans="1:2" x14ac:dyDescent="0.25">
      <c r="A11" s="25" t="s">
        <v>164</v>
      </c>
      <c r="B11" s="24">
        <v>2750</v>
      </c>
    </row>
    <row r="12" spans="1:2" x14ac:dyDescent="0.25">
      <c r="A12" s="25" t="s">
        <v>156</v>
      </c>
      <c r="B12" s="24">
        <v>17500</v>
      </c>
    </row>
    <row r="13" spans="1:2" x14ac:dyDescent="0.25">
      <c r="A13" s="25" t="s">
        <v>173</v>
      </c>
      <c r="B13" s="24">
        <v>68420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opLeftCell="A36" workbookViewId="0"/>
  </sheetViews>
  <sheetFormatPr baseColWidth="10" defaultRowHeight="15" x14ac:dyDescent="0.25"/>
  <cols>
    <col min="1" max="1" width="5.85546875" bestFit="1" customWidth="1"/>
    <col min="2" max="2" width="33.42578125" bestFit="1" customWidth="1"/>
    <col min="3" max="3" width="10.42578125" bestFit="1" customWidth="1"/>
    <col min="4" max="4" width="5.5703125" style="9" bestFit="1" customWidth="1"/>
    <col min="5" max="5" width="6" style="9" bestFit="1" customWidth="1"/>
    <col min="6" max="6" width="14.7109375" bestFit="1" customWidth="1"/>
    <col min="7" max="7" width="14.42578125" bestFit="1" customWidth="1"/>
    <col min="8" max="8" width="10.85546875" bestFit="1" customWidth="1"/>
  </cols>
  <sheetData>
    <row r="1" spans="1:9" ht="24.75" thickBot="1" x14ac:dyDescent="0.3">
      <c r="A1" s="19" t="s">
        <v>0</v>
      </c>
      <c r="B1" s="20" t="s">
        <v>1</v>
      </c>
      <c r="C1" s="20" t="s">
        <v>2</v>
      </c>
      <c r="D1" s="21" t="s">
        <v>34</v>
      </c>
      <c r="E1" s="21" t="s">
        <v>37</v>
      </c>
      <c r="F1" s="21" t="s">
        <v>149</v>
      </c>
      <c r="G1" s="21" t="s">
        <v>155</v>
      </c>
      <c r="H1" s="21" t="s">
        <v>165</v>
      </c>
      <c r="I1" s="22" t="s">
        <v>3</v>
      </c>
    </row>
    <row r="2" spans="1:9" x14ac:dyDescent="0.25">
      <c r="A2" s="10" t="s">
        <v>4</v>
      </c>
      <c r="B2" s="11" t="s">
        <v>58</v>
      </c>
      <c r="C2" s="12" t="s">
        <v>5</v>
      </c>
      <c r="D2" s="13" t="s">
        <v>35</v>
      </c>
      <c r="E2" s="13">
        <v>0</v>
      </c>
      <c r="F2" s="18" t="s">
        <v>150</v>
      </c>
      <c r="G2" s="18" t="s">
        <v>156</v>
      </c>
      <c r="H2" s="18" t="s">
        <v>166</v>
      </c>
      <c r="I2" s="14">
        <v>800</v>
      </c>
    </row>
    <row r="3" spans="1:9" x14ac:dyDescent="0.25">
      <c r="A3" s="1" t="s">
        <v>6</v>
      </c>
      <c r="B3" s="2" t="s">
        <v>59</v>
      </c>
      <c r="C3" s="5" t="s">
        <v>7</v>
      </c>
      <c r="D3" s="8" t="s">
        <v>36</v>
      </c>
      <c r="E3" s="8">
        <v>0</v>
      </c>
      <c r="F3" s="17" t="s">
        <v>151</v>
      </c>
      <c r="G3" s="17" t="s">
        <v>157</v>
      </c>
      <c r="H3" s="17" t="s">
        <v>166</v>
      </c>
      <c r="I3" s="4">
        <v>820</v>
      </c>
    </row>
    <row r="4" spans="1:9" x14ac:dyDescent="0.25">
      <c r="A4" s="1" t="s">
        <v>8</v>
      </c>
      <c r="B4" s="2" t="s">
        <v>60</v>
      </c>
      <c r="C4" s="3" t="s">
        <v>5</v>
      </c>
      <c r="D4" s="8" t="s">
        <v>36</v>
      </c>
      <c r="E4" s="8">
        <v>1</v>
      </c>
      <c r="F4" s="17" t="s">
        <v>152</v>
      </c>
      <c r="G4" s="17" t="s">
        <v>158</v>
      </c>
      <c r="H4" s="17" t="s">
        <v>167</v>
      </c>
      <c r="I4" s="4">
        <v>900</v>
      </c>
    </row>
    <row r="5" spans="1:9" x14ac:dyDescent="0.25">
      <c r="A5" s="1" t="s">
        <v>9</v>
      </c>
      <c r="B5" s="2" t="s">
        <v>61</v>
      </c>
      <c r="C5" s="5" t="s">
        <v>7</v>
      </c>
      <c r="D5" s="8" t="s">
        <v>35</v>
      </c>
      <c r="E5" s="8">
        <v>1</v>
      </c>
      <c r="F5" s="17" t="s">
        <v>153</v>
      </c>
      <c r="G5" s="17" t="s">
        <v>159</v>
      </c>
      <c r="H5" s="17" t="s">
        <v>166</v>
      </c>
      <c r="I5" s="4">
        <v>1000</v>
      </c>
    </row>
    <row r="6" spans="1:9" x14ac:dyDescent="0.25">
      <c r="A6" s="1" t="s">
        <v>10</v>
      </c>
      <c r="B6" s="2" t="s">
        <v>62</v>
      </c>
      <c r="C6" s="3" t="s">
        <v>11</v>
      </c>
      <c r="D6" s="8" t="s">
        <v>36</v>
      </c>
      <c r="E6" s="8">
        <v>0</v>
      </c>
      <c r="F6" s="17" t="s">
        <v>150</v>
      </c>
      <c r="G6" s="17" t="s">
        <v>160</v>
      </c>
      <c r="H6" s="17" t="s">
        <v>166</v>
      </c>
      <c r="I6" s="4">
        <v>1200</v>
      </c>
    </row>
    <row r="7" spans="1:9" x14ac:dyDescent="0.25">
      <c r="A7" s="1" t="s">
        <v>12</v>
      </c>
      <c r="B7" s="2" t="s">
        <v>63</v>
      </c>
      <c r="C7" s="3" t="s">
        <v>7</v>
      </c>
      <c r="D7" s="8" t="s">
        <v>36</v>
      </c>
      <c r="E7" s="8">
        <v>0</v>
      </c>
      <c r="F7" s="17" t="s">
        <v>150</v>
      </c>
      <c r="G7" s="17" t="s">
        <v>161</v>
      </c>
      <c r="H7" s="17" t="s">
        <v>166</v>
      </c>
      <c r="I7" s="4">
        <v>800</v>
      </c>
    </row>
    <row r="8" spans="1:9" x14ac:dyDescent="0.25">
      <c r="A8" s="1" t="s">
        <v>13</v>
      </c>
      <c r="B8" s="2" t="s">
        <v>64</v>
      </c>
      <c r="C8" s="3" t="s">
        <v>5</v>
      </c>
      <c r="D8" s="8" t="s">
        <v>36</v>
      </c>
      <c r="E8" s="8">
        <v>0</v>
      </c>
      <c r="F8" s="17" t="s">
        <v>151</v>
      </c>
      <c r="G8" s="17" t="s">
        <v>160</v>
      </c>
      <c r="H8" s="17" t="s">
        <v>166</v>
      </c>
      <c r="I8" s="4">
        <v>750</v>
      </c>
    </row>
    <row r="9" spans="1:9" x14ac:dyDescent="0.25">
      <c r="A9" s="1" t="s">
        <v>14</v>
      </c>
      <c r="B9" s="2" t="s">
        <v>65</v>
      </c>
      <c r="C9" s="3" t="s">
        <v>7</v>
      </c>
      <c r="D9" s="8" t="s">
        <v>36</v>
      </c>
      <c r="E9" s="8">
        <v>1</v>
      </c>
      <c r="F9" s="17" t="s">
        <v>151</v>
      </c>
      <c r="G9" s="17" t="s">
        <v>161</v>
      </c>
      <c r="H9" s="17" t="s">
        <v>166</v>
      </c>
      <c r="I9" s="4">
        <v>800</v>
      </c>
    </row>
    <row r="10" spans="1:9" x14ac:dyDescent="0.25">
      <c r="A10" s="1" t="s">
        <v>15</v>
      </c>
      <c r="B10" s="2" t="s">
        <v>66</v>
      </c>
      <c r="C10" s="3" t="s">
        <v>11</v>
      </c>
      <c r="D10" s="8" t="s">
        <v>35</v>
      </c>
      <c r="E10" s="8">
        <v>1</v>
      </c>
      <c r="F10" s="17" t="s">
        <v>151</v>
      </c>
      <c r="G10" s="17" t="s">
        <v>159</v>
      </c>
      <c r="H10" s="17" t="s">
        <v>167</v>
      </c>
      <c r="I10" s="4">
        <v>650</v>
      </c>
    </row>
    <row r="11" spans="1:9" x14ac:dyDescent="0.25">
      <c r="A11" s="1" t="s">
        <v>16</v>
      </c>
      <c r="B11" s="2" t="s">
        <v>67</v>
      </c>
      <c r="C11" s="3" t="s">
        <v>7</v>
      </c>
      <c r="D11" s="8" t="s">
        <v>35</v>
      </c>
      <c r="E11" s="8">
        <v>2</v>
      </c>
      <c r="F11" s="17" t="s">
        <v>150</v>
      </c>
      <c r="G11" s="17" t="s">
        <v>158</v>
      </c>
      <c r="H11" s="17" t="s">
        <v>167</v>
      </c>
      <c r="I11" s="4">
        <v>700</v>
      </c>
    </row>
    <row r="12" spans="1:9" x14ac:dyDescent="0.25">
      <c r="A12" s="1" t="s">
        <v>17</v>
      </c>
      <c r="B12" s="2" t="s">
        <v>68</v>
      </c>
      <c r="C12" s="5" t="s">
        <v>7</v>
      </c>
      <c r="D12" s="8" t="s">
        <v>35</v>
      </c>
      <c r="E12" s="8">
        <v>0</v>
      </c>
      <c r="F12" s="17" t="s">
        <v>152</v>
      </c>
      <c r="G12" s="17" t="s">
        <v>156</v>
      </c>
      <c r="H12" s="17" t="s">
        <v>167</v>
      </c>
      <c r="I12" s="4">
        <v>800</v>
      </c>
    </row>
    <row r="13" spans="1:9" x14ac:dyDescent="0.25">
      <c r="A13" s="1" t="s">
        <v>18</v>
      </c>
      <c r="B13" s="2" t="s">
        <v>69</v>
      </c>
      <c r="C13" s="5" t="s">
        <v>11</v>
      </c>
      <c r="D13" s="8" t="s">
        <v>36</v>
      </c>
      <c r="E13" s="8">
        <v>0</v>
      </c>
      <c r="F13" s="17" t="s">
        <v>154</v>
      </c>
      <c r="G13" s="17" t="s">
        <v>156</v>
      </c>
      <c r="H13" s="17" t="s">
        <v>166</v>
      </c>
      <c r="I13" s="4">
        <v>850</v>
      </c>
    </row>
    <row r="14" spans="1:9" x14ac:dyDescent="0.25">
      <c r="A14" s="1" t="s">
        <v>19</v>
      </c>
      <c r="B14" s="2" t="s">
        <v>70</v>
      </c>
      <c r="C14" s="5" t="s">
        <v>5</v>
      </c>
      <c r="D14" s="8" t="s">
        <v>36</v>
      </c>
      <c r="E14" s="8">
        <v>3</v>
      </c>
      <c r="F14" s="17" t="s">
        <v>151</v>
      </c>
      <c r="G14" s="17" t="s">
        <v>156</v>
      </c>
      <c r="H14" s="17" t="s">
        <v>167</v>
      </c>
      <c r="I14" s="4">
        <v>700</v>
      </c>
    </row>
    <row r="15" spans="1:9" x14ac:dyDescent="0.25">
      <c r="A15" s="1" t="s">
        <v>20</v>
      </c>
      <c r="B15" s="2" t="s">
        <v>71</v>
      </c>
      <c r="C15" s="3" t="s">
        <v>7</v>
      </c>
      <c r="D15" s="8" t="s">
        <v>36</v>
      </c>
      <c r="E15" s="8">
        <v>3</v>
      </c>
      <c r="F15" s="17" t="s">
        <v>150</v>
      </c>
      <c r="G15" s="17" t="s">
        <v>161</v>
      </c>
      <c r="H15" s="17" t="s">
        <v>166</v>
      </c>
      <c r="I15" s="4">
        <v>600</v>
      </c>
    </row>
    <row r="16" spans="1:9" x14ac:dyDescent="0.25">
      <c r="A16" s="1" t="s">
        <v>21</v>
      </c>
      <c r="B16" s="2" t="s">
        <v>72</v>
      </c>
      <c r="C16" s="5" t="s">
        <v>11</v>
      </c>
      <c r="D16" s="8" t="s">
        <v>36</v>
      </c>
      <c r="E16" s="8">
        <v>2</v>
      </c>
      <c r="F16" s="17" t="s">
        <v>150</v>
      </c>
      <c r="G16" s="17" t="s">
        <v>156</v>
      </c>
      <c r="H16" s="17" t="s">
        <v>167</v>
      </c>
      <c r="I16" s="4">
        <v>500</v>
      </c>
    </row>
    <row r="17" spans="1:9" x14ac:dyDescent="0.25">
      <c r="A17" s="1" t="s">
        <v>22</v>
      </c>
      <c r="B17" s="2" t="s">
        <v>73</v>
      </c>
      <c r="C17" s="3" t="s">
        <v>11</v>
      </c>
      <c r="D17" s="8" t="s">
        <v>36</v>
      </c>
      <c r="E17" s="8">
        <v>1</v>
      </c>
      <c r="F17" s="17" t="s">
        <v>154</v>
      </c>
      <c r="G17" s="17" t="s">
        <v>159</v>
      </c>
      <c r="H17" s="17" t="s">
        <v>166</v>
      </c>
      <c r="I17" s="4">
        <v>850</v>
      </c>
    </row>
    <row r="18" spans="1:9" x14ac:dyDescent="0.25">
      <c r="A18" s="1" t="s">
        <v>23</v>
      </c>
      <c r="B18" s="2" t="s">
        <v>74</v>
      </c>
      <c r="C18" s="5" t="s">
        <v>7</v>
      </c>
      <c r="D18" s="8" t="s">
        <v>35</v>
      </c>
      <c r="E18" s="8">
        <v>0</v>
      </c>
      <c r="F18" s="17" t="s">
        <v>150</v>
      </c>
      <c r="G18" s="17" t="s">
        <v>158</v>
      </c>
      <c r="H18" s="17" t="s">
        <v>166</v>
      </c>
      <c r="I18" s="4">
        <v>900</v>
      </c>
    </row>
    <row r="19" spans="1:9" x14ac:dyDescent="0.25">
      <c r="A19" s="1" t="s">
        <v>24</v>
      </c>
      <c r="B19" s="2" t="s">
        <v>75</v>
      </c>
      <c r="C19" s="3" t="s">
        <v>5</v>
      </c>
      <c r="D19" s="8" t="s">
        <v>35</v>
      </c>
      <c r="E19" s="8">
        <v>3</v>
      </c>
      <c r="F19" s="17" t="s">
        <v>151</v>
      </c>
      <c r="G19" s="17" t="s">
        <v>160</v>
      </c>
      <c r="H19" s="17" t="s">
        <v>166</v>
      </c>
      <c r="I19" s="4">
        <v>1200</v>
      </c>
    </row>
    <row r="20" spans="1:9" x14ac:dyDescent="0.25">
      <c r="A20" s="1" t="s">
        <v>25</v>
      </c>
      <c r="B20" s="2" t="s">
        <v>76</v>
      </c>
      <c r="C20" s="3" t="s">
        <v>5</v>
      </c>
      <c r="D20" s="8" t="s">
        <v>35</v>
      </c>
      <c r="E20" s="8">
        <v>0</v>
      </c>
      <c r="F20" s="17" t="s">
        <v>151</v>
      </c>
      <c r="G20" s="17" t="s">
        <v>160</v>
      </c>
      <c r="H20" s="17" t="s">
        <v>166</v>
      </c>
      <c r="I20" s="4">
        <v>1200</v>
      </c>
    </row>
    <row r="21" spans="1:9" x14ac:dyDescent="0.25">
      <c r="A21" s="1" t="s">
        <v>26</v>
      </c>
      <c r="B21" s="2" t="s">
        <v>77</v>
      </c>
      <c r="C21" s="5" t="s">
        <v>5</v>
      </c>
      <c r="D21" s="8" t="s">
        <v>36</v>
      </c>
      <c r="E21" s="8">
        <v>0</v>
      </c>
      <c r="F21" s="17" t="s">
        <v>152</v>
      </c>
      <c r="G21" s="17" t="s">
        <v>162</v>
      </c>
      <c r="H21" s="17" t="s">
        <v>167</v>
      </c>
      <c r="I21" s="4">
        <v>1500</v>
      </c>
    </row>
    <row r="22" spans="1:9" x14ac:dyDescent="0.25">
      <c r="A22" s="1" t="s">
        <v>27</v>
      </c>
      <c r="B22" s="2" t="s">
        <v>78</v>
      </c>
      <c r="C22" s="3" t="s">
        <v>11</v>
      </c>
      <c r="D22" s="8" t="s">
        <v>36</v>
      </c>
      <c r="E22" s="8">
        <v>0</v>
      </c>
      <c r="F22" s="17" t="s">
        <v>152</v>
      </c>
      <c r="G22" s="17" t="s">
        <v>163</v>
      </c>
      <c r="H22" s="17" t="s">
        <v>167</v>
      </c>
      <c r="I22" s="4">
        <v>900</v>
      </c>
    </row>
    <row r="23" spans="1:9" x14ac:dyDescent="0.25">
      <c r="A23" s="1" t="s">
        <v>28</v>
      </c>
      <c r="B23" s="2" t="s">
        <v>79</v>
      </c>
      <c r="C23" s="3" t="s">
        <v>11</v>
      </c>
      <c r="D23" s="8" t="s">
        <v>35</v>
      </c>
      <c r="E23" s="8">
        <v>0</v>
      </c>
      <c r="F23" s="17" t="s">
        <v>152</v>
      </c>
      <c r="G23" s="17" t="s">
        <v>162</v>
      </c>
      <c r="H23" s="17" t="s">
        <v>166</v>
      </c>
      <c r="I23" s="4">
        <v>1600</v>
      </c>
    </row>
    <row r="24" spans="1:9" x14ac:dyDescent="0.25">
      <c r="A24" s="1" t="s">
        <v>29</v>
      </c>
      <c r="B24" s="2" t="s">
        <v>80</v>
      </c>
      <c r="C24" s="3" t="s">
        <v>7</v>
      </c>
      <c r="D24" s="8" t="s">
        <v>35</v>
      </c>
      <c r="E24" s="8">
        <v>2</v>
      </c>
      <c r="F24" s="17" t="s">
        <v>151</v>
      </c>
      <c r="G24" s="17" t="s">
        <v>156</v>
      </c>
      <c r="H24" s="17" t="s">
        <v>166</v>
      </c>
      <c r="I24" s="4">
        <v>800</v>
      </c>
    </row>
    <row r="25" spans="1:9" x14ac:dyDescent="0.25">
      <c r="A25" s="1" t="s">
        <v>30</v>
      </c>
      <c r="B25" s="2" t="s">
        <v>81</v>
      </c>
      <c r="C25" s="3" t="s">
        <v>7</v>
      </c>
      <c r="D25" s="8" t="s">
        <v>36</v>
      </c>
      <c r="E25" s="8">
        <v>3</v>
      </c>
      <c r="F25" s="17" t="s">
        <v>150</v>
      </c>
      <c r="G25" s="17" t="s">
        <v>158</v>
      </c>
      <c r="H25" s="17" t="s">
        <v>166</v>
      </c>
      <c r="I25" s="4">
        <v>850</v>
      </c>
    </row>
    <row r="26" spans="1:9" x14ac:dyDescent="0.25">
      <c r="A26" s="1" t="s">
        <v>31</v>
      </c>
      <c r="B26" s="2" t="s">
        <v>82</v>
      </c>
      <c r="C26" s="3" t="s">
        <v>7</v>
      </c>
      <c r="D26" s="8" t="s">
        <v>35</v>
      </c>
      <c r="E26" s="8">
        <v>1</v>
      </c>
      <c r="F26" s="17" t="s">
        <v>150</v>
      </c>
      <c r="G26" s="17" t="s">
        <v>160</v>
      </c>
      <c r="H26" s="17" t="s">
        <v>166</v>
      </c>
      <c r="I26" s="4">
        <v>900</v>
      </c>
    </row>
    <row r="27" spans="1:9" x14ac:dyDescent="0.25">
      <c r="A27" s="1" t="s">
        <v>32</v>
      </c>
      <c r="B27" s="2" t="s">
        <v>83</v>
      </c>
      <c r="C27" s="3" t="s">
        <v>11</v>
      </c>
      <c r="D27" s="8" t="s">
        <v>36</v>
      </c>
      <c r="E27" s="8">
        <v>1</v>
      </c>
      <c r="F27" s="17" t="s">
        <v>150</v>
      </c>
      <c r="G27" s="17" t="s">
        <v>164</v>
      </c>
      <c r="H27" s="17" t="s">
        <v>166</v>
      </c>
      <c r="I27" s="4">
        <v>850</v>
      </c>
    </row>
    <row r="28" spans="1:9" x14ac:dyDescent="0.25">
      <c r="A28" s="1" t="s">
        <v>33</v>
      </c>
      <c r="B28" s="2" t="s">
        <v>84</v>
      </c>
      <c r="C28" s="5" t="s">
        <v>11</v>
      </c>
      <c r="D28" s="8" t="s">
        <v>36</v>
      </c>
      <c r="E28" s="8">
        <v>0</v>
      </c>
      <c r="F28" s="17" t="s">
        <v>152</v>
      </c>
      <c r="G28" s="17" t="s">
        <v>164</v>
      </c>
      <c r="H28" s="17" t="s">
        <v>167</v>
      </c>
      <c r="I28" s="4">
        <v>700</v>
      </c>
    </row>
    <row r="29" spans="1:9" x14ac:dyDescent="0.25">
      <c r="A29" s="1" t="s">
        <v>38</v>
      </c>
      <c r="B29" s="2" t="s">
        <v>85</v>
      </c>
      <c r="C29" s="3" t="s">
        <v>5</v>
      </c>
      <c r="D29" s="8" t="s">
        <v>36</v>
      </c>
      <c r="E29" s="8">
        <v>1</v>
      </c>
      <c r="F29" s="17" t="s">
        <v>154</v>
      </c>
      <c r="G29" s="17" t="s">
        <v>156</v>
      </c>
      <c r="H29" s="17" t="s">
        <v>166</v>
      </c>
      <c r="I29" s="4">
        <v>600</v>
      </c>
    </row>
    <row r="30" spans="1:9" x14ac:dyDescent="0.25">
      <c r="A30" s="1" t="s">
        <v>39</v>
      </c>
      <c r="B30" s="2" t="s">
        <v>86</v>
      </c>
      <c r="C30" s="3" t="s">
        <v>5</v>
      </c>
      <c r="D30" s="8" t="s">
        <v>36</v>
      </c>
      <c r="E30" s="8">
        <v>1</v>
      </c>
      <c r="F30" s="17" t="s">
        <v>154</v>
      </c>
      <c r="G30" s="17" t="s">
        <v>160</v>
      </c>
      <c r="H30" s="17" t="s">
        <v>166</v>
      </c>
      <c r="I30" s="4">
        <v>500</v>
      </c>
    </row>
    <row r="31" spans="1:9" x14ac:dyDescent="0.25">
      <c r="A31" s="1" t="s">
        <v>40</v>
      </c>
      <c r="B31" s="2" t="s">
        <v>87</v>
      </c>
      <c r="C31" s="3" t="s">
        <v>11</v>
      </c>
      <c r="D31" s="8" t="s">
        <v>36</v>
      </c>
      <c r="E31" s="8">
        <v>1</v>
      </c>
      <c r="F31" s="17" t="s">
        <v>152</v>
      </c>
      <c r="G31" s="17" t="s">
        <v>158</v>
      </c>
      <c r="H31" s="17" t="s">
        <v>166</v>
      </c>
      <c r="I31" s="4">
        <v>850</v>
      </c>
    </row>
    <row r="32" spans="1:9" x14ac:dyDescent="0.25">
      <c r="A32" s="1" t="s">
        <v>41</v>
      </c>
      <c r="B32" s="2" t="s">
        <v>88</v>
      </c>
      <c r="C32" s="3" t="s">
        <v>7</v>
      </c>
      <c r="D32" s="8" t="s">
        <v>35</v>
      </c>
      <c r="E32" s="8">
        <v>2</v>
      </c>
      <c r="F32" s="17" t="s">
        <v>151</v>
      </c>
      <c r="G32" s="17" t="s">
        <v>156</v>
      </c>
      <c r="H32" s="17" t="s">
        <v>167</v>
      </c>
      <c r="I32" s="4">
        <v>900</v>
      </c>
    </row>
    <row r="33" spans="1:9" x14ac:dyDescent="0.25">
      <c r="A33" s="1" t="s">
        <v>42</v>
      </c>
      <c r="B33" s="2" t="s">
        <v>89</v>
      </c>
      <c r="C33" s="3" t="s">
        <v>7</v>
      </c>
      <c r="D33" s="8" t="s">
        <v>35</v>
      </c>
      <c r="E33" s="8">
        <v>0</v>
      </c>
      <c r="F33" s="17" t="s">
        <v>151</v>
      </c>
      <c r="G33" s="17" t="s">
        <v>164</v>
      </c>
      <c r="H33" s="17" t="s">
        <v>167</v>
      </c>
      <c r="I33" s="4">
        <v>1200</v>
      </c>
    </row>
    <row r="34" spans="1:9" x14ac:dyDescent="0.25">
      <c r="A34" s="1" t="s">
        <v>43</v>
      </c>
      <c r="B34" s="2" t="s">
        <v>90</v>
      </c>
      <c r="C34" s="3" t="s">
        <v>5</v>
      </c>
      <c r="D34" s="8" t="s">
        <v>36</v>
      </c>
      <c r="E34" s="8">
        <v>0</v>
      </c>
      <c r="F34" s="17" t="s">
        <v>151</v>
      </c>
      <c r="G34" s="17" t="s">
        <v>159</v>
      </c>
      <c r="H34" s="17" t="s">
        <v>167</v>
      </c>
      <c r="I34" s="4">
        <v>1200</v>
      </c>
    </row>
    <row r="35" spans="1:9" x14ac:dyDescent="0.25">
      <c r="A35" s="1" t="s">
        <v>44</v>
      </c>
      <c r="B35" s="2" t="s">
        <v>91</v>
      </c>
      <c r="C35" s="3" t="s">
        <v>5</v>
      </c>
      <c r="D35" s="8" t="s">
        <v>35</v>
      </c>
      <c r="E35" s="8">
        <v>3</v>
      </c>
      <c r="F35" s="17" t="s">
        <v>150</v>
      </c>
      <c r="G35" s="17" t="s">
        <v>160</v>
      </c>
      <c r="H35" s="17" t="s">
        <v>166</v>
      </c>
      <c r="I35" s="4">
        <v>1500</v>
      </c>
    </row>
    <row r="36" spans="1:9" x14ac:dyDescent="0.25">
      <c r="A36" s="1" t="s">
        <v>45</v>
      </c>
      <c r="B36" s="2" t="s">
        <v>92</v>
      </c>
      <c r="C36" s="3" t="s">
        <v>11</v>
      </c>
      <c r="D36" s="8" t="s">
        <v>36</v>
      </c>
      <c r="E36" s="8">
        <v>2</v>
      </c>
      <c r="F36" s="17" t="s">
        <v>150</v>
      </c>
      <c r="G36" s="17" t="s">
        <v>158</v>
      </c>
      <c r="H36" s="17" t="s">
        <v>166</v>
      </c>
      <c r="I36" s="4">
        <v>900</v>
      </c>
    </row>
    <row r="37" spans="1:9" x14ac:dyDescent="0.25">
      <c r="A37" s="1" t="s">
        <v>46</v>
      </c>
      <c r="B37" s="2" t="s">
        <v>93</v>
      </c>
      <c r="C37" s="3" t="s">
        <v>5</v>
      </c>
      <c r="D37" s="8" t="s">
        <v>36</v>
      </c>
      <c r="E37" s="8">
        <v>4</v>
      </c>
      <c r="F37" s="17" t="s">
        <v>150</v>
      </c>
      <c r="G37" s="17" t="s">
        <v>159</v>
      </c>
      <c r="H37" s="17" t="s">
        <v>166</v>
      </c>
      <c r="I37" s="4">
        <v>1600</v>
      </c>
    </row>
    <row r="38" spans="1:9" x14ac:dyDescent="0.25">
      <c r="A38" s="1" t="s">
        <v>47</v>
      </c>
      <c r="B38" s="2" t="s">
        <v>94</v>
      </c>
      <c r="C38" s="3" t="s">
        <v>5</v>
      </c>
      <c r="D38" s="8" t="s">
        <v>36</v>
      </c>
      <c r="E38" s="8">
        <v>1</v>
      </c>
      <c r="F38" s="17" t="s">
        <v>150</v>
      </c>
      <c r="G38" s="17" t="s">
        <v>160</v>
      </c>
      <c r="H38" s="17" t="s">
        <v>167</v>
      </c>
      <c r="I38" s="4">
        <v>800</v>
      </c>
    </row>
    <row r="39" spans="1:9" x14ac:dyDescent="0.25">
      <c r="A39" s="1" t="s">
        <v>48</v>
      </c>
      <c r="B39" s="2" t="s">
        <v>95</v>
      </c>
      <c r="C39" s="3" t="s">
        <v>7</v>
      </c>
      <c r="D39" s="8" t="s">
        <v>36</v>
      </c>
      <c r="E39" s="8">
        <v>1</v>
      </c>
      <c r="F39" s="17" t="s">
        <v>150</v>
      </c>
      <c r="G39" s="17" t="s">
        <v>161</v>
      </c>
      <c r="H39" s="17" t="s">
        <v>167</v>
      </c>
      <c r="I39" s="4">
        <v>850</v>
      </c>
    </row>
    <row r="40" spans="1:9" x14ac:dyDescent="0.25">
      <c r="A40" s="1" t="s">
        <v>49</v>
      </c>
      <c r="B40" s="2" t="s">
        <v>96</v>
      </c>
      <c r="C40" s="3" t="s">
        <v>7</v>
      </c>
      <c r="D40" s="8" t="s">
        <v>35</v>
      </c>
      <c r="E40" s="8">
        <v>4</v>
      </c>
      <c r="F40" s="17" t="s">
        <v>154</v>
      </c>
      <c r="G40" s="17" t="s">
        <v>160</v>
      </c>
      <c r="H40" s="17" t="s">
        <v>166</v>
      </c>
      <c r="I40" s="4">
        <v>900</v>
      </c>
    </row>
    <row r="41" spans="1:9" x14ac:dyDescent="0.25">
      <c r="A41" s="1" t="s">
        <v>50</v>
      </c>
      <c r="B41" s="2" t="s">
        <v>97</v>
      </c>
      <c r="C41" s="3" t="s">
        <v>11</v>
      </c>
      <c r="D41" s="8" t="s">
        <v>36</v>
      </c>
      <c r="E41" s="8">
        <v>0</v>
      </c>
      <c r="F41" s="17" t="s">
        <v>154</v>
      </c>
      <c r="G41" s="17" t="s">
        <v>161</v>
      </c>
      <c r="H41" s="17" t="s">
        <v>166</v>
      </c>
      <c r="I41" s="4">
        <v>850</v>
      </c>
    </row>
    <row r="42" spans="1:9" x14ac:dyDescent="0.25">
      <c r="A42" s="1" t="s">
        <v>51</v>
      </c>
      <c r="B42" s="2" t="s">
        <v>98</v>
      </c>
      <c r="C42" s="3" t="s">
        <v>5</v>
      </c>
      <c r="D42" s="8" t="s">
        <v>36</v>
      </c>
      <c r="E42" s="8">
        <v>1</v>
      </c>
      <c r="F42" s="17" t="s">
        <v>150</v>
      </c>
      <c r="G42" s="17" t="s">
        <v>159</v>
      </c>
      <c r="H42" s="17" t="s">
        <v>166</v>
      </c>
      <c r="I42" s="4">
        <v>700</v>
      </c>
    </row>
    <row r="43" spans="1:9" x14ac:dyDescent="0.25">
      <c r="A43" s="1" t="s">
        <v>52</v>
      </c>
      <c r="B43" s="2" t="s">
        <v>99</v>
      </c>
      <c r="C43" s="3" t="s">
        <v>11</v>
      </c>
      <c r="D43" s="8" t="s">
        <v>35</v>
      </c>
      <c r="E43" s="8">
        <v>1</v>
      </c>
      <c r="F43" s="17" t="s">
        <v>150</v>
      </c>
      <c r="G43" s="17" t="s">
        <v>158</v>
      </c>
      <c r="H43" s="17" t="s">
        <v>166</v>
      </c>
      <c r="I43" s="4">
        <v>850</v>
      </c>
    </row>
    <row r="44" spans="1:9" x14ac:dyDescent="0.25">
      <c r="A44" s="1" t="s">
        <v>53</v>
      </c>
      <c r="B44" s="2" t="s">
        <v>100</v>
      </c>
      <c r="C44" s="3" t="s">
        <v>11</v>
      </c>
      <c r="D44" s="8" t="s">
        <v>36</v>
      </c>
      <c r="E44" s="8">
        <v>2</v>
      </c>
      <c r="F44" s="17" t="s">
        <v>150</v>
      </c>
      <c r="G44" s="17" t="s">
        <v>156</v>
      </c>
      <c r="H44" s="17" t="s">
        <v>166</v>
      </c>
      <c r="I44" s="4">
        <v>650</v>
      </c>
    </row>
    <row r="45" spans="1:9" x14ac:dyDescent="0.25">
      <c r="A45" s="1" t="s">
        <v>54</v>
      </c>
      <c r="B45" s="2" t="s">
        <v>101</v>
      </c>
      <c r="C45" s="3" t="s">
        <v>5</v>
      </c>
      <c r="D45" s="8" t="s">
        <v>35</v>
      </c>
      <c r="E45" s="8">
        <v>2</v>
      </c>
      <c r="F45" s="17" t="s">
        <v>151</v>
      </c>
      <c r="G45" s="17" t="s">
        <v>156</v>
      </c>
      <c r="H45" s="17" t="s">
        <v>167</v>
      </c>
      <c r="I45" s="4">
        <v>1200</v>
      </c>
    </row>
    <row r="46" spans="1:9" x14ac:dyDescent="0.25">
      <c r="A46" s="1" t="s">
        <v>55</v>
      </c>
      <c r="B46" s="2" t="s">
        <v>102</v>
      </c>
      <c r="C46" s="3" t="s">
        <v>7</v>
      </c>
      <c r="D46" s="8" t="s">
        <v>36</v>
      </c>
      <c r="E46" s="8">
        <v>1</v>
      </c>
      <c r="F46" s="17" t="s">
        <v>151</v>
      </c>
      <c r="G46" s="17" t="s">
        <v>156</v>
      </c>
      <c r="H46" s="17" t="s">
        <v>167</v>
      </c>
      <c r="I46" s="4">
        <v>1300</v>
      </c>
    </row>
    <row r="47" spans="1:9" x14ac:dyDescent="0.25">
      <c r="A47" s="1" t="s">
        <v>56</v>
      </c>
      <c r="B47" s="2" t="s">
        <v>103</v>
      </c>
      <c r="C47" s="3" t="s">
        <v>7</v>
      </c>
      <c r="D47" s="8" t="s">
        <v>35</v>
      </c>
      <c r="E47" s="8">
        <v>0</v>
      </c>
      <c r="F47" s="17" t="s">
        <v>154</v>
      </c>
      <c r="G47" s="17" t="s">
        <v>161</v>
      </c>
      <c r="H47" s="17" t="s">
        <v>167</v>
      </c>
      <c r="I47" s="4">
        <v>700</v>
      </c>
    </row>
    <row r="48" spans="1:9" x14ac:dyDescent="0.25">
      <c r="A48" s="1" t="s">
        <v>57</v>
      </c>
      <c r="B48" s="2" t="s">
        <v>104</v>
      </c>
      <c r="C48" s="3" t="s">
        <v>7</v>
      </c>
      <c r="D48" s="8" t="s">
        <v>36</v>
      </c>
      <c r="E48" s="8">
        <v>1</v>
      </c>
      <c r="F48" s="17" t="s">
        <v>150</v>
      </c>
      <c r="G48" s="17" t="s">
        <v>156</v>
      </c>
      <c r="H48" s="17" t="s">
        <v>167</v>
      </c>
      <c r="I48" s="4">
        <v>750</v>
      </c>
    </row>
    <row r="49" spans="1:9" x14ac:dyDescent="0.25">
      <c r="A49" s="1" t="s">
        <v>107</v>
      </c>
      <c r="B49" s="6" t="s">
        <v>105</v>
      </c>
      <c r="C49" s="3" t="s">
        <v>7</v>
      </c>
      <c r="D49" s="8" t="s">
        <v>35</v>
      </c>
      <c r="E49" s="8">
        <v>0</v>
      </c>
      <c r="F49" s="17" t="s">
        <v>151</v>
      </c>
      <c r="G49" s="17" t="s">
        <v>159</v>
      </c>
      <c r="H49" s="17" t="s">
        <v>166</v>
      </c>
      <c r="I49" s="4">
        <v>900</v>
      </c>
    </row>
    <row r="50" spans="1:9" x14ac:dyDescent="0.25">
      <c r="A50" s="1" t="s">
        <v>108</v>
      </c>
      <c r="B50" s="7" t="s">
        <v>106</v>
      </c>
      <c r="C50" s="3" t="s">
        <v>5</v>
      </c>
      <c r="D50" s="8" t="s">
        <v>36</v>
      </c>
      <c r="E50" s="8">
        <v>0</v>
      </c>
      <c r="F50" s="17" t="s">
        <v>151</v>
      </c>
      <c r="G50" s="17" t="s">
        <v>158</v>
      </c>
      <c r="H50" s="17" t="s">
        <v>167</v>
      </c>
      <c r="I50" s="4">
        <v>1000</v>
      </c>
    </row>
    <row r="51" spans="1:9" x14ac:dyDescent="0.25">
      <c r="A51" s="1" t="s">
        <v>129</v>
      </c>
      <c r="B51" s="6" t="s">
        <v>109</v>
      </c>
      <c r="C51" s="3" t="s">
        <v>7</v>
      </c>
      <c r="D51" s="8" t="s">
        <v>36</v>
      </c>
      <c r="E51" s="8">
        <v>1</v>
      </c>
      <c r="F51" s="17" t="s">
        <v>151</v>
      </c>
      <c r="G51" s="17" t="s">
        <v>160</v>
      </c>
      <c r="H51" s="17" t="s">
        <v>166</v>
      </c>
      <c r="I51" s="4">
        <v>800</v>
      </c>
    </row>
    <row r="52" spans="1:9" x14ac:dyDescent="0.25">
      <c r="A52" s="1" t="s">
        <v>130</v>
      </c>
      <c r="B52" s="6" t="s">
        <v>110</v>
      </c>
      <c r="C52" s="3" t="s">
        <v>7</v>
      </c>
      <c r="D52" s="8" t="s">
        <v>36</v>
      </c>
      <c r="E52" s="8">
        <v>1</v>
      </c>
      <c r="F52" s="17" t="s">
        <v>154</v>
      </c>
      <c r="G52" s="17" t="s">
        <v>160</v>
      </c>
      <c r="H52" s="17" t="s">
        <v>167</v>
      </c>
      <c r="I52" s="4">
        <v>500</v>
      </c>
    </row>
    <row r="53" spans="1:9" x14ac:dyDescent="0.25">
      <c r="A53" s="1" t="s">
        <v>131</v>
      </c>
      <c r="B53" s="6" t="s">
        <v>111</v>
      </c>
      <c r="C53" s="3" t="s">
        <v>7</v>
      </c>
      <c r="D53" s="8" t="s">
        <v>36</v>
      </c>
      <c r="E53" s="8">
        <v>1</v>
      </c>
      <c r="F53" s="17" t="s">
        <v>152</v>
      </c>
      <c r="G53" s="17" t="s">
        <v>162</v>
      </c>
      <c r="H53" s="17" t="s">
        <v>166</v>
      </c>
      <c r="I53" s="4">
        <v>550</v>
      </c>
    </row>
    <row r="54" spans="1:9" x14ac:dyDescent="0.25">
      <c r="A54" s="1" t="s">
        <v>132</v>
      </c>
      <c r="B54" s="6" t="s">
        <v>112</v>
      </c>
      <c r="C54" s="3" t="s">
        <v>7</v>
      </c>
      <c r="D54" s="8" t="s">
        <v>36</v>
      </c>
      <c r="E54" s="8">
        <v>0</v>
      </c>
      <c r="F54" s="17" t="s">
        <v>152</v>
      </c>
      <c r="G54" s="17" t="s">
        <v>163</v>
      </c>
      <c r="H54" s="17" t="s">
        <v>166</v>
      </c>
      <c r="I54" s="4">
        <v>600</v>
      </c>
    </row>
    <row r="55" spans="1:9" x14ac:dyDescent="0.25">
      <c r="A55" s="1" t="s">
        <v>133</v>
      </c>
      <c r="B55" s="6" t="s">
        <v>113</v>
      </c>
      <c r="C55" s="3" t="s">
        <v>7</v>
      </c>
      <c r="D55" s="8" t="s">
        <v>35</v>
      </c>
      <c r="E55" s="8">
        <v>0</v>
      </c>
      <c r="F55" s="17" t="s">
        <v>152</v>
      </c>
      <c r="G55" s="17" t="s">
        <v>156</v>
      </c>
      <c r="H55" s="17" t="s">
        <v>166</v>
      </c>
      <c r="I55" s="4">
        <v>1300</v>
      </c>
    </row>
    <row r="56" spans="1:9" x14ac:dyDescent="0.25">
      <c r="A56" s="1" t="s">
        <v>134</v>
      </c>
      <c r="B56" s="6" t="s">
        <v>114</v>
      </c>
      <c r="C56" s="3" t="s">
        <v>5</v>
      </c>
      <c r="D56" s="8" t="s">
        <v>36</v>
      </c>
      <c r="E56" s="8">
        <v>2</v>
      </c>
      <c r="F56" s="17" t="s">
        <v>154</v>
      </c>
      <c r="G56" s="17" t="s">
        <v>156</v>
      </c>
      <c r="H56" s="17" t="s">
        <v>167</v>
      </c>
      <c r="I56" s="4">
        <v>1500</v>
      </c>
    </row>
    <row r="57" spans="1:9" x14ac:dyDescent="0.25">
      <c r="A57" s="1" t="s">
        <v>135</v>
      </c>
      <c r="B57" s="6" t="s">
        <v>115</v>
      </c>
      <c r="C57" s="3" t="s">
        <v>7</v>
      </c>
      <c r="D57" s="8" t="s">
        <v>36</v>
      </c>
      <c r="E57" s="8">
        <v>3</v>
      </c>
      <c r="F57" s="17" t="s">
        <v>151</v>
      </c>
      <c r="G57" s="17" t="s">
        <v>161</v>
      </c>
      <c r="H57" s="17" t="s">
        <v>167</v>
      </c>
      <c r="I57" s="4">
        <v>1800</v>
      </c>
    </row>
    <row r="58" spans="1:9" x14ac:dyDescent="0.25">
      <c r="A58" s="1" t="s">
        <v>136</v>
      </c>
      <c r="B58" s="6" t="s">
        <v>116</v>
      </c>
      <c r="C58" s="3" t="s">
        <v>11</v>
      </c>
      <c r="D58" s="8" t="s">
        <v>35</v>
      </c>
      <c r="E58" s="8">
        <v>3</v>
      </c>
      <c r="F58" s="17" t="s">
        <v>151</v>
      </c>
      <c r="G58" s="17" t="s">
        <v>156</v>
      </c>
      <c r="H58" s="17" t="s">
        <v>166</v>
      </c>
      <c r="I58" s="4">
        <v>1900</v>
      </c>
    </row>
    <row r="59" spans="1:9" x14ac:dyDescent="0.25">
      <c r="A59" s="1" t="s">
        <v>137</v>
      </c>
      <c r="B59" s="6" t="s">
        <v>117</v>
      </c>
      <c r="C59" s="3" t="s">
        <v>11</v>
      </c>
      <c r="D59" s="8" t="s">
        <v>36</v>
      </c>
      <c r="E59" s="8">
        <v>2</v>
      </c>
      <c r="F59" s="17" t="s">
        <v>151</v>
      </c>
      <c r="G59" s="17" t="s">
        <v>159</v>
      </c>
      <c r="H59" s="17" t="s">
        <v>166</v>
      </c>
      <c r="I59" s="4">
        <v>2000</v>
      </c>
    </row>
    <row r="60" spans="1:9" x14ac:dyDescent="0.25">
      <c r="A60" s="1" t="s">
        <v>138</v>
      </c>
      <c r="B60" s="6" t="s">
        <v>118</v>
      </c>
      <c r="C60" s="3" t="s">
        <v>7</v>
      </c>
      <c r="D60" s="8" t="s">
        <v>36</v>
      </c>
      <c r="E60" s="8">
        <v>1</v>
      </c>
      <c r="F60" s="17" t="s">
        <v>151</v>
      </c>
      <c r="G60" s="17" t="s">
        <v>158</v>
      </c>
      <c r="H60" s="17" t="s">
        <v>166</v>
      </c>
      <c r="I60" s="4">
        <v>2300</v>
      </c>
    </row>
    <row r="61" spans="1:9" x14ac:dyDescent="0.25">
      <c r="A61" s="1" t="s">
        <v>139</v>
      </c>
      <c r="B61" s="6" t="s">
        <v>119</v>
      </c>
      <c r="C61" s="3" t="s">
        <v>7</v>
      </c>
      <c r="D61" s="8" t="s">
        <v>35</v>
      </c>
      <c r="E61" s="8">
        <v>1</v>
      </c>
      <c r="F61" s="17" t="s">
        <v>151</v>
      </c>
      <c r="G61" s="17" t="s">
        <v>160</v>
      </c>
      <c r="H61" s="17" t="s">
        <v>167</v>
      </c>
      <c r="I61" s="4">
        <v>850</v>
      </c>
    </row>
    <row r="62" spans="1:9" x14ac:dyDescent="0.25">
      <c r="A62" s="1" t="s">
        <v>140</v>
      </c>
      <c r="B62" s="6" t="s">
        <v>120</v>
      </c>
      <c r="C62" s="3" t="s">
        <v>7</v>
      </c>
      <c r="D62" s="8" t="s">
        <v>36</v>
      </c>
      <c r="E62" s="8">
        <v>0</v>
      </c>
      <c r="F62" s="17" t="s">
        <v>151</v>
      </c>
      <c r="G62" s="17" t="s">
        <v>160</v>
      </c>
      <c r="H62" s="17" t="s">
        <v>167</v>
      </c>
      <c r="I62" s="4">
        <v>900</v>
      </c>
    </row>
    <row r="63" spans="1:9" x14ac:dyDescent="0.25">
      <c r="A63" s="1" t="s">
        <v>141</v>
      </c>
      <c r="B63" s="6" t="s">
        <v>121</v>
      </c>
      <c r="C63" s="3" t="s">
        <v>11</v>
      </c>
      <c r="D63" s="8" t="s">
        <v>35</v>
      </c>
      <c r="E63" s="8">
        <v>1</v>
      </c>
      <c r="F63" s="17" t="s">
        <v>154</v>
      </c>
      <c r="G63" s="17" t="s">
        <v>162</v>
      </c>
      <c r="H63" s="17" t="s">
        <v>167</v>
      </c>
      <c r="I63" s="4">
        <v>950</v>
      </c>
    </row>
    <row r="64" spans="1:9" x14ac:dyDescent="0.25">
      <c r="A64" s="1" t="s">
        <v>142</v>
      </c>
      <c r="B64" s="6" t="s">
        <v>122</v>
      </c>
      <c r="C64" s="3" t="s">
        <v>11</v>
      </c>
      <c r="D64" s="8" t="s">
        <v>35</v>
      </c>
      <c r="E64" s="8">
        <v>1</v>
      </c>
      <c r="F64" s="17" t="s">
        <v>152</v>
      </c>
      <c r="G64" s="17" t="s">
        <v>159</v>
      </c>
      <c r="H64" s="17" t="s">
        <v>166</v>
      </c>
      <c r="I64" s="4">
        <v>1000</v>
      </c>
    </row>
    <row r="65" spans="1:9" x14ac:dyDescent="0.25">
      <c r="A65" s="1" t="s">
        <v>143</v>
      </c>
      <c r="B65" s="6" t="s">
        <v>123</v>
      </c>
      <c r="C65" s="3" t="s">
        <v>5</v>
      </c>
      <c r="D65" s="8" t="s">
        <v>36</v>
      </c>
      <c r="E65" s="8">
        <v>0</v>
      </c>
      <c r="F65" s="17" t="s">
        <v>152</v>
      </c>
      <c r="G65" s="17" t="s">
        <v>156</v>
      </c>
      <c r="H65" s="17" t="s">
        <v>166</v>
      </c>
      <c r="I65" s="4">
        <v>850</v>
      </c>
    </row>
    <row r="66" spans="1:9" x14ac:dyDescent="0.25">
      <c r="A66" s="1" t="s">
        <v>144</v>
      </c>
      <c r="B66" s="6" t="s">
        <v>124</v>
      </c>
      <c r="C66" s="3" t="s">
        <v>5</v>
      </c>
      <c r="D66" s="8" t="s">
        <v>36</v>
      </c>
      <c r="E66" s="8">
        <v>0</v>
      </c>
      <c r="F66" s="17" t="s">
        <v>150</v>
      </c>
      <c r="G66" s="17" t="s">
        <v>158</v>
      </c>
      <c r="H66" s="17" t="s">
        <v>166</v>
      </c>
      <c r="I66" s="4">
        <v>750</v>
      </c>
    </row>
    <row r="67" spans="1:9" x14ac:dyDescent="0.25">
      <c r="A67" s="1" t="s">
        <v>145</v>
      </c>
      <c r="B67" s="6" t="s">
        <v>125</v>
      </c>
      <c r="C67" s="3" t="s">
        <v>5</v>
      </c>
      <c r="D67" s="8" t="s">
        <v>36</v>
      </c>
      <c r="E67" s="8">
        <v>0</v>
      </c>
      <c r="F67" s="17" t="s">
        <v>150</v>
      </c>
      <c r="G67" s="17" t="s">
        <v>156</v>
      </c>
      <c r="H67" s="17" t="s">
        <v>167</v>
      </c>
      <c r="I67" s="4">
        <v>800</v>
      </c>
    </row>
    <row r="68" spans="1:9" x14ac:dyDescent="0.25">
      <c r="A68" s="1" t="s">
        <v>146</v>
      </c>
      <c r="B68" s="6" t="s">
        <v>126</v>
      </c>
      <c r="C68" s="3" t="s">
        <v>5</v>
      </c>
      <c r="D68" s="8" t="s">
        <v>35</v>
      </c>
      <c r="E68" s="8">
        <v>2</v>
      </c>
      <c r="F68" s="17" t="s">
        <v>150</v>
      </c>
      <c r="G68" s="17" t="s">
        <v>158</v>
      </c>
      <c r="H68" s="17" t="s">
        <v>167</v>
      </c>
      <c r="I68" s="4">
        <v>800</v>
      </c>
    </row>
    <row r="69" spans="1:9" x14ac:dyDescent="0.25">
      <c r="A69" s="1" t="s">
        <v>147</v>
      </c>
      <c r="B69" s="6" t="s">
        <v>127</v>
      </c>
      <c r="C69" s="3" t="s">
        <v>11</v>
      </c>
      <c r="D69" s="8" t="s">
        <v>35</v>
      </c>
      <c r="E69" s="8">
        <v>3</v>
      </c>
      <c r="F69" s="17" t="s">
        <v>151</v>
      </c>
      <c r="G69" s="17" t="s">
        <v>160</v>
      </c>
      <c r="H69" s="17" t="s">
        <v>166</v>
      </c>
      <c r="I69" s="4">
        <v>1200</v>
      </c>
    </row>
    <row r="70" spans="1:9" x14ac:dyDescent="0.25">
      <c r="A70" s="1" t="s">
        <v>148</v>
      </c>
      <c r="B70" s="6" t="s">
        <v>128</v>
      </c>
      <c r="C70" s="3" t="s">
        <v>11</v>
      </c>
      <c r="D70" s="8" t="s">
        <v>36</v>
      </c>
      <c r="E70" s="8">
        <v>0</v>
      </c>
      <c r="F70" s="17" t="s">
        <v>151</v>
      </c>
      <c r="G70" s="17" t="s">
        <v>156</v>
      </c>
      <c r="H70" s="17" t="s">
        <v>166</v>
      </c>
      <c r="I70" s="4">
        <v>1300</v>
      </c>
    </row>
    <row r="71" spans="1:9" x14ac:dyDescent="0.25">
      <c r="A71" s="15" t="s">
        <v>168</v>
      </c>
      <c r="B71" s="16" t="s">
        <v>169</v>
      </c>
      <c r="C71" s="3" t="s">
        <v>7</v>
      </c>
      <c r="D71" s="8" t="s">
        <v>35</v>
      </c>
      <c r="E71" s="8">
        <v>0</v>
      </c>
      <c r="F71" s="17" t="s">
        <v>150</v>
      </c>
      <c r="G71" s="17" t="s">
        <v>160</v>
      </c>
      <c r="H71" s="17" t="s">
        <v>166</v>
      </c>
      <c r="I71" s="4">
        <v>950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4</vt:i4>
      </vt:variant>
      <vt:variant>
        <vt:lpstr>Rangos con nombre</vt:lpstr>
      </vt:variant>
      <vt:variant>
        <vt:i4>1</vt:i4>
      </vt:variant>
    </vt:vector>
  </HeadingPairs>
  <TitlesOfParts>
    <vt:vector size="5" baseType="lpstr">
      <vt:lpstr>dinamica</vt:lpstr>
      <vt:lpstr>personal</vt:lpstr>
      <vt:lpstr>Hoja2</vt:lpstr>
      <vt:lpstr>Hoja3</vt:lpstr>
      <vt:lpstr>categorias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Alumno SENATI</cp:lastModifiedBy>
  <dcterms:created xsi:type="dcterms:W3CDTF">2010-11-14T01:09:54Z</dcterms:created>
  <dcterms:modified xsi:type="dcterms:W3CDTF">2010-11-29T16:49:08Z</dcterms:modified>
</cp:coreProperties>
</file>