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Ing. Software con AI\Excel\SESIÓN 4\"/>
    </mc:Choice>
  </mc:AlternateContent>
  <xr:revisionPtr revIDLastSave="0" documentId="13_ncr:1_{9B959957-287F-46C0-8D78-C4AF0D95BD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GUIA PEDIDOS" sheetId="1" r:id="rId2"/>
  </sheets>
  <calcPr calcId="144525"/>
  <pivotCaches>
    <pivotCache cacheId="4" r:id="rId3"/>
  </pivotCaches>
</workbook>
</file>

<file path=xl/sharedStrings.xml><?xml version="1.0" encoding="utf-8"?>
<sst xmlns="http://schemas.openxmlformats.org/spreadsheetml/2006/main" count="165" uniqueCount="51">
  <si>
    <t>Vendedor</t>
  </si>
  <si>
    <t>ID del pedido</t>
  </si>
  <si>
    <t>Importe del pedido</t>
  </si>
  <si>
    <t>Alvares</t>
  </si>
  <si>
    <t>Cruz</t>
  </si>
  <si>
    <t>Gutierrez</t>
  </si>
  <si>
    <t>Rivera</t>
  </si>
  <si>
    <t>Gomez</t>
  </si>
  <si>
    <t>Sifuentes</t>
  </si>
  <si>
    <t>Marquina</t>
  </si>
  <si>
    <t>Luque</t>
  </si>
  <si>
    <t>Silva</t>
  </si>
  <si>
    <t>Espinoza</t>
  </si>
  <si>
    <t>Carrasco</t>
  </si>
  <si>
    <t>Marin</t>
  </si>
  <si>
    <t>Toledo</t>
  </si>
  <si>
    <t>Garcia</t>
  </si>
  <si>
    <t>Viguria</t>
  </si>
  <si>
    <t>Quispe</t>
  </si>
  <si>
    <t>Aparicio</t>
  </si>
  <si>
    <t>TIENDAS</t>
  </si>
  <si>
    <t>PRODUCTOS</t>
  </si>
  <si>
    <t>TOTUS</t>
  </si>
  <si>
    <t>METRO</t>
  </si>
  <si>
    <t>ELEKTRA</t>
  </si>
  <si>
    <t>PLAZA VEA</t>
  </si>
  <si>
    <t>REPLEY</t>
  </si>
  <si>
    <t>ACE</t>
  </si>
  <si>
    <t>Zamudio</t>
  </si>
  <si>
    <t>Rosas</t>
  </si>
  <si>
    <t>MARCAS</t>
  </si>
  <si>
    <t>SONY</t>
  </si>
  <si>
    <t>SANSUNG</t>
  </si>
  <si>
    <t>HP</t>
  </si>
  <si>
    <t>IBM</t>
  </si>
  <si>
    <t>TOSHIBA</t>
  </si>
  <si>
    <t>RADIOS</t>
  </si>
  <si>
    <t>TLEVISORES</t>
  </si>
  <si>
    <t>IMPRSORAS</t>
  </si>
  <si>
    <t>COMPUTADORAS</t>
  </si>
  <si>
    <t>LAPTOPS</t>
  </si>
  <si>
    <t>CATINDAD</t>
  </si>
  <si>
    <t>FECHA PEDIDO</t>
  </si>
  <si>
    <t>CELULAR</t>
  </si>
  <si>
    <t>DVD</t>
  </si>
  <si>
    <t>GUIA DE PEDIDOS</t>
  </si>
  <si>
    <t>(Todas)</t>
  </si>
  <si>
    <t>Etiquetas de fila</t>
  </si>
  <si>
    <t>Total general</t>
  </si>
  <si>
    <t>Suma de CATINDAD</t>
  </si>
  <si>
    <t>Dentro de la Tabla -&gt; Analizar -&gt; Grafico Dinamico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</si>
</sst>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/.-280A]\ #,##0.00"/>
  </numFmts>
  <fonts count="5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[GRAFICODINAMICO.xlsx]Hoja1!TablaDinámica1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Hoja1!$A$4:$A$10</c:f>
              <c:multiLvlStrCache>
                <c:ptCount val="5"/>
                <c:lvl>
                  <c:pt idx="0">
                    <c:v>ACE</c:v>
                  </c:pt>
                  <c:pt idx="1">
                    <c:v>METRO</c:v>
                  </c:pt>
                  <c:pt idx="2">
                    <c:v>PLAZA VEA</c:v>
                  </c:pt>
                  <c:pt idx="3">
                    <c:v>REPLEY</c:v>
                  </c:pt>
                  <c:pt idx="4">
                    <c:v>TOTUS</c:v>
                  </c:pt>
                </c:lvl>
                <c:lvl>
                  <c:pt idx="0">
                    <c:v>COMPUTADORAS</c:v>
                  </c:pt>
                </c:lvl>
              </c:multiLvlStrCache>
            </c:multiLvlStrRef>
          </c:cat>
          <c:val>
            <c:numRef>
              <c:f>Hoja1!$B$4:$B$10</c:f>
              <c:numCache>
                <c:formatCode>General</c:formatCode>
                <c:ptCount val="5"/>
                <c:pt idx="0">
                  <c:v>15</c:v>
                </c:pt>
                <c:pt idx="1">
                  <c:v>12</c:v>
                </c:pt>
                <c:pt idx="2">
                  <c:v>20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7-427F-9E29-831745C72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8223712"/>
        <c:axId val="968227040"/>
      </c:barChart>
      <c:catAx>
        <c:axId val="9682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68227040"/>
        <c:crosses val="autoZero"/>
        <c:auto val="1"/>
        <c:lblAlgn val="ctr"/>
        <c:lblOffset val="100"/>
        <c:noMultiLvlLbl val="0"/>
      </c:catAx>
      <c:valAx>
        <c:axId val="968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682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61912</xdr:rowOff>
    </xdr:from>
    <xdr:to>
      <xdr:col>9</xdr:col>
      <xdr:colOff>209550</xdr:colOff>
      <xdr:row>19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657F7E-5A4B-40E6-ADA6-846187E48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345.756135185184" createdVersion="7" refreshedVersion="7" minRefreshableVersion="3" recordCount="36" xr:uid="{DD3B652B-1BBA-4075-9EDD-23607669A6BB}">
  <cacheSource type="worksheet">
    <worksheetSource ref="A4:H40" sheet="GUIA PEDIDOS"/>
  </cacheSource>
  <cacheFields count="8">
    <cacheField name="Vendedor" numFmtId="0">
      <sharedItems/>
    </cacheField>
    <cacheField name="TIENDAS" numFmtId="0">
      <sharedItems count="6">
        <s v="TOTUS"/>
        <s v="METRO"/>
        <s v="ELEKTRA"/>
        <s v="PLAZA VEA"/>
        <s v="REPLEY"/>
        <s v="ACE"/>
      </sharedItems>
    </cacheField>
    <cacheField name="MARCAS" numFmtId="0">
      <sharedItems/>
    </cacheField>
    <cacheField name="PRODUCTOS" numFmtId="0">
      <sharedItems count="7">
        <s v="LAPTOPS"/>
        <s v="TLEVISORES"/>
        <s v="IMPRSORAS"/>
        <s v="COMPUTADORAS"/>
        <s v="RADIOS"/>
        <s v="CELULAR"/>
        <s v="DVD"/>
      </sharedItems>
    </cacheField>
    <cacheField name="CATINDAD" numFmtId="0">
      <sharedItems containsSemiMixedTypes="0" containsString="0" containsNumber="1" containsInteger="1" minValue="8" maxValue="20"/>
    </cacheField>
    <cacheField name="FECHA PEDIDO" numFmtId="14">
      <sharedItems containsSemiMixedTypes="0" containsNonDate="0" containsDate="1" containsString="0" minDate="2010-07-10T00:00:00" maxDate="2010-10-06T00:00:00" count="29">
        <d v="2010-07-16T00:00:00"/>
        <d v="2010-07-10T00:00:00"/>
        <d v="2010-07-12T00:00:00"/>
        <d v="2010-07-15T00:00:00"/>
        <d v="2010-07-11T00:00:00"/>
        <d v="2010-07-14T00:00:00"/>
        <d v="2010-07-26T00:00:00"/>
        <d v="2010-08-15T00:00:00"/>
        <d v="2010-08-14T00:00:00"/>
        <d v="2010-08-11T00:00:00"/>
        <d v="2010-08-19T00:00:00"/>
        <d v="2010-08-25T00:00:00"/>
        <d v="2010-08-20T00:00:00"/>
        <d v="2010-08-28T00:00:00"/>
        <d v="2010-09-16T00:00:00"/>
        <d v="2010-09-10T00:00:00"/>
        <d v="2010-09-12T00:00:00"/>
        <d v="2010-09-15T00:00:00"/>
        <d v="2010-09-11T00:00:00"/>
        <d v="2010-09-14T00:00:00"/>
        <d v="2010-09-26T00:00:00"/>
        <d v="2010-09-19T00:00:00"/>
        <d v="2010-09-25T00:00:00"/>
        <d v="2010-09-20T00:00:00"/>
        <d v="2010-09-28T00:00:00"/>
        <d v="2010-09-29T00:00:00"/>
        <d v="2010-09-30T00:00:00"/>
        <d v="2010-10-01T00:00:00"/>
        <d v="2010-10-05T00:00:00"/>
      </sharedItems>
    </cacheField>
    <cacheField name="ID del pedido" numFmtId="0">
      <sharedItems containsSemiMixedTypes="0" containsString="0" containsNumber="1" containsInteger="1" minValue="10248" maxValue="10283"/>
    </cacheField>
    <cacheField name="Importe del pedido" numFmtId="164">
      <sharedItems containsSemiMixedTypes="0" containsString="0" containsNumber="1" minValue="12000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Alvares"/>
    <x v="0"/>
    <s v="SONY"/>
    <x v="0"/>
    <n v="10"/>
    <x v="0"/>
    <n v="10248"/>
    <n v="12500"/>
  </r>
  <r>
    <s v="Cruz"/>
    <x v="1"/>
    <s v="SANSUNG"/>
    <x v="0"/>
    <n v="15"/>
    <x v="1"/>
    <n v="10249"/>
    <n v="16810"/>
  </r>
  <r>
    <s v="Gutierrez"/>
    <x v="2"/>
    <s v="HP"/>
    <x v="0"/>
    <n v="20"/>
    <x v="2"/>
    <n v="10250"/>
    <n v="15520.6"/>
  </r>
  <r>
    <s v="Rivera"/>
    <x v="3"/>
    <s v="IBM"/>
    <x v="0"/>
    <n v="12"/>
    <x v="3"/>
    <n v="10251"/>
    <n v="15254"/>
  </r>
  <r>
    <s v="Gomez"/>
    <x v="4"/>
    <s v="TOSHIBA"/>
    <x v="0"/>
    <n v="8"/>
    <x v="4"/>
    <n v="10252"/>
    <n v="18000"/>
  </r>
  <r>
    <s v="Sifuentes"/>
    <x v="5"/>
    <s v="SONY"/>
    <x v="1"/>
    <n v="8"/>
    <x v="3"/>
    <n v="10253"/>
    <n v="16000"/>
  </r>
  <r>
    <s v="Marquina"/>
    <x v="0"/>
    <s v="SANSUNG"/>
    <x v="1"/>
    <n v="10"/>
    <x v="5"/>
    <n v="10254"/>
    <n v="15000"/>
  </r>
  <r>
    <s v="Luque"/>
    <x v="1"/>
    <s v="HP"/>
    <x v="1"/>
    <n v="20"/>
    <x v="6"/>
    <n v="10255"/>
    <n v="15723"/>
  </r>
  <r>
    <s v="Silva"/>
    <x v="2"/>
    <s v="IBM"/>
    <x v="1"/>
    <n v="10"/>
    <x v="7"/>
    <n v="10256"/>
    <n v="15000"/>
  </r>
  <r>
    <s v="Espinoza"/>
    <x v="3"/>
    <s v="TOSHIBA"/>
    <x v="1"/>
    <n v="15"/>
    <x v="8"/>
    <n v="10257"/>
    <n v="15462"/>
  </r>
  <r>
    <s v="Carrasco"/>
    <x v="4"/>
    <s v="SONY"/>
    <x v="2"/>
    <n v="20"/>
    <x v="9"/>
    <n v="10258"/>
    <n v="24584"/>
  </r>
  <r>
    <s v="Marin"/>
    <x v="5"/>
    <s v="SANSUNG"/>
    <x v="2"/>
    <n v="12"/>
    <x v="10"/>
    <n v="10259"/>
    <n v="21000"/>
  </r>
  <r>
    <s v="Toledo"/>
    <x v="0"/>
    <s v="HP"/>
    <x v="2"/>
    <n v="8"/>
    <x v="11"/>
    <n v="10260"/>
    <n v="25000"/>
  </r>
  <r>
    <s v="Garcia"/>
    <x v="1"/>
    <s v="IBM"/>
    <x v="2"/>
    <n v="8"/>
    <x v="10"/>
    <n v="10261"/>
    <n v="18000"/>
  </r>
  <r>
    <s v="Viguria"/>
    <x v="2"/>
    <s v="TOSHIBA"/>
    <x v="2"/>
    <n v="10"/>
    <x v="12"/>
    <n v="10262"/>
    <n v="17000"/>
  </r>
  <r>
    <s v="Quispe"/>
    <x v="3"/>
    <s v="SONY"/>
    <x v="3"/>
    <n v="20"/>
    <x v="13"/>
    <n v="10263"/>
    <n v="13000"/>
  </r>
  <r>
    <s v="Aparicio"/>
    <x v="4"/>
    <s v="SANSUNG"/>
    <x v="3"/>
    <n v="10"/>
    <x v="14"/>
    <n v="10264"/>
    <n v="12000"/>
  </r>
  <r>
    <s v="Alvares"/>
    <x v="5"/>
    <s v="HP"/>
    <x v="3"/>
    <n v="15"/>
    <x v="15"/>
    <n v="10265"/>
    <n v="17000"/>
  </r>
  <r>
    <s v="Cruz"/>
    <x v="0"/>
    <s v="IBM"/>
    <x v="3"/>
    <n v="20"/>
    <x v="16"/>
    <n v="10266"/>
    <n v="13000"/>
  </r>
  <r>
    <s v="Gutierrez"/>
    <x v="1"/>
    <s v="TOSHIBA"/>
    <x v="3"/>
    <n v="12"/>
    <x v="17"/>
    <n v="10267"/>
    <n v="12000"/>
  </r>
  <r>
    <s v="Rivera"/>
    <x v="2"/>
    <s v="SONY"/>
    <x v="4"/>
    <n v="8"/>
    <x v="18"/>
    <n v="10268"/>
    <n v="15000"/>
  </r>
  <r>
    <s v="Gomez"/>
    <x v="3"/>
    <s v="SANSUNG"/>
    <x v="4"/>
    <n v="8"/>
    <x v="17"/>
    <n v="10269"/>
    <n v="15723"/>
  </r>
  <r>
    <s v="Sifuentes"/>
    <x v="4"/>
    <s v="HP"/>
    <x v="4"/>
    <n v="10"/>
    <x v="19"/>
    <n v="10270"/>
    <n v="15000"/>
  </r>
  <r>
    <s v="Marquina"/>
    <x v="5"/>
    <s v="IBM"/>
    <x v="4"/>
    <n v="20"/>
    <x v="20"/>
    <n v="10271"/>
    <n v="15462"/>
  </r>
  <r>
    <s v="Luque"/>
    <x v="0"/>
    <s v="TOSHIBA"/>
    <x v="4"/>
    <n v="10"/>
    <x v="17"/>
    <n v="10272"/>
    <n v="24584"/>
  </r>
  <r>
    <s v="Silva"/>
    <x v="1"/>
    <s v="SONY"/>
    <x v="5"/>
    <n v="15"/>
    <x v="19"/>
    <n v="10273"/>
    <n v="21000"/>
  </r>
  <r>
    <s v="Espinoza"/>
    <x v="2"/>
    <s v="SANSUNG"/>
    <x v="5"/>
    <n v="20"/>
    <x v="18"/>
    <n v="10274"/>
    <n v="12500"/>
  </r>
  <r>
    <s v="Carrasco"/>
    <x v="3"/>
    <s v="HP"/>
    <x v="5"/>
    <n v="12"/>
    <x v="21"/>
    <n v="10275"/>
    <n v="16810"/>
  </r>
  <r>
    <s v="Marin"/>
    <x v="4"/>
    <s v="IBM"/>
    <x v="5"/>
    <n v="8"/>
    <x v="22"/>
    <n v="10276"/>
    <n v="15520.6"/>
  </r>
  <r>
    <s v="Toledo"/>
    <x v="5"/>
    <s v="TOSHIBA"/>
    <x v="5"/>
    <n v="8"/>
    <x v="21"/>
    <n v="10277"/>
    <n v="15254"/>
  </r>
  <r>
    <s v="Garcia"/>
    <x v="0"/>
    <s v="SONY"/>
    <x v="6"/>
    <n v="10"/>
    <x v="23"/>
    <n v="10278"/>
    <n v="18000"/>
  </r>
  <r>
    <s v="Viguria"/>
    <x v="1"/>
    <s v="SANSUNG"/>
    <x v="6"/>
    <n v="20"/>
    <x v="24"/>
    <n v="10279"/>
    <n v="16000"/>
  </r>
  <r>
    <s v="Quispe"/>
    <x v="2"/>
    <s v="HP"/>
    <x v="6"/>
    <n v="12"/>
    <x v="25"/>
    <n v="10280"/>
    <n v="15000"/>
  </r>
  <r>
    <s v="Aparicio"/>
    <x v="3"/>
    <s v="IBM"/>
    <x v="6"/>
    <n v="12"/>
    <x v="26"/>
    <n v="10281"/>
    <n v="15723"/>
  </r>
  <r>
    <s v="Zamudio"/>
    <x v="4"/>
    <s v="TOSHIBA"/>
    <x v="6"/>
    <n v="8"/>
    <x v="27"/>
    <n v="10282"/>
    <n v="15520.6"/>
  </r>
  <r>
    <s v="Rosas"/>
    <x v="5"/>
    <s v="SONY"/>
    <x v="0"/>
    <n v="8"/>
    <x v="28"/>
    <n v="10283"/>
    <n v="15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3F304-3F11-477C-9950-CAF1B2428D04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0" firstHeaderRow="1" firstDataRow="1" firstDataCol="1" rowPageCount="1" colPageCount="1"/>
  <pivotFields count="8">
    <pivotField showAll="0"/>
    <pivotField axis="axisRow" showAll="0">
      <items count="7">
        <item x="5"/>
        <item x="2"/>
        <item x="1"/>
        <item x="3"/>
        <item x="4"/>
        <item x="0"/>
        <item t="default"/>
      </items>
    </pivotField>
    <pivotField showAll="0"/>
    <pivotField axis="axisRow" showAll="0">
      <items count="8">
        <item h="1" x="5"/>
        <item x="3"/>
        <item h="1" x="6"/>
        <item h="1" x="2"/>
        <item h="1" x="0"/>
        <item h="1" x="4"/>
        <item h="1" x="1"/>
        <item t="default"/>
      </items>
    </pivotField>
    <pivotField dataField="1" showAll="0"/>
    <pivotField axis="axisPage" numFmtId="14" showAll="0">
      <items count="30">
        <item x="1"/>
        <item x="4"/>
        <item x="2"/>
        <item x="5"/>
        <item x="3"/>
        <item x="0"/>
        <item x="6"/>
        <item x="9"/>
        <item x="8"/>
        <item x="7"/>
        <item x="10"/>
        <item x="12"/>
        <item x="11"/>
        <item x="13"/>
        <item x="15"/>
        <item x="18"/>
        <item x="16"/>
        <item x="19"/>
        <item x="17"/>
        <item x="14"/>
        <item x="21"/>
        <item x="23"/>
        <item x="22"/>
        <item x="20"/>
        <item x="24"/>
        <item x="25"/>
        <item x="26"/>
        <item x="27"/>
        <item x="28"/>
        <item t="default"/>
      </items>
    </pivotField>
    <pivotField showAll="0"/>
    <pivotField numFmtId="164" showAll="0"/>
  </pivotFields>
  <rowFields count="2">
    <field x="3"/>
    <field x="1"/>
  </rowFields>
  <rowItems count="7">
    <i>
      <x v="1"/>
    </i>
    <i r="1">
      <x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5" hier="-1"/>
  </pageFields>
  <dataFields count="1">
    <dataField name="Suma de CATINDA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D479-7255-4960-A4A2-030E2966430C}">
  <dimension ref="A1:E10"/>
  <sheetViews>
    <sheetView tabSelected="1" workbookViewId="0">
      <selection activeCell="D3" sqref="D3"/>
    </sheetView>
  </sheetViews>
  <sheetFormatPr baseColWidth="10" defaultRowHeight="15" x14ac:dyDescent="0.25"/>
  <cols>
    <col min="1" max="2" width="18.42578125" bestFit="1" customWidth="1"/>
  </cols>
  <sheetData>
    <row r="1" spans="1:5" x14ac:dyDescent="0.25">
      <c r="A1" s="13" t="s">
        <v>42</v>
      </c>
      <c r="B1" t="s">
        <v>46</v>
      </c>
    </row>
    <row r="3" spans="1:5" x14ac:dyDescent="0.25">
      <c r="A3" s="13" t="s">
        <v>47</v>
      </c>
      <c r="B3" t="s">
        <v>49</v>
      </c>
      <c r="E3" s="17" t="s">
        <v>50</v>
      </c>
    </row>
    <row r="4" spans="1:5" x14ac:dyDescent="0.25">
      <c r="A4" s="14" t="s">
        <v>39</v>
      </c>
      <c r="B4" s="16">
        <v>77</v>
      </c>
    </row>
    <row r="5" spans="1:5" x14ac:dyDescent="0.25">
      <c r="A5" s="15" t="s">
        <v>27</v>
      </c>
      <c r="B5" s="16">
        <v>15</v>
      </c>
    </row>
    <row r="6" spans="1:5" x14ac:dyDescent="0.25">
      <c r="A6" s="15" t="s">
        <v>23</v>
      </c>
      <c r="B6" s="16">
        <v>12</v>
      </c>
    </row>
    <row r="7" spans="1:5" x14ac:dyDescent="0.25">
      <c r="A7" s="15" t="s">
        <v>25</v>
      </c>
      <c r="B7" s="16">
        <v>20</v>
      </c>
    </row>
    <row r="8" spans="1:5" x14ac:dyDescent="0.25">
      <c r="A8" s="15" t="s">
        <v>26</v>
      </c>
      <c r="B8" s="16">
        <v>10</v>
      </c>
    </row>
    <row r="9" spans="1:5" x14ac:dyDescent="0.25">
      <c r="A9" s="15" t="s">
        <v>22</v>
      </c>
      <c r="B9" s="16">
        <v>20</v>
      </c>
    </row>
    <row r="10" spans="1:5" x14ac:dyDescent="0.25">
      <c r="A10" s="14" t="s">
        <v>48</v>
      </c>
      <c r="B10" s="16">
        <v>77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0"/>
  <sheetViews>
    <sheetView topLeftCell="A4" workbookViewId="0">
      <selection activeCell="D10" sqref="D10"/>
    </sheetView>
  </sheetViews>
  <sheetFormatPr baseColWidth="10" defaultRowHeight="15" x14ac:dyDescent="0.25"/>
  <cols>
    <col min="1" max="1" width="11.7109375" customWidth="1"/>
    <col min="2" max="3" width="12.85546875" customWidth="1"/>
    <col min="4" max="4" width="17.140625" customWidth="1"/>
    <col min="5" max="5" width="11.42578125" style="9"/>
    <col min="6" max="6" width="16" style="9" customWidth="1"/>
    <col min="7" max="7" width="12.42578125" customWidth="1"/>
    <col min="8" max="8" width="16.7109375" customWidth="1"/>
  </cols>
  <sheetData>
    <row r="2" spans="1:10" ht="26.25" x14ac:dyDescent="0.25">
      <c r="C2" s="12" t="s">
        <v>45</v>
      </c>
      <c r="D2" s="12"/>
      <c r="E2" s="12"/>
      <c r="F2" s="12"/>
    </row>
    <row r="4" spans="1:10" x14ac:dyDescent="0.25">
      <c r="A4" s="2" t="s">
        <v>0</v>
      </c>
      <c r="B4" s="1" t="s">
        <v>20</v>
      </c>
      <c r="C4" s="1" t="s">
        <v>30</v>
      </c>
      <c r="D4" s="1" t="s">
        <v>21</v>
      </c>
      <c r="E4" s="1" t="s">
        <v>41</v>
      </c>
      <c r="F4" s="2" t="s">
        <v>42</v>
      </c>
      <c r="G4" s="2" t="s">
        <v>1</v>
      </c>
      <c r="H4" s="2" t="s">
        <v>2</v>
      </c>
    </row>
    <row r="5" spans="1:10" x14ac:dyDescent="0.25">
      <c r="A5" s="3" t="s">
        <v>3</v>
      </c>
      <c r="B5" s="3" t="s">
        <v>22</v>
      </c>
      <c r="C5" s="3" t="s">
        <v>31</v>
      </c>
      <c r="D5" s="3" t="s">
        <v>40</v>
      </c>
      <c r="E5" s="10">
        <v>10</v>
      </c>
      <c r="F5" s="4">
        <v>40375</v>
      </c>
      <c r="G5" s="5">
        <v>10248</v>
      </c>
      <c r="H5" s="6">
        <v>12500</v>
      </c>
    </row>
    <row r="6" spans="1:10" x14ac:dyDescent="0.25">
      <c r="A6" s="3" t="s">
        <v>4</v>
      </c>
      <c r="B6" s="3" t="s">
        <v>23</v>
      </c>
      <c r="C6" s="3" t="s">
        <v>32</v>
      </c>
      <c r="D6" s="3" t="s">
        <v>40</v>
      </c>
      <c r="E6" s="10">
        <v>15</v>
      </c>
      <c r="F6" s="4">
        <v>40369</v>
      </c>
      <c r="G6" s="5">
        <v>10249</v>
      </c>
      <c r="H6" s="6">
        <v>16810</v>
      </c>
      <c r="J6" s="8"/>
    </row>
    <row r="7" spans="1:10" x14ac:dyDescent="0.25">
      <c r="A7" s="3" t="s">
        <v>5</v>
      </c>
      <c r="B7" s="3" t="s">
        <v>24</v>
      </c>
      <c r="C7" s="3" t="s">
        <v>33</v>
      </c>
      <c r="D7" s="3" t="s">
        <v>40</v>
      </c>
      <c r="E7" s="10">
        <v>20</v>
      </c>
      <c r="F7" s="4">
        <v>40371</v>
      </c>
      <c r="G7" s="5">
        <v>10250</v>
      </c>
      <c r="H7" s="6">
        <v>15520.6</v>
      </c>
      <c r="J7" s="8"/>
    </row>
    <row r="8" spans="1:10" x14ac:dyDescent="0.25">
      <c r="A8" s="3" t="s">
        <v>6</v>
      </c>
      <c r="B8" s="3" t="s">
        <v>25</v>
      </c>
      <c r="C8" s="3" t="s">
        <v>34</v>
      </c>
      <c r="D8" s="3" t="s">
        <v>40</v>
      </c>
      <c r="E8" s="10">
        <v>12</v>
      </c>
      <c r="F8" s="4">
        <v>40374</v>
      </c>
      <c r="G8" s="5">
        <v>10251</v>
      </c>
      <c r="H8" s="6">
        <v>15254</v>
      </c>
      <c r="J8" s="8"/>
    </row>
    <row r="9" spans="1:10" x14ac:dyDescent="0.25">
      <c r="A9" s="3" t="s">
        <v>7</v>
      </c>
      <c r="B9" s="3" t="s">
        <v>26</v>
      </c>
      <c r="C9" s="3" t="s">
        <v>35</v>
      </c>
      <c r="D9" s="3" t="s">
        <v>40</v>
      </c>
      <c r="E9" s="10">
        <v>8</v>
      </c>
      <c r="F9" s="4">
        <v>40370</v>
      </c>
      <c r="G9" s="5">
        <v>10252</v>
      </c>
      <c r="H9" s="6">
        <v>18000</v>
      </c>
      <c r="J9" s="8"/>
    </row>
    <row r="10" spans="1:10" x14ac:dyDescent="0.25">
      <c r="A10" s="3" t="s">
        <v>8</v>
      </c>
      <c r="B10" s="3" t="s">
        <v>27</v>
      </c>
      <c r="C10" s="3" t="s">
        <v>31</v>
      </c>
      <c r="D10" s="3" t="s">
        <v>37</v>
      </c>
      <c r="E10" s="10">
        <v>8</v>
      </c>
      <c r="F10" s="4">
        <v>40374</v>
      </c>
      <c r="G10" s="5">
        <v>10253</v>
      </c>
      <c r="H10" s="6">
        <v>16000</v>
      </c>
      <c r="J10" s="8"/>
    </row>
    <row r="11" spans="1:10" x14ac:dyDescent="0.25">
      <c r="A11" s="3" t="s">
        <v>9</v>
      </c>
      <c r="B11" s="3" t="s">
        <v>22</v>
      </c>
      <c r="C11" s="3" t="s">
        <v>32</v>
      </c>
      <c r="D11" s="3" t="s">
        <v>37</v>
      </c>
      <c r="E11" s="10">
        <v>10</v>
      </c>
      <c r="F11" s="4">
        <v>40373</v>
      </c>
      <c r="G11" s="5">
        <v>10254</v>
      </c>
      <c r="H11" s="6">
        <v>15000</v>
      </c>
    </row>
    <row r="12" spans="1:10" x14ac:dyDescent="0.25">
      <c r="A12" s="3" t="s">
        <v>10</v>
      </c>
      <c r="B12" s="3" t="s">
        <v>23</v>
      </c>
      <c r="C12" s="3" t="s">
        <v>33</v>
      </c>
      <c r="D12" s="3" t="s">
        <v>37</v>
      </c>
      <c r="E12" s="10">
        <v>20</v>
      </c>
      <c r="F12" s="4">
        <v>40385</v>
      </c>
      <c r="G12" s="5">
        <v>10255</v>
      </c>
      <c r="H12" s="6">
        <v>15723</v>
      </c>
    </row>
    <row r="13" spans="1:10" x14ac:dyDescent="0.25">
      <c r="A13" s="3" t="s">
        <v>11</v>
      </c>
      <c r="B13" s="3" t="s">
        <v>24</v>
      </c>
      <c r="C13" s="3" t="s">
        <v>34</v>
      </c>
      <c r="D13" s="3" t="s">
        <v>37</v>
      </c>
      <c r="E13" s="10">
        <v>10</v>
      </c>
      <c r="F13" s="4">
        <v>40405</v>
      </c>
      <c r="G13" s="5">
        <v>10256</v>
      </c>
      <c r="H13" s="6">
        <v>15000</v>
      </c>
    </row>
    <row r="14" spans="1:10" x14ac:dyDescent="0.25">
      <c r="A14" s="3" t="s">
        <v>12</v>
      </c>
      <c r="B14" s="3" t="s">
        <v>25</v>
      </c>
      <c r="C14" s="3" t="s">
        <v>35</v>
      </c>
      <c r="D14" s="3" t="s">
        <v>37</v>
      </c>
      <c r="E14" s="10">
        <v>15</v>
      </c>
      <c r="F14" s="4">
        <v>40404</v>
      </c>
      <c r="G14" s="5">
        <v>10257</v>
      </c>
      <c r="H14" s="6">
        <v>15462</v>
      </c>
    </row>
    <row r="15" spans="1:10" x14ac:dyDescent="0.25">
      <c r="A15" s="3" t="s">
        <v>13</v>
      </c>
      <c r="B15" s="3" t="s">
        <v>26</v>
      </c>
      <c r="C15" s="3" t="s">
        <v>31</v>
      </c>
      <c r="D15" s="3" t="s">
        <v>38</v>
      </c>
      <c r="E15" s="10">
        <v>20</v>
      </c>
      <c r="F15" s="4">
        <v>40401</v>
      </c>
      <c r="G15" s="5">
        <v>10258</v>
      </c>
      <c r="H15" s="6">
        <v>24584</v>
      </c>
    </row>
    <row r="16" spans="1:10" x14ac:dyDescent="0.25">
      <c r="A16" s="3" t="s">
        <v>14</v>
      </c>
      <c r="B16" s="3" t="s">
        <v>27</v>
      </c>
      <c r="C16" s="3" t="s">
        <v>32</v>
      </c>
      <c r="D16" s="3" t="s">
        <v>38</v>
      </c>
      <c r="E16" s="10">
        <v>12</v>
      </c>
      <c r="F16" s="4">
        <v>40409</v>
      </c>
      <c r="G16" s="5">
        <v>10259</v>
      </c>
      <c r="H16" s="6">
        <v>21000</v>
      </c>
    </row>
    <row r="17" spans="1:8" x14ac:dyDescent="0.25">
      <c r="A17" s="3" t="s">
        <v>15</v>
      </c>
      <c r="B17" s="3" t="s">
        <v>22</v>
      </c>
      <c r="C17" s="3" t="s">
        <v>33</v>
      </c>
      <c r="D17" s="3" t="s">
        <v>38</v>
      </c>
      <c r="E17" s="10">
        <v>8</v>
      </c>
      <c r="F17" s="4">
        <v>40415</v>
      </c>
      <c r="G17" s="5">
        <v>10260</v>
      </c>
      <c r="H17" s="6">
        <v>25000</v>
      </c>
    </row>
    <row r="18" spans="1:8" x14ac:dyDescent="0.25">
      <c r="A18" s="3" t="s">
        <v>16</v>
      </c>
      <c r="B18" s="3" t="s">
        <v>23</v>
      </c>
      <c r="C18" s="3" t="s">
        <v>34</v>
      </c>
      <c r="D18" s="3" t="s">
        <v>38</v>
      </c>
      <c r="E18" s="10">
        <v>8</v>
      </c>
      <c r="F18" s="4">
        <v>40409</v>
      </c>
      <c r="G18" s="5">
        <v>10261</v>
      </c>
      <c r="H18" s="6">
        <v>18000</v>
      </c>
    </row>
    <row r="19" spans="1:8" x14ac:dyDescent="0.25">
      <c r="A19" s="3" t="s">
        <v>17</v>
      </c>
      <c r="B19" s="3" t="s">
        <v>24</v>
      </c>
      <c r="C19" s="3" t="s">
        <v>35</v>
      </c>
      <c r="D19" s="3" t="s">
        <v>38</v>
      </c>
      <c r="E19" s="10">
        <v>10</v>
      </c>
      <c r="F19" s="4">
        <v>40410</v>
      </c>
      <c r="G19" s="5">
        <v>10262</v>
      </c>
      <c r="H19" s="6">
        <v>17000</v>
      </c>
    </row>
    <row r="20" spans="1:8" x14ac:dyDescent="0.25">
      <c r="A20" s="3" t="s">
        <v>18</v>
      </c>
      <c r="B20" s="3" t="s">
        <v>25</v>
      </c>
      <c r="C20" s="3" t="s">
        <v>31</v>
      </c>
      <c r="D20" s="3" t="s">
        <v>39</v>
      </c>
      <c r="E20" s="10">
        <v>20</v>
      </c>
      <c r="F20" s="4">
        <v>40418</v>
      </c>
      <c r="G20" s="5">
        <v>10263</v>
      </c>
      <c r="H20" s="6">
        <v>13000</v>
      </c>
    </row>
    <row r="21" spans="1:8" x14ac:dyDescent="0.25">
      <c r="A21" s="7" t="s">
        <v>19</v>
      </c>
      <c r="B21" s="3" t="s">
        <v>26</v>
      </c>
      <c r="C21" s="3" t="s">
        <v>32</v>
      </c>
      <c r="D21" s="3" t="s">
        <v>39</v>
      </c>
      <c r="E21" s="10">
        <v>10</v>
      </c>
      <c r="F21" s="4">
        <v>40437</v>
      </c>
      <c r="G21" s="5">
        <v>10264</v>
      </c>
      <c r="H21" s="6">
        <v>12000</v>
      </c>
    </row>
    <row r="22" spans="1:8" x14ac:dyDescent="0.25">
      <c r="A22" s="3" t="s">
        <v>3</v>
      </c>
      <c r="B22" s="3" t="s">
        <v>27</v>
      </c>
      <c r="C22" s="3" t="s">
        <v>33</v>
      </c>
      <c r="D22" s="3" t="s">
        <v>39</v>
      </c>
      <c r="E22" s="10">
        <v>15</v>
      </c>
      <c r="F22" s="4">
        <v>40431</v>
      </c>
      <c r="G22" s="5">
        <v>10265</v>
      </c>
      <c r="H22" s="6">
        <v>17000</v>
      </c>
    </row>
    <row r="23" spans="1:8" x14ac:dyDescent="0.25">
      <c r="A23" s="3" t="s">
        <v>4</v>
      </c>
      <c r="B23" s="3" t="s">
        <v>22</v>
      </c>
      <c r="C23" s="3" t="s">
        <v>34</v>
      </c>
      <c r="D23" s="3" t="s">
        <v>39</v>
      </c>
      <c r="E23" s="10">
        <v>20</v>
      </c>
      <c r="F23" s="4">
        <v>40433</v>
      </c>
      <c r="G23" s="5">
        <v>10266</v>
      </c>
      <c r="H23" s="6">
        <v>13000</v>
      </c>
    </row>
    <row r="24" spans="1:8" x14ac:dyDescent="0.25">
      <c r="A24" s="3" t="s">
        <v>5</v>
      </c>
      <c r="B24" s="3" t="s">
        <v>23</v>
      </c>
      <c r="C24" s="3" t="s">
        <v>35</v>
      </c>
      <c r="D24" s="3" t="s">
        <v>39</v>
      </c>
      <c r="E24" s="10">
        <v>12</v>
      </c>
      <c r="F24" s="4">
        <v>40436</v>
      </c>
      <c r="G24" s="5">
        <v>10267</v>
      </c>
      <c r="H24" s="6">
        <v>12000</v>
      </c>
    </row>
    <row r="25" spans="1:8" x14ac:dyDescent="0.25">
      <c r="A25" s="3" t="s">
        <v>6</v>
      </c>
      <c r="B25" s="3" t="s">
        <v>24</v>
      </c>
      <c r="C25" s="3" t="s">
        <v>31</v>
      </c>
      <c r="D25" s="3" t="s">
        <v>36</v>
      </c>
      <c r="E25" s="10">
        <v>8</v>
      </c>
      <c r="F25" s="4">
        <v>40432</v>
      </c>
      <c r="G25" s="5">
        <v>10268</v>
      </c>
      <c r="H25" s="6">
        <v>15000</v>
      </c>
    </row>
    <row r="26" spans="1:8" x14ac:dyDescent="0.25">
      <c r="A26" s="3" t="s">
        <v>7</v>
      </c>
      <c r="B26" s="3" t="s">
        <v>25</v>
      </c>
      <c r="C26" s="3" t="s">
        <v>32</v>
      </c>
      <c r="D26" s="3" t="s">
        <v>36</v>
      </c>
      <c r="E26" s="10">
        <v>8</v>
      </c>
      <c r="F26" s="4">
        <v>40436</v>
      </c>
      <c r="G26" s="5">
        <v>10269</v>
      </c>
      <c r="H26" s="6">
        <v>15723</v>
      </c>
    </row>
    <row r="27" spans="1:8" x14ac:dyDescent="0.25">
      <c r="A27" s="3" t="s">
        <v>8</v>
      </c>
      <c r="B27" s="3" t="s">
        <v>26</v>
      </c>
      <c r="C27" s="3" t="s">
        <v>33</v>
      </c>
      <c r="D27" s="3" t="s">
        <v>36</v>
      </c>
      <c r="E27" s="10">
        <v>10</v>
      </c>
      <c r="F27" s="4">
        <v>40435</v>
      </c>
      <c r="G27" s="5">
        <v>10270</v>
      </c>
      <c r="H27" s="6">
        <v>15000</v>
      </c>
    </row>
    <row r="28" spans="1:8" x14ac:dyDescent="0.25">
      <c r="A28" s="3" t="s">
        <v>9</v>
      </c>
      <c r="B28" s="3" t="s">
        <v>27</v>
      </c>
      <c r="C28" s="3" t="s">
        <v>34</v>
      </c>
      <c r="D28" s="3" t="s">
        <v>36</v>
      </c>
      <c r="E28" s="10">
        <v>20</v>
      </c>
      <c r="F28" s="4">
        <v>40447</v>
      </c>
      <c r="G28" s="5">
        <v>10271</v>
      </c>
      <c r="H28" s="6">
        <v>15462</v>
      </c>
    </row>
    <row r="29" spans="1:8" x14ac:dyDescent="0.25">
      <c r="A29" s="3" t="s">
        <v>10</v>
      </c>
      <c r="B29" s="3" t="s">
        <v>22</v>
      </c>
      <c r="C29" s="3" t="s">
        <v>35</v>
      </c>
      <c r="D29" s="3" t="s">
        <v>36</v>
      </c>
      <c r="E29" s="10">
        <v>10</v>
      </c>
      <c r="F29" s="4">
        <v>40436</v>
      </c>
      <c r="G29" s="5">
        <v>10272</v>
      </c>
      <c r="H29" s="6">
        <v>24584</v>
      </c>
    </row>
    <row r="30" spans="1:8" x14ac:dyDescent="0.25">
      <c r="A30" s="3" t="s">
        <v>11</v>
      </c>
      <c r="B30" s="3" t="s">
        <v>23</v>
      </c>
      <c r="C30" s="3" t="s">
        <v>31</v>
      </c>
      <c r="D30" s="3" t="s">
        <v>43</v>
      </c>
      <c r="E30" s="10">
        <v>15</v>
      </c>
      <c r="F30" s="4">
        <v>40435</v>
      </c>
      <c r="G30" s="5">
        <v>10273</v>
      </c>
      <c r="H30" s="6">
        <v>21000</v>
      </c>
    </row>
    <row r="31" spans="1:8" x14ac:dyDescent="0.25">
      <c r="A31" s="3" t="s">
        <v>12</v>
      </c>
      <c r="B31" s="3" t="s">
        <v>24</v>
      </c>
      <c r="C31" s="3" t="s">
        <v>32</v>
      </c>
      <c r="D31" s="3" t="s">
        <v>43</v>
      </c>
      <c r="E31" s="10">
        <v>20</v>
      </c>
      <c r="F31" s="4">
        <v>40432</v>
      </c>
      <c r="G31" s="5">
        <v>10274</v>
      </c>
      <c r="H31" s="6">
        <v>12500</v>
      </c>
    </row>
    <row r="32" spans="1:8" x14ac:dyDescent="0.25">
      <c r="A32" s="3" t="s">
        <v>13</v>
      </c>
      <c r="B32" s="3" t="s">
        <v>25</v>
      </c>
      <c r="C32" s="3" t="s">
        <v>33</v>
      </c>
      <c r="D32" s="3" t="s">
        <v>43</v>
      </c>
      <c r="E32" s="10">
        <v>12</v>
      </c>
      <c r="F32" s="4">
        <v>40440</v>
      </c>
      <c r="G32" s="5">
        <v>10275</v>
      </c>
      <c r="H32" s="6">
        <v>16810</v>
      </c>
    </row>
    <row r="33" spans="1:8" x14ac:dyDescent="0.25">
      <c r="A33" s="3" t="s">
        <v>14</v>
      </c>
      <c r="B33" s="3" t="s">
        <v>26</v>
      </c>
      <c r="C33" s="3" t="s">
        <v>34</v>
      </c>
      <c r="D33" s="3" t="s">
        <v>43</v>
      </c>
      <c r="E33" s="10">
        <v>8</v>
      </c>
      <c r="F33" s="4">
        <v>40446</v>
      </c>
      <c r="G33" s="5">
        <v>10276</v>
      </c>
      <c r="H33" s="6">
        <v>15520.6</v>
      </c>
    </row>
    <row r="34" spans="1:8" x14ac:dyDescent="0.25">
      <c r="A34" s="3" t="s">
        <v>15</v>
      </c>
      <c r="B34" s="3" t="s">
        <v>27</v>
      </c>
      <c r="C34" s="3" t="s">
        <v>35</v>
      </c>
      <c r="D34" s="3" t="s">
        <v>43</v>
      </c>
      <c r="E34" s="10">
        <v>8</v>
      </c>
      <c r="F34" s="4">
        <v>40440</v>
      </c>
      <c r="G34" s="5">
        <v>10277</v>
      </c>
      <c r="H34" s="6">
        <v>15254</v>
      </c>
    </row>
    <row r="35" spans="1:8" x14ac:dyDescent="0.25">
      <c r="A35" s="3" t="s">
        <v>16</v>
      </c>
      <c r="B35" s="3" t="s">
        <v>22</v>
      </c>
      <c r="C35" s="3" t="s">
        <v>31</v>
      </c>
      <c r="D35" s="3" t="s">
        <v>44</v>
      </c>
      <c r="E35" s="10">
        <v>10</v>
      </c>
      <c r="F35" s="4">
        <v>40441</v>
      </c>
      <c r="G35" s="5">
        <v>10278</v>
      </c>
      <c r="H35" s="6">
        <v>18000</v>
      </c>
    </row>
    <row r="36" spans="1:8" x14ac:dyDescent="0.25">
      <c r="A36" s="3" t="s">
        <v>17</v>
      </c>
      <c r="B36" s="3" t="s">
        <v>23</v>
      </c>
      <c r="C36" s="3" t="s">
        <v>32</v>
      </c>
      <c r="D36" s="3" t="s">
        <v>44</v>
      </c>
      <c r="E36" s="10">
        <v>20</v>
      </c>
      <c r="F36" s="4">
        <v>40449</v>
      </c>
      <c r="G36" s="5">
        <v>10279</v>
      </c>
      <c r="H36" s="6">
        <v>16000</v>
      </c>
    </row>
    <row r="37" spans="1:8" x14ac:dyDescent="0.25">
      <c r="A37" s="3" t="s">
        <v>18</v>
      </c>
      <c r="B37" s="3" t="s">
        <v>24</v>
      </c>
      <c r="C37" s="3" t="s">
        <v>33</v>
      </c>
      <c r="D37" s="3" t="s">
        <v>44</v>
      </c>
      <c r="E37" s="10">
        <v>12</v>
      </c>
      <c r="F37" s="4">
        <v>40450</v>
      </c>
      <c r="G37" s="5">
        <v>10280</v>
      </c>
      <c r="H37" s="6">
        <v>15000</v>
      </c>
    </row>
    <row r="38" spans="1:8" x14ac:dyDescent="0.25">
      <c r="A38" s="7" t="s">
        <v>19</v>
      </c>
      <c r="B38" s="3" t="s">
        <v>25</v>
      </c>
      <c r="C38" s="3" t="s">
        <v>34</v>
      </c>
      <c r="D38" s="3" t="s">
        <v>44</v>
      </c>
      <c r="E38" s="10">
        <v>12</v>
      </c>
      <c r="F38" s="4">
        <v>40451</v>
      </c>
      <c r="G38" s="5">
        <v>10281</v>
      </c>
      <c r="H38" s="6">
        <v>15723</v>
      </c>
    </row>
    <row r="39" spans="1:8" x14ac:dyDescent="0.25">
      <c r="A39" s="3" t="s">
        <v>28</v>
      </c>
      <c r="B39" s="3" t="s">
        <v>26</v>
      </c>
      <c r="C39" s="3" t="s">
        <v>35</v>
      </c>
      <c r="D39" s="3" t="s">
        <v>44</v>
      </c>
      <c r="E39" s="10">
        <v>8</v>
      </c>
      <c r="F39" s="11">
        <v>40452</v>
      </c>
      <c r="G39" s="5">
        <v>10282</v>
      </c>
      <c r="H39" s="6">
        <v>15520.6</v>
      </c>
    </row>
    <row r="40" spans="1:8" x14ac:dyDescent="0.25">
      <c r="A40" s="3" t="s">
        <v>29</v>
      </c>
      <c r="B40" s="3" t="s">
        <v>27</v>
      </c>
      <c r="C40" s="3" t="s">
        <v>31</v>
      </c>
      <c r="D40" s="3" t="s">
        <v>40</v>
      </c>
      <c r="E40" s="10">
        <v>8</v>
      </c>
      <c r="F40" s="11">
        <v>40456</v>
      </c>
      <c r="G40" s="5">
        <v>10283</v>
      </c>
      <c r="H40" s="6">
        <v>15254</v>
      </c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GUIA 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usuario</cp:lastModifiedBy>
  <dcterms:created xsi:type="dcterms:W3CDTF">2010-11-30T00:59:41Z</dcterms:created>
  <dcterms:modified xsi:type="dcterms:W3CDTF">2021-05-29T23:12:43Z</dcterms:modified>
</cp:coreProperties>
</file>