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广播\"/>
    </mc:Choice>
  </mc:AlternateContent>
  <bookViews>
    <workbookView xWindow="240" yWindow="315" windowWidth="20175" windowHeight="74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0" i="1" l="1"/>
  <c r="D11" i="1"/>
  <c r="D12" i="1"/>
  <c r="D13" i="1"/>
  <c r="D9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<sst xmlns="http://schemas.openxmlformats.org/spreadsheetml/2006/main" count="20" uniqueCount="18">
  <si>
    <t>频率名称</t>
    <phoneticPr fontId="3" type="noConversion"/>
  </si>
  <si>
    <t>市场占有率(%)</t>
    <phoneticPr fontId="3" type="noConversion"/>
  </si>
  <si>
    <t>爱乐数字音乐广播KFM981</t>
    <phoneticPr fontId="3" type="noConversion"/>
  </si>
  <si>
    <t>东方都市广播899驾车调频</t>
    <phoneticPr fontId="3" type="noConversion"/>
  </si>
  <si>
    <t>上海东广新闻资讯广播</t>
    <phoneticPr fontId="3" type="noConversion"/>
  </si>
  <si>
    <t>上海990新闻广播</t>
    <phoneticPr fontId="3" type="noConversion"/>
  </si>
  <si>
    <t>上海五星体育广播</t>
    <phoneticPr fontId="3" type="noConversion"/>
  </si>
  <si>
    <t>上海经典音乐广播</t>
    <phoneticPr fontId="3" type="noConversion"/>
  </si>
  <si>
    <t>上海戏剧曲艺广播</t>
    <phoneticPr fontId="3" type="noConversion"/>
  </si>
  <si>
    <t>上海第一财经广播</t>
    <phoneticPr fontId="3" type="noConversion"/>
  </si>
  <si>
    <t>上海流行音乐广播[动感101]</t>
    <phoneticPr fontId="3" type="noConversion"/>
  </si>
  <si>
    <t>上海交通广播</t>
    <phoneticPr fontId="3" type="noConversion"/>
  </si>
  <si>
    <t>上海故事广播</t>
    <phoneticPr fontId="3" type="noConversion"/>
  </si>
  <si>
    <t>上海浦江之声AM1422</t>
    <phoneticPr fontId="3" type="noConversion"/>
  </si>
  <si>
    <t>SMGALL</t>
    <phoneticPr fontId="2" type="noConversion"/>
  </si>
  <si>
    <t>15-34岁</t>
    <phoneticPr fontId="2" type="noConversion"/>
  </si>
  <si>
    <t>35-54岁</t>
    <phoneticPr fontId="2" type="noConversion"/>
  </si>
  <si>
    <t>上海经典金曲广播 LoveRadio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</si>
</sst>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1" sqref="H11"/>
    </sheetView>
  </sheetViews>
  <sheetFormatPr defaultRowHeight="14.25" x14ac:dyDescent="0.15"/>
  <cols>
    <col min="1" max="1" width="31.625" style="3" bestFit="1" customWidth="1"/>
    <col min="2" max="2" width="16.375" style="4" bestFit="1" customWidth="1"/>
  </cols>
  <sheetData>
    <row r="1" spans="1:4" x14ac:dyDescent="0.15">
      <c r="A1" s="1" t="s">
        <v>0</v>
      </c>
      <c r="B1" s="2" t="s">
        <v>1</v>
      </c>
    </row>
    <row r="2" spans="1:4" x14ac:dyDescent="0.15">
      <c r="A2" s="3" t="s">
        <v>2</v>
      </c>
      <c r="B2" s="7">
        <v>2.4180000000000001</v>
      </c>
      <c r="C2" s="8">
        <v>1</v>
      </c>
      <c r="D2">
        <f>B2/C2*100</f>
        <v>241.8</v>
      </c>
    </row>
    <row r="3" spans="1:4" x14ac:dyDescent="0.15">
      <c r="A3" s="3" t="s">
        <v>3</v>
      </c>
      <c r="B3" s="7">
        <v>9.798</v>
      </c>
      <c r="C3" s="8">
        <v>6.4</v>
      </c>
      <c r="D3">
        <f t="shared" ref="D3:D6" si="0">B3/C3*100</f>
        <v>153.09374999999997</v>
      </c>
    </row>
    <row r="4" spans="1:4" x14ac:dyDescent="0.15">
      <c r="A4" s="3" t="s">
        <v>4</v>
      </c>
      <c r="B4" s="7">
        <v>8</v>
      </c>
      <c r="C4" s="8">
        <v>5.5</v>
      </c>
      <c r="D4">
        <f t="shared" si="0"/>
        <v>145.45454545454547</v>
      </c>
    </row>
    <row r="5" spans="1:4" x14ac:dyDescent="0.15">
      <c r="A5" s="3" t="s">
        <v>5</v>
      </c>
      <c r="B5" s="7">
        <v>11.651</v>
      </c>
      <c r="C5" s="8">
        <v>25</v>
      </c>
      <c r="D5">
        <f t="shared" si="0"/>
        <v>46.603999999999999</v>
      </c>
    </row>
    <row r="6" spans="1:4" x14ac:dyDescent="0.15">
      <c r="A6" s="3" t="s">
        <v>6</v>
      </c>
      <c r="B6" s="7">
        <v>2.8620000000000001</v>
      </c>
      <c r="C6" s="8">
        <v>1.8</v>
      </c>
      <c r="D6">
        <f t="shared" si="0"/>
        <v>159</v>
      </c>
    </row>
    <row r="7" spans="1:4" x14ac:dyDescent="0.15">
      <c r="A7" s="3" t="s">
        <v>7</v>
      </c>
      <c r="B7" s="7">
        <v>5.1760000000000002</v>
      </c>
    </row>
    <row r="8" spans="1:4" x14ac:dyDescent="0.15">
      <c r="A8" s="3" t="s">
        <v>8</v>
      </c>
      <c r="B8" s="7">
        <v>2.4380000000000002</v>
      </c>
    </row>
    <row r="9" spans="1:4" x14ac:dyDescent="0.15">
      <c r="A9" s="3" t="s">
        <v>9</v>
      </c>
      <c r="B9" s="7">
        <v>6.157</v>
      </c>
      <c r="C9" s="8">
        <v>6.1</v>
      </c>
      <c r="D9">
        <f t="shared" ref="D9:D13" si="1">B9/C9*100</f>
        <v>100.9344262295082</v>
      </c>
    </row>
    <row r="10" spans="1:4" x14ac:dyDescent="0.15">
      <c r="A10" s="3" t="s">
        <v>10</v>
      </c>
      <c r="B10" s="7">
        <v>17.495000000000001</v>
      </c>
      <c r="C10" s="9">
        <v>34.799999999999997</v>
      </c>
      <c r="D10">
        <f t="shared" si="1"/>
        <v>50.272988505747129</v>
      </c>
    </row>
    <row r="11" spans="1:4" x14ac:dyDescent="0.15">
      <c r="A11" s="3" t="s">
        <v>17</v>
      </c>
      <c r="B11" s="7">
        <v>9.1479999999999997</v>
      </c>
      <c r="C11" s="9">
        <v>14</v>
      </c>
      <c r="D11">
        <f t="shared" si="1"/>
        <v>65.342857142857142</v>
      </c>
    </row>
    <row r="12" spans="1:4" x14ac:dyDescent="0.15">
      <c r="A12" s="3" t="s">
        <v>11</v>
      </c>
      <c r="B12" s="7">
        <v>10.683</v>
      </c>
      <c r="C12" s="8">
        <v>5.7</v>
      </c>
      <c r="D12">
        <f t="shared" si="1"/>
        <v>187.42105263157893</v>
      </c>
    </row>
    <row r="13" spans="1:4" x14ac:dyDescent="0.15">
      <c r="A13" s="3" t="s">
        <v>12</v>
      </c>
      <c r="B13" s="7">
        <v>0.52400000000000002</v>
      </c>
      <c r="C13" s="8">
        <v>1.5</v>
      </c>
      <c r="D13">
        <f t="shared" si="1"/>
        <v>34.93333333333333</v>
      </c>
    </row>
    <row r="14" spans="1:4" x14ac:dyDescent="0.15">
      <c r="A14" s="3" t="s">
        <v>13</v>
      </c>
      <c r="B14" s="7">
        <v>0.73899999999999999</v>
      </c>
    </row>
    <row r="15" spans="1:4" x14ac:dyDescent="0.15">
      <c r="A15" s="3" t="s">
        <v>14</v>
      </c>
      <c r="B15" s="6">
        <v>87.1</v>
      </c>
    </row>
    <row r="18" spans="1:2" x14ac:dyDescent="0.15">
      <c r="B18" s="5" t="s">
        <v>15</v>
      </c>
    </row>
    <row r="19" spans="1:2" x14ac:dyDescent="0.15">
      <c r="A19" s="3" t="s">
        <v>10</v>
      </c>
      <c r="B19" s="6">
        <v>24.98</v>
      </c>
    </row>
    <row r="22" spans="1:2" x14ac:dyDescent="0.15">
      <c r="B22" s="5" t="s">
        <v>16</v>
      </c>
    </row>
    <row r="23" spans="1:2" x14ac:dyDescent="0.15">
      <c r="A23" s="3" t="s">
        <v>17</v>
      </c>
      <c r="B23" s="6">
        <v>11.72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T450</cp:lastModifiedBy>
  <dcterms:created xsi:type="dcterms:W3CDTF">2016-01-14T06:22:21Z</dcterms:created>
  <dcterms:modified xsi:type="dcterms:W3CDTF">2016-11-29T06:13:14Z</dcterms:modified>
</cp:coreProperties>
</file>