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Tools\project_faks\projects\jpeg\jpeg-encoder\src\main\resources\"/>
    </mc:Choice>
  </mc:AlternateContent>
  <bookViews>
    <workbookView xWindow="0" yWindow="0" windowWidth="16380" windowHeight="8190" activeTab="2"/>
  </bookViews>
  <sheets>
    <sheet name="RGB" sheetId="1" r:id="rId1"/>
    <sheet name="YCrCb" sheetId="2" r:id="rId2"/>
    <sheet name="YCrCb_new" sheetId="3" r:id="rId3"/>
  </sheets>
  <calcPr calcId="152511"/>
</workbook>
</file>

<file path=xl/calcChain.xml><?xml version="1.0" encoding="utf-8"?>
<calcChain xmlns="http://schemas.openxmlformats.org/spreadsheetml/2006/main">
  <c r="F6" i="3" l="1"/>
  <c r="E6" i="3"/>
  <c r="D6" i="3"/>
  <c r="B38" i="2" l="1"/>
  <c r="C38" i="2"/>
  <c r="D38" i="2"/>
  <c r="E38" i="2"/>
  <c r="F38" i="2"/>
  <c r="G38" i="2"/>
  <c r="H38" i="2"/>
  <c r="J38" i="2"/>
  <c r="K38" i="2"/>
  <c r="L38" i="2"/>
  <c r="M38" i="2"/>
  <c r="N38" i="2"/>
  <c r="O38" i="2"/>
  <c r="P38" i="2"/>
  <c r="Q38" i="2"/>
  <c r="B39" i="2"/>
  <c r="C39" i="2"/>
  <c r="D39" i="2"/>
  <c r="E39" i="2"/>
  <c r="F39" i="2"/>
  <c r="G39" i="2"/>
  <c r="H39" i="2"/>
  <c r="J39" i="2"/>
  <c r="K39" i="2"/>
  <c r="L39" i="2"/>
  <c r="M39" i="2"/>
  <c r="N39" i="2"/>
  <c r="O39" i="2"/>
  <c r="P39" i="2"/>
  <c r="Q39" i="2"/>
  <c r="B40" i="2"/>
  <c r="C40" i="2"/>
  <c r="D40" i="2"/>
  <c r="E40" i="2"/>
  <c r="F40" i="2"/>
  <c r="G40" i="2"/>
  <c r="H40" i="2"/>
  <c r="J40" i="2"/>
  <c r="K40" i="2"/>
  <c r="L40" i="2"/>
  <c r="M40" i="2"/>
  <c r="N40" i="2"/>
  <c r="O40" i="2"/>
  <c r="P40" i="2"/>
  <c r="Q40" i="2"/>
  <c r="B41" i="2"/>
  <c r="C41" i="2"/>
  <c r="D41" i="2"/>
  <c r="E41" i="2"/>
  <c r="F41" i="2"/>
  <c r="G41" i="2"/>
  <c r="H41" i="2"/>
  <c r="J41" i="2"/>
  <c r="K41" i="2"/>
  <c r="L41" i="2"/>
  <c r="M41" i="2"/>
  <c r="N41" i="2"/>
  <c r="O41" i="2"/>
  <c r="P41" i="2"/>
  <c r="Q41" i="2"/>
  <c r="B42" i="2"/>
  <c r="C42" i="2"/>
  <c r="D42" i="2"/>
  <c r="E42" i="2"/>
  <c r="F42" i="2"/>
  <c r="G42" i="2"/>
  <c r="H42" i="2"/>
  <c r="J42" i="2"/>
  <c r="K42" i="2"/>
  <c r="L42" i="2"/>
  <c r="M42" i="2"/>
  <c r="N42" i="2"/>
  <c r="O42" i="2"/>
  <c r="P42" i="2"/>
  <c r="Q42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B44" i="2"/>
  <c r="C44" i="2"/>
  <c r="D44" i="2"/>
  <c r="E44" i="2"/>
  <c r="F44" i="2"/>
  <c r="G44" i="2"/>
  <c r="H44" i="2"/>
  <c r="J44" i="2"/>
  <c r="K44" i="2"/>
  <c r="L44" i="2"/>
  <c r="M44" i="2"/>
  <c r="N44" i="2"/>
  <c r="O44" i="2"/>
  <c r="P44" i="2"/>
  <c r="Q44" i="2"/>
  <c r="B45" i="2"/>
  <c r="C45" i="2"/>
  <c r="D45" i="2"/>
  <c r="E45" i="2"/>
  <c r="F45" i="2"/>
  <c r="G45" i="2"/>
  <c r="H45" i="2"/>
  <c r="J45" i="2"/>
  <c r="K45" i="2"/>
  <c r="L45" i="2"/>
  <c r="M45" i="2"/>
  <c r="N45" i="2"/>
  <c r="O45" i="2"/>
  <c r="P45" i="2"/>
  <c r="Q45" i="2"/>
  <c r="B47" i="2"/>
  <c r="C47" i="2"/>
  <c r="D47" i="2"/>
  <c r="E47" i="2"/>
  <c r="F47" i="2"/>
  <c r="G47" i="2"/>
  <c r="H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J49" i="2"/>
  <c r="K49" i="2"/>
  <c r="L49" i="2"/>
  <c r="M49" i="2"/>
  <c r="N49" i="2"/>
  <c r="O49" i="2"/>
  <c r="P49" i="2"/>
  <c r="Q49" i="2"/>
  <c r="B50" i="2"/>
  <c r="C50" i="2"/>
  <c r="D50" i="2"/>
  <c r="E50" i="2"/>
  <c r="F50" i="2"/>
  <c r="G50" i="2"/>
  <c r="H50" i="2"/>
  <c r="J50" i="2"/>
  <c r="K50" i="2"/>
  <c r="L50" i="2"/>
  <c r="M50" i="2"/>
  <c r="N50" i="2"/>
  <c r="O50" i="2"/>
  <c r="P50" i="2"/>
  <c r="Q50" i="2"/>
  <c r="B51" i="2"/>
  <c r="C51" i="2"/>
  <c r="D51" i="2"/>
  <c r="E51" i="2"/>
  <c r="F51" i="2"/>
  <c r="G51" i="2"/>
  <c r="H51" i="2"/>
  <c r="J51" i="2"/>
  <c r="K51" i="2"/>
  <c r="L51" i="2"/>
  <c r="M51" i="2"/>
  <c r="N51" i="2"/>
  <c r="O51" i="2"/>
  <c r="P51" i="2"/>
  <c r="Q51" i="2"/>
  <c r="B52" i="2"/>
  <c r="C52" i="2"/>
  <c r="D52" i="2"/>
  <c r="E52" i="2"/>
  <c r="F52" i="2"/>
  <c r="G52" i="2"/>
  <c r="H52" i="2"/>
  <c r="J52" i="2"/>
  <c r="K52" i="2"/>
  <c r="L52" i="2"/>
  <c r="M52" i="2"/>
  <c r="N52" i="2"/>
  <c r="O52" i="2"/>
  <c r="P52" i="2"/>
  <c r="Q52" i="2"/>
  <c r="B53" i="2"/>
  <c r="C53" i="2"/>
  <c r="D53" i="2"/>
  <c r="E53" i="2"/>
  <c r="F53" i="2"/>
  <c r="G53" i="2"/>
  <c r="H53" i="2"/>
  <c r="J53" i="2"/>
  <c r="K53" i="2"/>
  <c r="L53" i="2"/>
  <c r="M53" i="2"/>
  <c r="N53" i="2"/>
  <c r="O53" i="2"/>
  <c r="P53" i="2"/>
  <c r="Q53" i="2"/>
  <c r="B54" i="2"/>
  <c r="C54" i="2"/>
  <c r="D54" i="2"/>
  <c r="E54" i="2"/>
  <c r="F54" i="2"/>
  <c r="G54" i="2"/>
  <c r="H54" i="2"/>
  <c r="J54" i="2"/>
  <c r="K54" i="2"/>
  <c r="L54" i="2"/>
  <c r="M54" i="2"/>
  <c r="N54" i="2"/>
  <c r="O54" i="2"/>
  <c r="P54" i="2"/>
  <c r="Q54" i="2"/>
  <c r="A39" i="2"/>
  <c r="A40" i="2"/>
  <c r="A41" i="2"/>
  <c r="A42" i="2"/>
  <c r="A43" i="2"/>
  <c r="A44" i="2"/>
  <c r="A45" i="2"/>
  <c r="A47" i="2"/>
  <c r="A48" i="2"/>
  <c r="A49" i="2"/>
  <c r="A50" i="2"/>
  <c r="A51" i="2"/>
  <c r="A52" i="2"/>
  <c r="A53" i="2"/>
  <c r="A54" i="2"/>
  <c r="A38" i="2"/>
  <c r="B20" i="2"/>
  <c r="C20" i="2"/>
  <c r="D20" i="2"/>
  <c r="E20" i="2"/>
  <c r="F20" i="2"/>
  <c r="G20" i="2"/>
  <c r="H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J27" i="2"/>
  <c r="K27" i="2"/>
  <c r="L27" i="2"/>
  <c r="M27" i="2"/>
  <c r="N27" i="2"/>
  <c r="O27" i="2"/>
  <c r="P27" i="2"/>
  <c r="Q27" i="2"/>
  <c r="B29" i="2"/>
  <c r="C29" i="2"/>
  <c r="D29" i="2"/>
  <c r="E29" i="2"/>
  <c r="F29" i="2"/>
  <c r="G29" i="2"/>
  <c r="H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J30" i="2"/>
  <c r="K30" i="2"/>
  <c r="L30" i="2"/>
  <c r="M30" i="2"/>
  <c r="N30" i="2"/>
  <c r="O30" i="2"/>
  <c r="P30" i="2"/>
  <c r="Q30" i="2"/>
  <c r="B31" i="2"/>
  <c r="C31" i="2"/>
  <c r="D31" i="2"/>
  <c r="E31" i="2"/>
  <c r="F31" i="2"/>
  <c r="G31" i="2"/>
  <c r="H31" i="2"/>
  <c r="J31" i="2"/>
  <c r="K31" i="2"/>
  <c r="L31" i="2"/>
  <c r="M31" i="2"/>
  <c r="N31" i="2"/>
  <c r="O31" i="2"/>
  <c r="P31" i="2"/>
  <c r="Q31" i="2"/>
  <c r="B32" i="2"/>
  <c r="C32" i="2"/>
  <c r="D32" i="2"/>
  <c r="E32" i="2"/>
  <c r="F32" i="2"/>
  <c r="G32" i="2"/>
  <c r="H32" i="2"/>
  <c r="J32" i="2"/>
  <c r="K32" i="2"/>
  <c r="L32" i="2"/>
  <c r="M32" i="2"/>
  <c r="N32" i="2"/>
  <c r="O32" i="2"/>
  <c r="P32" i="2"/>
  <c r="Q32" i="2"/>
  <c r="B33" i="2"/>
  <c r="C33" i="2"/>
  <c r="D33" i="2"/>
  <c r="E33" i="2"/>
  <c r="F33" i="2"/>
  <c r="G33" i="2"/>
  <c r="H33" i="2"/>
  <c r="J33" i="2"/>
  <c r="K33" i="2"/>
  <c r="L33" i="2"/>
  <c r="M33" i="2"/>
  <c r="N33" i="2"/>
  <c r="O33" i="2"/>
  <c r="P33" i="2"/>
  <c r="Q33" i="2"/>
  <c r="B34" i="2"/>
  <c r="C34" i="2"/>
  <c r="D34" i="2"/>
  <c r="E34" i="2"/>
  <c r="F34" i="2"/>
  <c r="G34" i="2"/>
  <c r="H34" i="2"/>
  <c r="J34" i="2"/>
  <c r="K34" i="2"/>
  <c r="L34" i="2"/>
  <c r="M34" i="2"/>
  <c r="N34" i="2"/>
  <c r="O34" i="2"/>
  <c r="P34" i="2"/>
  <c r="Q34" i="2"/>
  <c r="B35" i="2"/>
  <c r="C35" i="2"/>
  <c r="D35" i="2"/>
  <c r="E35" i="2"/>
  <c r="F35" i="2"/>
  <c r="G35" i="2"/>
  <c r="H35" i="2"/>
  <c r="J35" i="2"/>
  <c r="K35" i="2"/>
  <c r="L35" i="2"/>
  <c r="M35" i="2"/>
  <c r="N35" i="2"/>
  <c r="O35" i="2"/>
  <c r="P35" i="2"/>
  <c r="Q35" i="2"/>
  <c r="B36" i="2"/>
  <c r="C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2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H12" i="2"/>
  <c r="H13" i="2"/>
  <c r="H14" i="2"/>
  <c r="H15" i="2"/>
  <c r="H16" i="2"/>
  <c r="H17" i="2"/>
  <c r="H18" i="2"/>
  <c r="J2" i="2"/>
  <c r="K2" i="2"/>
  <c r="L2" i="2"/>
  <c r="M2" i="2"/>
  <c r="N2" i="2"/>
  <c r="O2" i="2"/>
  <c r="P2" i="2"/>
  <c r="Q2" i="2"/>
  <c r="J3" i="2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H3" i="2"/>
  <c r="H4" i="2"/>
  <c r="H5" i="2"/>
  <c r="H6" i="2"/>
  <c r="H7" i="2"/>
  <c r="H8" i="2"/>
  <c r="H9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B11" i="2"/>
  <c r="C11" i="2"/>
  <c r="D11" i="2"/>
  <c r="E11" i="2"/>
  <c r="F11" i="2"/>
  <c r="G11" i="2"/>
  <c r="H11" i="2"/>
  <c r="A1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B2" i="2"/>
  <c r="C2" i="2"/>
  <c r="D2" i="2"/>
  <c r="E2" i="2"/>
  <c r="F2" i="2"/>
  <c r="G2" i="2"/>
  <c r="H2" i="2"/>
  <c r="A2" i="2"/>
  <c r="F5" i="3"/>
  <c r="E5" i="3"/>
  <c r="D5" i="3" l="1"/>
  <c r="E2" i="3"/>
  <c r="F2" i="3"/>
  <c r="D2" i="3"/>
</calcChain>
</file>

<file path=xl/sharedStrings.xml><?xml version="1.0" encoding="utf-8"?>
<sst xmlns="http://schemas.openxmlformats.org/spreadsheetml/2006/main" count="15" uniqueCount="15">
  <si>
    <t>R matrix</t>
  </si>
  <si>
    <t>G matrix</t>
  </si>
  <si>
    <t>B matrix</t>
  </si>
  <si>
    <t>Y matrix</t>
  </si>
  <si>
    <t>Cr matrix</t>
  </si>
  <si>
    <t>Cb matrix</t>
  </si>
  <si>
    <t>R</t>
  </si>
  <si>
    <t>G</t>
  </si>
  <si>
    <t>B</t>
  </si>
  <si>
    <t>R'</t>
  </si>
  <si>
    <t>G'</t>
  </si>
  <si>
    <t>B'</t>
  </si>
  <si>
    <t>Y</t>
  </si>
  <si>
    <t>Cr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</si>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</sst>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[Red]\(#,##0\)"/>
  </numFmts>
  <fonts count="2" x14ac:knownFonts="1">
    <font>
      <sz val="11"/>
      <color rgb="FF000000"/>
      <name val="Calibri"/>
      <family val="2"/>
      <charset val="238"/>
    </font>
    <font>
      <b/>
      <sz val="16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7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zoomScaleNormal="100" workbookViewId="0">
      <selection activeCell="A20" sqref="A20"/>
    </sheetView>
  </sheetViews>
  <sheetFormatPr defaultRowHeight="15" x14ac:dyDescent="0.25"/>
  <cols>
    <col min="1" max="1025" width="8.7109375"/>
  </cols>
  <sheetData>
    <row r="1" spans="1:26" ht="15" customHeight="1" x14ac:dyDescent="0.25">
      <c r="A1" t="s">
        <v>0</v>
      </c>
    </row>
    <row r="2" spans="1:26" ht="15" customHeight="1" x14ac:dyDescent="0.25">
      <c r="A2" s="1">
        <v>255</v>
      </c>
      <c r="B2" s="2">
        <v>0</v>
      </c>
      <c r="C2" s="2">
        <v>0</v>
      </c>
      <c r="D2" s="2">
        <v>246</v>
      </c>
      <c r="E2" s="2">
        <v>127</v>
      </c>
      <c r="F2" s="2">
        <v>255</v>
      </c>
      <c r="G2" s="2">
        <v>255</v>
      </c>
      <c r="H2" s="2">
        <v>255</v>
      </c>
      <c r="I2" s="2"/>
      <c r="J2" s="2">
        <v>255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/>
      <c r="S2" s="3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ht="15" customHeight="1" x14ac:dyDescent="0.25">
      <c r="A3" s="4">
        <v>255</v>
      </c>
      <c r="B3" s="5">
        <v>255</v>
      </c>
      <c r="C3" s="5">
        <v>255</v>
      </c>
      <c r="D3" s="5">
        <v>255</v>
      </c>
      <c r="E3" s="5">
        <v>255</v>
      </c>
      <c r="F3" s="5">
        <v>255</v>
      </c>
      <c r="G3" s="5">
        <v>255</v>
      </c>
      <c r="H3" s="5">
        <v>255</v>
      </c>
      <c r="I3" s="5"/>
      <c r="J3" s="5">
        <v>255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/>
      <c r="S3" s="6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ht="15" customHeight="1" x14ac:dyDescent="0.25">
      <c r="A4" s="4">
        <v>255</v>
      </c>
      <c r="B4" s="5">
        <v>255</v>
      </c>
      <c r="C4" s="5">
        <v>255</v>
      </c>
      <c r="D4" s="5">
        <v>255</v>
      </c>
      <c r="E4" s="5">
        <v>255</v>
      </c>
      <c r="F4" s="5">
        <v>255</v>
      </c>
      <c r="G4" s="5">
        <v>255</v>
      </c>
      <c r="H4" s="5">
        <v>255</v>
      </c>
      <c r="I4" s="5"/>
      <c r="J4" s="5">
        <v>255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/>
      <c r="S4" s="6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ht="15" customHeight="1" x14ac:dyDescent="0.25">
      <c r="A5" s="4">
        <v>255</v>
      </c>
      <c r="B5" s="5">
        <v>255</v>
      </c>
      <c r="C5" s="5">
        <v>255</v>
      </c>
      <c r="D5" s="5">
        <v>255</v>
      </c>
      <c r="E5" s="5">
        <v>255</v>
      </c>
      <c r="F5" s="5">
        <v>255</v>
      </c>
      <c r="G5" s="5">
        <v>255</v>
      </c>
      <c r="H5" s="5">
        <v>255</v>
      </c>
      <c r="I5" s="5"/>
      <c r="J5" s="5">
        <v>255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/>
      <c r="S5" s="6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ht="15" customHeight="1" x14ac:dyDescent="0.25">
      <c r="A6" s="4">
        <v>255</v>
      </c>
      <c r="B6" s="5">
        <v>255</v>
      </c>
      <c r="C6" s="5">
        <v>255</v>
      </c>
      <c r="D6" s="5">
        <v>255</v>
      </c>
      <c r="E6" s="5">
        <v>255</v>
      </c>
      <c r="F6" s="5">
        <v>255</v>
      </c>
      <c r="G6" s="5">
        <v>255</v>
      </c>
      <c r="H6" s="5">
        <v>255</v>
      </c>
      <c r="I6" s="5"/>
      <c r="J6" s="5">
        <v>255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/>
      <c r="S6" s="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5" customHeight="1" x14ac:dyDescent="0.25">
      <c r="A7" s="4">
        <v>255</v>
      </c>
      <c r="B7" s="5">
        <v>255</v>
      </c>
      <c r="C7" s="5">
        <v>255</v>
      </c>
      <c r="D7" s="5">
        <v>255</v>
      </c>
      <c r="E7" s="5">
        <v>255</v>
      </c>
      <c r="F7" s="5">
        <v>255</v>
      </c>
      <c r="G7" s="5">
        <v>255</v>
      </c>
      <c r="H7" s="5">
        <v>255</v>
      </c>
      <c r="I7" s="5"/>
      <c r="J7" s="5">
        <v>255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/>
      <c r="S7" s="6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5" customHeight="1" x14ac:dyDescent="0.25">
      <c r="A8" s="4">
        <v>255</v>
      </c>
      <c r="B8" s="5">
        <v>255</v>
      </c>
      <c r="C8" s="5">
        <v>255</v>
      </c>
      <c r="D8" s="5">
        <v>255</v>
      </c>
      <c r="E8" s="5">
        <v>255</v>
      </c>
      <c r="F8" s="5">
        <v>255</v>
      </c>
      <c r="G8" s="5">
        <v>255</v>
      </c>
      <c r="H8" s="5">
        <v>255</v>
      </c>
      <c r="I8" s="5"/>
      <c r="J8" s="5">
        <v>255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/>
      <c r="S8" s="6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ht="15" customHeight="1" x14ac:dyDescent="0.25">
      <c r="A9" s="4">
        <v>255</v>
      </c>
      <c r="B9" s="5">
        <v>255</v>
      </c>
      <c r="C9" s="5">
        <v>255</v>
      </c>
      <c r="D9" s="5">
        <v>255</v>
      </c>
      <c r="E9" s="5">
        <v>255</v>
      </c>
      <c r="F9" s="5">
        <v>255</v>
      </c>
      <c r="G9" s="5">
        <v>255</v>
      </c>
      <c r="H9" s="5">
        <v>255</v>
      </c>
      <c r="I9" s="5"/>
      <c r="J9" s="7">
        <v>255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5"/>
      <c r="S9" s="6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</row>
    <row r="10" spans="1:26" ht="15" customHeight="1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</row>
    <row r="11" spans="1:26" ht="15" customHeight="1" x14ac:dyDescent="0.25">
      <c r="A11" s="8">
        <v>255</v>
      </c>
      <c r="B11" s="9">
        <v>255</v>
      </c>
      <c r="C11" s="9">
        <v>255</v>
      </c>
      <c r="D11" s="9">
        <v>255</v>
      </c>
      <c r="E11" s="9">
        <v>255</v>
      </c>
      <c r="F11" s="9">
        <v>0</v>
      </c>
      <c r="G11" s="9">
        <v>130</v>
      </c>
      <c r="H11" s="9">
        <v>0</v>
      </c>
      <c r="I11" s="9"/>
      <c r="J11" s="9">
        <v>127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/>
      <c r="S11" s="10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ht="1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ht="1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ht="1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ht="1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ht="1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ht="15" customHeight="1" x14ac:dyDescent="0.25">
      <c r="A19" t="s">
        <v>1</v>
      </c>
    </row>
    <row r="20" spans="1:26" ht="15" customHeight="1" x14ac:dyDescent="0.25">
      <c r="A20" s="1">
        <v>0</v>
      </c>
      <c r="B20" s="2">
        <v>48</v>
      </c>
      <c r="C20" s="2">
        <v>255</v>
      </c>
      <c r="D20" s="2">
        <v>255</v>
      </c>
      <c r="E20" s="2">
        <v>0</v>
      </c>
      <c r="F20" s="2">
        <v>255</v>
      </c>
      <c r="G20" s="2">
        <v>255</v>
      </c>
      <c r="H20" s="2">
        <v>255</v>
      </c>
      <c r="I20" s="2"/>
      <c r="J20" s="2">
        <v>255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/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ht="15" customHeight="1" x14ac:dyDescent="0.25">
      <c r="A21" s="4">
        <v>255</v>
      </c>
      <c r="B21" s="5">
        <v>255</v>
      </c>
      <c r="C21" s="5">
        <v>255</v>
      </c>
      <c r="D21" s="5">
        <v>255</v>
      </c>
      <c r="E21" s="5">
        <v>255</v>
      </c>
      <c r="F21" s="5">
        <v>255</v>
      </c>
      <c r="G21" s="5">
        <v>255</v>
      </c>
      <c r="H21" s="5">
        <v>255</v>
      </c>
      <c r="I21" s="5"/>
      <c r="J21" s="5">
        <v>255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/>
      <c r="S21" s="6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ht="15" customHeight="1" x14ac:dyDescent="0.25">
      <c r="A22" s="4">
        <v>255</v>
      </c>
      <c r="B22" s="5">
        <v>255</v>
      </c>
      <c r="C22" s="5">
        <v>255</v>
      </c>
      <c r="D22" s="5">
        <v>255</v>
      </c>
      <c r="E22" s="5">
        <v>255</v>
      </c>
      <c r="F22" s="5">
        <v>255</v>
      </c>
      <c r="G22" s="5">
        <v>255</v>
      </c>
      <c r="H22" s="5">
        <v>255</v>
      </c>
      <c r="I22" s="5"/>
      <c r="J22" s="5">
        <v>255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/>
      <c r="S22" s="6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ht="15" customHeight="1" x14ac:dyDescent="0.25">
      <c r="A23" s="4">
        <v>255</v>
      </c>
      <c r="B23" s="5">
        <v>255</v>
      </c>
      <c r="C23" s="5">
        <v>255</v>
      </c>
      <c r="D23" s="5">
        <v>255</v>
      </c>
      <c r="E23" s="5">
        <v>255</v>
      </c>
      <c r="F23" s="5">
        <v>255</v>
      </c>
      <c r="G23" s="5">
        <v>255</v>
      </c>
      <c r="H23" s="5">
        <v>255</v>
      </c>
      <c r="I23" s="5"/>
      <c r="J23" s="5">
        <v>255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/>
      <c r="S23" s="6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ht="15" customHeight="1" x14ac:dyDescent="0.25">
      <c r="A24" s="4">
        <v>255</v>
      </c>
      <c r="B24" s="5">
        <v>255</v>
      </c>
      <c r="C24" s="5">
        <v>255</v>
      </c>
      <c r="D24" s="5">
        <v>255</v>
      </c>
      <c r="E24" s="5">
        <v>255</v>
      </c>
      <c r="F24" s="5">
        <v>255</v>
      </c>
      <c r="G24" s="5">
        <v>255</v>
      </c>
      <c r="H24" s="5">
        <v>255</v>
      </c>
      <c r="I24" s="5"/>
      <c r="J24" s="5">
        <v>255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/>
      <c r="S24" s="6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ht="15" customHeight="1" x14ac:dyDescent="0.25">
      <c r="A25" s="4">
        <v>255</v>
      </c>
      <c r="B25" s="5">
        <v>255</v>
      </c>
      <c r="C25" s="5">
        <v>255</v>
      </c>
      <c r="D25" s="5">
        <v>255</v>
      </c>
      <c r="E25" s="5">
        <v>255</v>
      </c>
      <c r="F25" s="5">
        <v>255</v>
      </c>
      <c r="G25" s="5">
        <v>255</v>
      </c>
      <c r="H25" s="5">
        <v>255</v>
      </c>
      <c r="I25" s="5"/>
      <c r="J25" s="5">
        <v>255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/>
      <c r="S25" s="6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ht="15" customHeight="1" x14ac:dyDescent="0.25">
      <c r="A26" s="4">
        <v>255</v>
      </c>
      <c r="B26" s="5">
        <v>255</v>
      </c>
      <c r="C26" s="5">
        <v>255</v>
      </c>
      <c r="D26" s="5">
        <v>255</v>
      </c>
      <c r="E26" s="5">
        <v>255</v>
      </c>
      <c r="F26" s="5">
        <v>255</v>
      </c>
      <c r="G26" s="5">
        <v>255</v>
      </c>
      <c r="H26" s="5">
        <v>255</v>
      </c>
      <c r="I26" s="5"/>
      <c r="J26" s="5">
        <v>255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/>
      <c r="S26" s="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ht="15" customHeight="1" x14ac:dyDescent="0.25">
      <c r="A27" s="11">
        <v>255</v>
      </c>
      <c r="B27" s="7">
        <v>255</v>
      </c>
      <c r="C27" s="7">
        <v>255</v>
      </c>
      <c r="D27" s="7">
        <v>255</v>
      </c>
      <c r="E27" s="7">
        <v>255</v>
      </c>
      <c r="F27" s="7">
        <v>255</v>
      </c>
      <c r="G27" s="7">
        <v>255</v>
      </c>
      <c r="H27" s="7">
        <v>255</v>
      </c>
      <c r="I27" s="5"/>
      <c r="J27" s="7">
        <v>255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5"/>
      <c r="S27" s="6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</row>
    <row r="28" spans="1:26" ht="15" customHeight="1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26" ht="15" customHeight="1" x14ac:dyDescent="0.25">
      <c r="A29" s="8">
        <v>255</v>
      </c>
      <c r="B29" s="9">
        <v>255</v>
      </c>
      <c r="C29" s="9">
        <v>255</v>
      </c>
      <c r="D29" s="9">
        <v>255</v>
      </c>
      <c r="E29" s="9">
        <v>255</v>
      </c>
      <c r="F29" s="9">
        <v>127</v>
      </c>
      <c r="G29" s="9">
        <v>127</v>
      </c>
      <c r="H29" s="9">
        <v>127</v>
      </c>
      <c r="I29" s="9"/>
      <c r="J29" s="9">
        <v>127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/>
      <c r="S29" s="10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ht="1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ht="1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ht="1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ht="1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ht="1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ht="1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ht="1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ht="15" customHeight="1" x14ac:dyDescent="0.25">
      <c r="A37" t="s">
        <v>2</v>
      </c>
    </row>
    <row r="38" spans="1:26" ht="15" customHeight="1" x14ac:dyDescent="0.25">
      <c r="A38" s="1">
        <v>0</v>
      </c>
      <c r="B38" s="2">
        <v>255</v>
      </c>
      <c r="C38" s="2">
        <v>6</v>
      </c>
      <c r="D38" s="2">
        <v>0</v>
      </c>
      <c r="E38" s="2">
        <v>0</v>
      </c>
      <c r="F38" s="2">
        <v>255</v>
      </c>
      <c r="G38" s="2">
        <v>255</v>
      </c>
      <c r="H38" s="2">
        <v>255</v>
      </c>
      <c r="I38" s="2"/>
      <c r="J38" s="2">
        <v>255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/>
      <c r="S38" s="3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ht="15" customHeight="1" x14ac:dyDescent="0.25">
      <c r="A39" s="4">
        <v>255</v>
      </c>
      <c r="B39" s="5">
        <v>255</v>
      </c>
      <c r="C39" s="5">
        <v>255</v>
      </c>
      <c r="D39" s="5">
        <v>255</v>
      </c>
      <c r="E39" s="5">
        <v>255</v>
      </c>
      <c r="F39" s="5">
        <v>255</v>
      </c>
      <c r="G39" s="5">
        <v>255</v>
      </c>
      <c r="H39" s="5">
        <v>255</v>
      </c>
      <c r="I39" s="5"/>
      <c r="J39" s="5">
        <v>255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/>
      <c r="S39" s="6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ht="15" customHeight="1" x14ac:dyDescent="0.25">
      <c r="A40" s="4">
        <v>255</v>
      </c>
      <c r="B40" s="5">
        <v>255</v>
      </c>
      <c r="C40" s="5">
        <v>255</v>
      </c>
      <c r="D40" s="5">
        <v>255</v>
      </c>
      <c r="E40" s="5">
        <v>255</v>
      </c>
      <c r="F40" s="5">
        <v>255</v>
      </c>
      <c r="G40" s="5">
        <v>255</v>
      </c>
      <c r="H40" s="5">
        <v>255</v>
      </c>
      <c r="I40" s="5"/>
      <c r="J40" s="5">
        <v>255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/>
      <c r="S40" s="6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ht="15" customHeight="1" x14ac:dyDescent="0.25">
      <c r="A41" s="4">
        <v>255</v>
      </c>
      <c r="B41" s="5">
        <v>255</v>
      </c>
      <c r="C41" s="5">
        <v>255</v>
      </c>
      <c r="D41" s="5">
        <v>255</v>
      </c>
      <c r="E41" s="5">
        <v>255</v>
      </c>
      <c r="F41" s="5">
        <v>255</v>
      </c>
      <c r="G41" s="5">
        <v>255</v>
      </c>
      <c r="H41" s="5">
        <v>255</v>
      </c>
      <c r="I41" s="5"/>
      <c r="J41" s="5">
        <v>255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/>
      <c r="S41" s="6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ht="15" customHeight="1" x14ac:dyDescent="0.25">
      <c r="A42" s="4">
        <v>255</v>
      </c>
      <c r="B42" s="5">
        <v>255</v>
      </c>
      <c r="C42" s="5">
        <v>255</v>
      </c>
      <c r="D42" s="5">
        <v>255</v>
      </c>
      <c r="E42" s="5">
        <v>255</v>
      </c>
      <c r="F42" s="5">
        <v>255</v>
      </c>
      <c r="G42" s="5">
        <v>255</v>
      </c>
      <c r="H42" s="5">
        <v>255</v>
      </c>
      <c r="I42" s="5"/>
      <c r="J42" s="5">
        <v>255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/>
      <c r="S42" s="6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ht="15" customHeight="1" x14ac:dyDescent="0.25">
      <c r="A43" s="4">
        <v>255</v>
      </c>
      <c r="B43" s="5">
        <v>255</v>
      </c>
      <c r="C43" s="5">
        <v>255</v>
      </c>
      <c r="D43" s="5">
        <v>255</v>
      </c>
      <c r="E43" s="5">
        <v>255</v>
      </c>
      <c r="F43" s="5">
        <v>255</v>
      </c>
      <c r="G43" s="5">
        <v>255</v>
      </c>
      <c r="H43" s="5">
        <v>255</v>
      </c>
      <c r="I43" s="5"/>
      <c r="J43" s="5">
        <v>255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/>
      <c r="S43" s="6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ht="15" customHeight="1" x14ac:dyDescent="0.25">
      <c r="A44" s="4">
        <v>255</v>
      </c>
      <c r="B44" s="5">
        <v>255</v>
      </c>
      <c r="C44" s="5">
        <v>255</v>
      </c>
      <c r="D44" s="5">
        <v>255</v>
      </c>
      <c r="E44" s="5">
        <v>255</v>
      </c>
      <c r="F44" s="5">
        <v>255</v>
      </c>
      <c r="G44" s="5">
        <v>255</v>
      </c>
      <c r="H44" s="5">
        <v>255</v>
      </c>
      <c r="I44" s="5"/>
      <c r="J44" s="5">
        <v>255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/>
      <c r="S44" s="6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ht="15" customHeight="1" x14ac:dyDescent="0.25">
      <c r="A45" s="11">
        <v>255</v>
      </c>
      <c r="B45" s="7">
        <v>255</v>
      </c>
      <c r="C45" s="7">
        <v>255</v>
      </c>
      <c r="D45" s="7">
        <v>255</v>
      </c>
      <c r="E45" s="7">
        <v>255</v>
      </c>
      <c r="F45" s="7">
        <v>255</v>
      </c>
      <c r="G45" s="7">
        <v>255</v>
      </c>
      <c r="H45" s="7">
        <v>255</v>
      </c>
      <c r="I45" s="5"/>
      <c r="J45" s="7">
        <v>255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5"/>
      <c r="S45" s="6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</row>
    <row r="46" spans="1:26" ht="15" customHeight="1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spans="1:26" ht="15" customHeight="1" x14ac:dyDescent="0.25">
      <c r="A47" s="8">
        <v>255</v>
      </c>
      <c r="B47" s="9">
        <v>255</v>
      </c>
      <c r="C47" s="9">
        <v>255</v>
      </c>
      <c r="D47" s="9">
        <v>255</v>
      </c>
      <c r="E47" s="9">
        <v>255</v>
      </c>
      <c r="F47" s="12">
        <v>0</v>
      </c>
      <c r="G47" s="12">
        <v>127</v>
      </c>
      <c r="H47" s="12">
        <v>127</v>
      </c>
      <c r="I47" s="9"/>
      <c r="J47" s="9">
        <v>127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/>
      <c r="S47" s="10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ht="1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ht="1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ht="1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ht="1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ht="1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ht="1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ht="1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Normal="100" workbookViewId="0">
      <selection activeCell="A2" sqref="A2"/>
    </sheetView>
  </sheetViews>
  <sheetFormatPr defaultRowHeight="15" x14ac:dyDescent="0.25"/>
  <cols>
    <col min="1" max="1025" width="8.7109375"/>
  </cols>
  <sheetData>
    <row r="1" spans="1:17" ht="15" customHeight="1" x14ac:dyDescent="0.25">
      <c r="A1" t="s">
        <v>3</v>
      </c>
    </row>
    <row r="2" spans="1:17" ht="15" customHeight="1" x14ac:dyDescent="0.25">
      <c r="A2" s="13">
        <f>(0.299 *RGB!A2) + (0.5876 * RGB!A20) + (0.114 * RGB!A38)</f>
        <v>76.24499999999999</v>
      </c>
      <c r="B2" s="13">
        <f>(0.299 *RGB!B2) + (0.5876 * RGB!B20) + (0.114 * RGB!B38)</f>
        <v>57.274799999999999</v>
      </c>
      <c r="C2" s="13">
        <f>(0.299 *RGB!C2) + (0.5876 * RGB!C20) + (0.114 * RGB!C38)</f>
        <v>150.52199999999999</v>
      </c>
      <c r="D2" s="13">
        <f>(0.299 *RGB!D2) + (0.5876 * RGB!D20) + (0.114 * RGB!D38)</f>
        <v>223.392</v>
      </c>
      <c r="E2" s="13">
        <f>(0.299 *RGB!E2) + (0.5876 * RGB!E20) + (0.114 * RGB!E38)</f>
        <v>37.972999999999999</v>
      </c>
      <c r="F2" s="13">
        <f>(0.299 *RGB!F2) + (0.5876 * RGB!F20) + (0.114 * RGB!F38)</f>
        <v>255.15299999999996</v>
      </c>
      <c r="G2" s="13">
        <f>(0.299 *RGB!G2) + (0.5876 * RGB!G20) + (0.114 * RGB!G38)</f>
        <v>255.15299999999996</v>
      </c>
      <c r="H2" s="13">
        <f>(0.299 *RGB!H2) + (0.5876 * RGB!H20) + (0.114 * RGB!H38)</f>
        <v>255.15299999999996</v>
      </c>
      <c r="I2" s="13"/>
      <c r="J2" s="13">
        <f>(0.299 *RGB!J2) + (0.5876 * RGB!J20) + (0.114 * RGB!J38)</f>
        <v>255.15299999999996</v>
      </c>
      <c r="K2" s="13">
        <f>(0.299 *RGB!K2) + (0.5876 * RGB!K20) + (0.114 * RGB!K38)</f>
        <v>0</v>
      </c>
      <c r="L2" s="13">
        <f>(0.299 *RGB!L2) + (0.5876 * RGB!L20) + (0.114 * RGB!L38)</f>
        <v>0</v>
      </c>
      <c r="M2" s="13">
        <f>(0.299 *RGB!M2) + (0.5876 * RGB!M20) + (0.114 * RGB!M38)</f>
        <v>0</v>
      </c>
      <c r="N2" s="13">
        <f>(0.299 *RGB!N2) + (0.5876 * RGB!N20) + (0.114 * RGB!N38)</f>
        <v>0</v>
      </c>
      <c r="O2" s="13">
        <f>(0.299 *RGB!O2) + (0.5876 * RGB!O20) + (0.114 * RGB!O38)</f>
        <v>0</v>
      </c>
      <c r="P2" s="13">
        <f>(0.299 *RGB!P2) + (0.5876 * RGB!P20) + (0.114 * RGB!P38)</f>
        <v>0</v>
      </c>
      <c r="Q2" s="13">
        <f>(0.299 *RGB!Q2) + (0.5876 * RGB!Q20) + (0.114 * RGB!Q38)</f>
        <v>0</v>
      </c>
    </row>
    <row r="3" spans="1:17" ht="15" customHeight="1" x14ac:dyDescent="0.25">
      <c r="A3" s="13">
        <f>(0.299 *RGB!A3) + (0.5876 * RGB!A21) + (0.114 * RGB!A39)</f>
        <v>255.15299999999996</v>
      </c>
      <c r="B3" s="13">
        <f>(0.299 *RGB!B3) + (0.5876 * RGB!B21) + (0.114 * RGB!B39)</f>
        <v>255.15299999999996</v>
      </c>
      <c r="C3" s="13">
        <f>(0.299 *RGB!C3) + (0.5876 * RGB!C21) + (0.114 * RGB!C39)</f>
        <v>255.15299999999996</v>
      </c>
      <c r="D3" s="13">
        <f>(0.299 *RGB!D3) + (0.5876 * RGB!D21) + (0.114 * RGB!D39)</f>
        <v>255.15299999999996</v>
      </c>
      <c r="E3" s="13">
        <f>(0.299 *RGB!E3) + (0.5876 * RGB!E21) + (0.114 * RGB!E39)</f>
        <v>255.15299999999996</v>
      </c>
      <c r="F3" s="13">
        <f>(0.299 *RGB!F3) + (0.5876 * RGB!F21) + (0.114 * RGB!F39)</f>
        <v>255.15299999999996</v>
      </c>
      <c r="G3" s="13">
        <f>(0.299 *RGB!G3) + (0.5876 * RGB!G21) + (0.114 * RGB!G39)</f>
        <v>255.15299999999996</v>
      </c>
      <c r="H3" s="13">
        <f>(0.299 *RGB!H3) + (0.5876 * RGB!H21) + (0.114 * RGB!H39)</f>
        <v>255.15299999999996</v>
      </c>
      <c r="I3" s="13"/>
      <c r="J3" s="13">
        <f>(0.299 *RGB!J3) + (0.5876 * RGB!J21) + (0.114 * RGB!J39)</f>
        <v>255.15299999999996</v>
      </c>
      <c r="K3" s="13">
        <f>(0.299 *RGB!K3) + (0.5876 * RGB!K21) + (0.114 * RGB!K39)</f>
        <v>0</v>
      </c>
      <c r="L3" s="13">
        <f>(0.299 *RGB!L3) + (0.5876 * RGB!L21) + (0.114 * RGB!L39)</f>
        <v>0</v>
      </c>
      <c r="M3" s="13">
        <f>(0.299 *RGB!M3) + (0.5876 * RGB!M21) + (0.114 * RGB!M39)</f>
        <v>0</v>
      </c>
      <c r="N3" s="13">
        <f>(0.299 *RGB!N3) + (0.5876 * RGB!N21) + (0.114 * RGB!N39)</f>
        <v>0</v>
      </c>
      <c r="O3" s="13">
        <f>(0.299 *RGB!O3) + (0.5876 * RGB!O21) + (0.114 * RGB!O39)</f>
        <v>0</v>
      </c>
      <c r="P3" s="13">
        <f>(0.299 *RGB!P3) + (0.5876 * RGB!P21) + (0.114 * RGB!P39)</f>
        <v>0</v>
      </c>
      <c r="Q3" s="13">
        <f>(0.299 *RGB!Q3) + (0.5876 * RGB!Q21) + (0.114 * RGB!Q39)</f>
        <v>0</v>
      </c>
    </row>
    <row r="4" spans="1:17" ht="15" customHeight="1" x14ac:dyDescent="0.25">
      <c r="A4" s="13">
        <f>(0.299 *RGB!A4) + (0.5876 * RGB!A22) + (0.114 * RGB!A40)</f>
        <v>255.15299999999996</v>
      </c>
      <c r="B4" s="13">
        <f>(0.299 *RGB!B4) + (0.5876 * RGB!B22) + (0.114 * RGB!B40)</f>
        <v>255.15299999999996</v>
      </c>
      <c r="C4" s="13">
        <f>(0.299 *RGB!C4) + (0.5876 * RGB!C22) + (0.114 * RGB!C40)</f>
        <v>255.15299999999996</v>
      </c>
      <c r="D4" s="13">
        <f>(0.299 *RGB!D4) + (0.5876 * RGB!D22) + (0.114 * RGB!D40)</f>
        <v>255.15299999999996</v>
      </c>
      <c r="E4" s="13">
        <f>(0.299 *RGB!E4) + (0.5876 * RGB!E22) + (0.114 * RGB!E40)</f>
        <v>255.15299999999996</v>
      </c>
      <c r="F4" s="13">
        <f>(0.299 *RGB!F4) + (0.5876 * RGB!F22) + (0.114 * RGB!F40)</f>
        <v>255.15299999999996</v>
      </c>
      <c r="G4" s="13">
        <f>(0.299 *RGB!G4) + (0.5876 * RGB!G22) + (0.114 * RGB!G40)</f>
        <v>255.15299999999996</v>
      </c>
      <c r="H4" s="13">
        <f>(0.299 *RGB!H4) + (0.5876 * RGB!H22) + (0.114 * RGB!H40)</f>
        <v>255.15299999999996</v>
      </c>
      <c r="I4" s="13"/>
      <c r="J4" s="13">
        <f>(0.299 *RGB!J4) + (0.5876 * RGB!J22) + (0.114 * RGB!J40)</f>
        <v>255.15299999999996</v>
      </c>
      <c r="K4" s="13">
        <f>(0.299 *RGB!K4) + (0.5876 * RGB!K22) + (0.114 * RGB!K40)</f>
        <v>0</v>
      </c>
      <c r="L4" s="13">
        <f>(0.299 *RGB!L4) + (0.5876 * RGB!L22) + (0.114 * RGB!L40)</f>
        <v>0</v>
      </c>
      <c r="M4" s="13">
        <f>(0.299 *RGB!M4) + (0.5876 * RGB!M22) + (0.114 * RGB!M40)</f>
        <v>0</v>
      </c>
      <c r="N4" s="13">
        <f>(0.299 *RGB!N4) + (0.5876 * RGB!N22) + (0.114 * RGB!N40)</f>
        <v>0</v>
      </c>
      <c r="O4" s="13">
        <f>(0.299 *RGB!O4) + (0.5876 * RGB!O22) + (0.114 * RGB!O40)</f>
        <v>0</v>
      </c>
      <c r="P4" s="13">
        <f>(0.299 *RGB!P4) + (0.5876 * RGB!P22) + (0.114 * RGB!P40)</f>
        <v>0</v>
      </c>
      <c r="Q4" s="13">
        <f>(0.299 *RGB!Q4) + (0.5876 * RGB!Q22) + (0.114 * RGB!Q40)</f>
        <v>0</v>
      </c>
    </row>
    <row r="5" spans="1:17" ht="15" customHeight="1" x14ac:dyDescent="0.25">
      <c r="A5" s="13">
        <f>(0.299 *RGB!A5) + (0.5876 * RGB!A23) + (0.114 * RGB!A41)</f>
        <v>255.15299999999996</v>
      </c>
      <c r="B5" s="13">
        <f>(0.299 *RGB!B5) + (0.5876 * RGB!B23) + (0.114 * RGB!B41)</f>
        <v>255.15299999999996</v>
      </c>
      <c r="C5" s="13">
        <f>(0.299 *RGB!C5) + (0.5876 * RGB!C23) + (0.114 * RGB!C41)</f>
        <v>255.15299999999996</v>
      </c>
      <c r="D5" s="13">
        <f>(0.299 *RGB!D5) + (0.5876 * RGB!D23) + (0.114 * RGB!D41)</f>
        <v>255.15299999999996</v>
      </c>
      <c r="E5" s="13">
        <f>(0.299 *RGB!E5) + (0.5876 * RGB!E23) + (0.114 * RGB!E41)</f>
        <v>255.15299999999996</v>
      </c>
      <c r="F5" s="13">
        <f>(0.299 *RGB!F5) + (0.5876 * RGB!F23) + (0.114 * RGB!F41)</f>
        <v>255.15299999999996</v>
      </c>
      <c r="G5" s="13">
        <f>(0.299 *RGB!G5) + (0.5876 * RGB!G23) + (0.114 * RGB!G41)</f>
        <v>255.15299999999996</v>
      </c>
      <c r="H5" s="13">
        <f>(0.299 *RGB!H5) + (0.5876 * RGB!H23) + (0.114 * RGB!H41)</f>
        <v>255.15299999999996</v>
      </c>
      <c r="I5" s="13"/>
      <c r="J5" s="13">
        <f>(0.299 *RGB!J5) + (0.5876 * RGB!J23) + (0.114 * RGB!J41)</f>
        <v>255.15299999999996</v>
      </c>
      <c r="K5" s="13">
        <f>(0.299 *RGB!K5) + (0.5876 * RGB!K23) + (0.114 * RGB!K41)</f>
        <v>0</v>
      </c>
      <c r="L5" s="13">
        <f>(0.299 *RGB!L5) + (0.5876 * RGB!L23) + (0.114 * RGB!L41)</f>
        <v>0</v>
      </c>
      <c r="M5" s="13">
        <f>(0.299 *RGB!M5) + (0.5876 * RGB!M23) + (0.114 * RGB!M41)</f>
        <v>0</v>
      </c>
      <c r="N5" s="13">
        <f>(0.299 *RGB!N5) + (0.5876 * RGB!N23) + (0.114 * RGB!N41)</f>
        <v>0</v>
      </c>
      <c r="O5" s="13">
        <f>(0.299 *RGB!O5) + (0.5876 * RGB!O23) + (0.114 * RGB!O41)</f>
        <v>0</v>
      </c>
      <c r="P5" s="13">
        <f>(0.299 *RGB!P5) + (0.5876 * RGB!P23) + (0.114 * RGB!P41)</f>
        <v>0</v>
      </c>
      <c r="Q5" s="13">
        <f>(0.299 *RGB!Q5) + (0.5876 * RGB!Q23) + (0.114 * RGB!Q41)</f>
        <v>0</v>
      </c>
    </row>
    <row r="6" spans="1:17" ht="15" customHeight="1" x14ac:dyDescent="0.25">
      <c r="A6" s="13">
        <f>(0.299 *RGB!A6) + (0.5876 * RGB!A24) + (0.114 * RGB!A42)</f>
        <v>255.15299999999996</v>
      </c>
      <c r="B6" s="13">
        <f>(0.299 *RGB!B6) + (0.5876 * RGB!B24) + (0.114 * RGB!B42)</f>
        <v>255.15299999999996</v>
      </c>
      <c r="C6" s="13">
        <f>(0.299 *RGB!C6) + (0.5876 * RGB!C24) + (0.114 * RGB!C42)</f>
        <v>255.15299999999996</v>
      </c>
      <c r="D6" s="13">
        <f>(0.299 *RGB!D6) + (0.5876 * RGB!D24) + (0.114 * RGB!D42)</f>
        <v>255.15299999999996</v>
      </c>
      <c r="E6" s="13">
        <f>(0.299 *RGB!E6) + (0.5876 * RGB!E24) + (0.114 * RGB!E42)</f>
        <v>255.15299999999996</v>
      </c>
      <c r="F6" s="13">
        <f>(0.299 *RGB!F6) + (0.5876 * RGB!F24) + (0.114 * RGB!F42)</f>
        <v>255.15299999999996</v>
      </c>
      <c r="G6" s="13">
        <f>(0.299 *RGB!G6) + (0.5876 * RGB!G24) + (0.114 * RGB!G42)</f>
        <v>255.15299999999996</v>
      </c>
      <c r="H6" s="13">
        <f>(0.299 *RGB!H6) + (0.5876 * RGB!H24) + (0.114 * RGB!H42)</f>
        <v>255.15299999999996</v>
      </c>
      <c r="I6" s="13"/>
      <c r="J6" s="13">
        <f>(0.299 *RGB!J6) + (0.5876 * RGB!J24) + (0.114 * RGB!J42)</f>
        <v>255.15299999999996</v>
      </c>
      <c r="K6" s="13">
        <f>(0.299 *RGB!K6) + (0.5876 * RGB!K24) + (0.114 * RGB!K42)</f>
        <v>0</v>
      </c>
      <c r="L6" s="13">
        <f>(0.299 *RGB!L6) + (0.5876 * RGB!L24) + (0.114 * RGB!L42)</f>
        <v>0</v>
      </c>
      <c r="M6" s="13">
        <f>(0.299 *RGB!M6) + (0.5876 * RGB!M24) + (0.114 * RGB!M42)</f>
        <v>0</v>
      </c>
      <c r="N6" s="13">
        <f>(0.299 *RGB!N6) + (0.5876 * RGB!N24) + (0.114 * RGB!N42)</f>
        <v>0</v>
      </c>
      <c r="O6" s="13">
        <f>(0.299 *RGB!O6) + (0.5876 * RGB!O24) + (0.114 * RGB!O42)</f>
        <v>0</v>
      </c>
      <c r="P6" s="13">
        <f>(0.299 *RGB!P6) + (0.5876 * RGB!P24) + (0.114 * RGB!P42)</f>
        <v>0</v>
      </c>
      <c r="Q6" s="13">
        <f>(0.299 *RGB!Q6) + (0.5876 * RGB!Q24) + (0.114 * RGB!Q42)</f>
        <v>0</v>
      </c>
    </row>
    <row r="7" spans="1:17" ht="15" customHeight="1" x14ac:dyDescent="0.25">
      <c r="A7" s="13">
        <f>(0.299 *RGB!A7) + (0.5876 * RGB!A25) + (0.114 * RGB!A43)</f>
        <v>255.15299999999996</v>
      </c>
      <c r="B7" s="13">
        <f>(0.299 *RGB!B7) + (0.5876 * RGB!B25) + (0.114 * RGB!B43)</f>
        <v>255.15299999999996</v>
      </c>
      <c r="C7" s="13">
        <f>(0.299 *RGB!C7) + (0.5876 * RGB!C25) + (0.114 * RGB!C43)</f>
        <v>255.15299999999996</v>
      </c>
      <c r="D7" s="13">
        <f>(0.299 *RGB!D7) + (0.5876 * RGB!D25) + (0.114 * RGB!D43)</f>
        <v>255.15299999999996</v>
      </c>
      <c r="E7" s="13">
        <f>(0.299 *RGB!E7) + (0.5876 * RGB!E25) + (0.114 * RGB!E43)</f>
        <v>255.15299999999996</v>
      </c>
      <c r="F7" s="13">
        <f>(0.299 *RGB!F7) + (0.5876 * RGB!F25) + (0.114 * RGB!F43)</f>
        <v>255.15299999999996</v>
      </c>
      <c r="G7" s="13">
        <f>(0.299 *RGB!G7) + (0.5876 * RGB!G25) + (0.114 * RGB!G43)</f>
        <v>255.15299999999996</v>
      </c>
      <c r="H7" s="13">
        <f>(0.299 *RGB!H7) + (0.5876 * RGB!H25) + (0.114 * RGB!H43)</f>
        <v>255.15299999999996</v>
      </c>
      <c r="I7" s="13"/>
      <c r="J7" s="13">
        <f>(0.299 *RGB!J7) + (0.5876 * RGB!J25) + (0.114 * RGB!J43)</f>
        <v>255.15299999999996</v>
      </c>
      <c r="K7" s="13">
        <f>(0.299 *RGB!K7) + (0.5876 * RGB!K25) + (0.114 * RGB!K43)</f>
        <v>0</v>
      </c>
      <c r="L7" s="13">
        <f>(0.299 *RGB!L7) + (0.5876 * RGB!L25) + (0.114 * RGB!L43)</f>
        <v>0</v>
      </c>
      <c r="M7" s="13">
        <f>(0.299 *RGB!M7) + (0.5876 * RGB!M25) + (0.114 * RGB!M43)</f>
        <v>0</v>
      </c>
      <c r="N7" s="13">
        <f>(0.299 *RGB!N7) + (0.5876 * RGB!N25) + (0.114 * RGB!N43)</f>
        <v>0</v>
      </c>
      <c r="O7" s="13">
        <f>(0.299 *RGB!O7) + (0.5876 * RGB!O25) + (0.114 * RGB!O43)</f>
        <v>0</v>
      </c>
      <c r="P7" s="13">
        <f>(0.299 *RGB!P7) + (0.5876 * RGB!P25) + (0.114 * RGB!P43)</f>
        <v>0</v>
      </c>
      <c r="Q7" s="13">
        <f>(0.299 *RGB!Q7) + (0.5876 * RGB!Q25) + (0.114 * RGB!Q43)</f>
        <v>0</v>
      </c>
    </row>
    <row r="8" spans="1:17" ht="15" customHeight="1" x14ac:dyDescent="0.25">
      <c r="A8" s="13">
        <f>(0.299 *RGB!A8) + (0.5876 * RGB!A26) + (0.114 * RGB!A44)</f>
        <v>255.15299999999996</v>
      </c>
      <c r="B8" s="13">
        <f>(0.299 *RGB!B8) + (0.5876 * RGB!B26) + (0.114 * RGB!B44)</f>
        <v>255.15299999999996</v>
      </c>
      <c r="C8" s="13">
        <f>(0.299 *RGB!C8) + (0.5876 * RGB!C26) + (0.114 * RGB!C44)</f>
        <v>255.15299999999996</v>
      </c>
      <c r="D8" s="13">
        <f>(0.299 *RGB!D8) + (0.5876 * RGB!D26) + (0.114 * RGB!D44)</f>
        <v>255.15299999999996</v>
      </c>
      <c r="E8" s="13">
        <f>(0.299 *RGB!E8) + (0.5876 * RGB!E26) + (0.114 * RGB!E44)</f>
        <v>255.15299999999996</v>
      </c>
      <c r="F8" s="13">
        <f>(0.299 *RGB!F8) + (0.5876 * RGB!F26) + (0.114 * RGB!F44)</f>
        <v>255.15299999999996</v>
      </c>
      <c r="G8" s="13">
        <f>(0.299 *RGB!G8) + (0.5876 * RGB!G26) + (0.114 * RGB!G44)</f>
        <v>255.15299999999996</v>
      </c>
      <c r="H8" s="13">
        <f>(0.299 *RGB!H8) + (0.5876 * RGB!H26) + (0.114 * RGB!H44)</f>
        <v>255.15299999999996</v>
      </c>
      <c r="I8" s="13"/>
      <c r="J8" s="13">
        <f>(0.299 *RGB!J8) + (0.5876 * RGB!J26) + (0.114 * RGB!J44)</f>
        <v>255.15299999999996</v>
      </c>
      <c r="K8" s="13">
        <f>(0.299 *RGB!K8) + (0.5876 * RGB!K26) + (0.114 * RGB!K44)</f>
        <v>0</v>
      </c>
      <c r="L8" s="13">
        <f>(0.299 *RGB!L8) + (0.5876 * RGB!L26) + (0.114 * RGB!L44)</f>
        <v>0</v>
      </c>
      <c r="M8" s="13">
        <f>(0.299 *RGB!M8) + (0.5876 * RGB!M26) + (0.114 * RGB!M44)</f>
        <v>0</v>
      </c>
      <c r="N8" s="13">
        <f>(0.299 *RGB!N8) + (0.5876 * RGB!N26) + (0.114 * RGB!N44)</f>
        <v>0</v>
      </c>
      <c r="O8" s="13">
        <f>(0.299 *RGB!O8) + (0.5876 * RGB!O26) + (0.114 * RGB!O44)</f>
        <v>0</v>
      </c>
      <c r="P8" s="13">
        <f>(0.299 *RGB!P8) + (0.5876 * RGB!P26) + (0.114 * RGB!P44)</f>
        <v>0</v>
      </c>
      <c r="Q8" s="13">
        <f>(0.299 *RGB!Q8) + (0.5876 * RGB!Q26) + (0.114 * RGB!Q44)</f>
        <v>0</v>
      </c>
    </row>
    <row r="9" spans="1:17" ht="15" customHeight="1" x14ac:dyDescent="0.25">
      <c r="A9" s="13">
        <f>(0.299 *RGB!A9) + (0.5876 * RGB!A27) + (0.114 * RGB!A45)</f>
        <v>255.15299999999996</v>
      </c>
      <c r="B9" s="13">
        <f>(0.299 *RGB!B9) + (0.5876 * RGB!B27) + (0.114 * RGB!B45)</f>
        <v>255.15299999999996</v>
      </c>
      <c r="C9" s="13">
        <f>(0.299 *RGB!C9) + (0.5876 * RGB!C27) + (0.114 * RGB!C45)</f>
        <v>255.15299999999996</v>
      </c>
      <c r="D9" s="13">
        <f>(0.299 *RGB!D9) + (0.5876 * RGB!D27) + (0.114 * RGB!D45)</f>
        <v>255.15299999999996</v>
      </c>
      <c r="E9" s="13">
        <f>(0.299 *RGB!E9) + (0.5876 * RGB!E27) + (0.114 * RGB!E45)</f>
        <v>255.15299999999996</v>
      </c>
      <c r="F9" s="13">
        <f>(0.299 *RGB!F9) + (0.5876 * RGB!F27) + (0.114 * RGB!F45)</f>
        <v>255.15299999999996</v>
      </c>
      <c r="G9" s="13">
        <f>(0.299 *RGB!G9) + (0.5876 * RGB!G27) + (0.114 * RGB!G45)</f>
        <v>255.15299999999996</v>
      </c>
      <c r="H9" s="13">
        <f>(0.299 *RGB!H9) + (0.5876 * RGB!H27) + (0.114 * RGB!H45)</f>
        <v>255.15299999999996</v>
      </c>
      <c r="I9" s="13"/>
      <c r="J9" s="13">
        <f>(0.299 *RGB!J9) + (0.5876 * RGB!J27) + (0.114 * RGB!J45)</f>
        <v>255.15299999999996</v>
      </c>
      <c r="K9" s="13">
        <f>(0.299 *RGB!K9) + (0.5876 * RGB!K27) + (0.114 * RGB!K45)</f>
        <v>0</v>
      </c>
      <c r="L9" s="13">
        <f>(0.299 *RGB!L9) + (0.5876 * RGB!L27) + (0.114 * RGB!L45)</f>
        <v>0</v>
      </c>
      <c r="M9" s="13">
        <f>(0.299 *RGB!M9) + (0.5876 * RGB!M27) + (0.114 * RGB!M45)</f>
        <v>0</v>
      </c>
      <c r="N9" s="13">
        <f>(0.299 *RGB!N9) + (0.5876 * RGB!N27) + (0.114 * RGB!N45)</f>
        <v>0</v>
      </c>
      <c r="O9" s="13">
        <f>(0.299 *RGB!O9) + (0.5876 * RGB!O27) + (0.114 * RGB!O45)</f>
        <v>0</v>
      </c>
      <c r="P9" s="13">
        <f>(0.299 *RGB!P9) + (0.5876 * RGB!P27) + (0.114 * RGB!P45)</f>
        <v>0</v>
      </c>
      <c r="Q9" s="13">
        <f>(0.299 *RGB!Q9) + (0.5876 * RGB!Q27) + (0.114 * RGB!Q45)</f>
        <v>0</v>
      </c>
    </row>
    <row r="11" spans="1:17" ht="15" customHeight="1" x14ac:dyDescent="0.25">
      <c r="A11" s="13">
        <f>(0.299 *RGB!A11) + (0.5876 * RGB!A29) + (0.114 * RGB!A47)</f>
        <v>255.15299999999996</v>
      </c>
      <c r="B11" s="13">
        <f>(0.299 *RGB!B11) + (0.5876 * RGB!B29) + (0.114 * RGB!B47)</f>
        <v>255.15299999999996</v>
      </c>
      <c r="C11" s="13">
        <f>(0.299 *RGB!C11) + (0.5876 * RGB!C29) + (0.114 * RGB!C47)</f>
        <v>255.15299999999996</v>
      </c>
      <c r="D11" s="13">
        <f>(0.299 *RGB!D11) + (0.5876 * RGB!D29) + (0.114 * RGB!D47)</f>
        <v>255.15299999999996</v>
      </c>
      <c r="E11" s="13">
        <f>(0.299 *RGB!E11) + (0.5876 * RGB!E29) + (0.114 * RGB!E47)</f>
        <v>255.15299999999996</v>
      </c>
      <c r="F11" s="13">
        <f>(0.299 *RGB!F11) + (0.5876 * RGB!F29) + (0.114 * RGB!F47)</f>
        <v>74.625200000000007</v>
      </c>
      <c r="G11" s="13">
        <f>(0.299 *RGB!G11) + (0.5876 * RGB!G29) + (0.114 * RGB!G47)</f>
        <v>127.97320000000001</v>
      </c>
      <c r="H11" s="13">
        <f>(0.299 *RGB!H11) + (0.5876 * RGB!H29) + (0.114 * RGB!H47)</f>
        <v>89.103200000000001</v>
      </c>
      <c r="I11" s="13"/>
      <c r="J11" s="13">
        <f>(0.299 *RGB!J11) + (0.5876 * RGB!J29) + (0.114 * RGB!J47)</f>
        <v>127.0762</v>
      </c>
      <c r="K11" s="13">
        <f>(0.299 *RGB!K11) + (0.5876 * RGB!K29) + (0.114 * RGB!K47)</f>
        <v>0</v>
      </c>
      <c r="L11" s="13">
        <f>(0.299 *RGB!L11) + (0.5876 * RGB!L29) + (0.114 * RGB!L47)</f>
        <v>0</v>
      </c>
      <c r="M11" s="13">
        <f>(0.299 *RGB!M11) + (0.5876 * RGB!M29) + (0.114 * RGB!M47)</f>
        <v>0</v>
      </c>
      <c r="N11" s="13">
        <f>(0.299 *RGB!N11) + (0.5876 * RGB!N29) + (0.114 * RGB!N47)</f>
        <v>0</v>
      </c>
      <c r="O11" s="13">
        <f>(0.299 *RGB!O11) + (0.5876 * RGB!O29) + (0.114 * RGB!O47)</f>
        <v>0</v>
      </c>
      <c r="P11" s="13">
        <f>(0.299 *RGB!P11) + (0.5876 * RGB!P29) + (0.114 * RGB!P47)</f>
        <v>0</v>
      </c>
      <c r="Q11" s="13">
        <f>(0.299 *RGB!Q11) + (0.5876 * RGB!Q29) + (0.114 * RGB!Q47)</f>
        <v>0</v>
      </c>
    </row>
    <row r="12" spans="1:17" ht="15" customHeight="1" x14ac:dyDescent="0.25">
      <c r="A12" s="13">
        <f>(0.299 *RGB!A12) + (0.5876 * RGB!A30) + (0.114 * RGB!A48)</f>
        <v>0</v>
      </c>
      <c r="B12" s="13">
        <f>(0.299 *RGB!B12) + (0.5876 * RGB!B30) + (0.114 * RGB!B48)</f>
        <v>0</v>
      </c>
      <c r="C12" s="13">
        <f>(0.299 *RGB!C12) + (0.5876 * RGB!C30) + (0.114 * RGB!C48)</f>
        <v>0</v>
      </c>
      <c r="D12" s="13">
        <f>(0.299 *RGB!D12) + (0.5876 * RGB!D30) + (0.114 * RGB!D48)</f>
        <v>0</v>
      </c>
      <c r="E12" s="13">
        <f>(0.299 *RGB!E12) + (0.5876 * RGB!E30) + (0.114 * RGB!E48)</f>
        <v>0</v>
      </c>
      <c r="F12" s="13">
        <f>(0.299 *RGB!F12) + (0.5876 * RGB!F30) + (0.114 * RGB!F48)</f>
        <v>0</v>
      </c>
      <c r="G12" s="13">
        <f>(0.299 *RGB!G12) + (0.5876 * RGB!G30) + (0.114 * RGB!G48)</f>
        <v>0</v>
      </c>
      <c r="H12" s="13">
        <f>(0.299 *RGB!H12) + (0.5876 * RGB!H30) + (0.114 * RGB!H48)</f>
        <v>0</v>
      </c>
      <c r="I12" s="13"/>
      <c r="J12" s="13">
        <f>(0.299 *RGB!J12) + (0.5876 * RGB!J30) + (0.114 * RGB!J48)</f>
        <v>0</v>
      </c>
      <c r="K12" s="13">
        <f>(0.299 *RGB!K12) + (0.5876 * RGB!K30) + (0.114 * RGB!K48)</f>
        <v>0</v>
      </c>
      <c r="L12" s="13">
        <f>(0.299 *RGB!L12) + (0.5876 * RGB!L30) + (0.114 * RGB!L48)</f>
        <v>0</v>
      </c>
      <c r="M12" s="13">
        <f>(0.299 *RGB!M12) + (0.5876 * RGB!M30) + (0.114 * RGB!M48)</f>
        <v>0</v>
      </c>
      <c r="N12" s="13">
        <f>(0.299 *RGB!N12) + (0.5876 * RGB!N30) + (0.114 * RGB!N48)</f>
        <v>0</v>
      </c>
      <c r="O12" s="13">
        <f>(0.299 *RGB!O12) + (0.5876 * RGB!O30) + (0.114 * RGB!O48)</f>
        <v>0</v>
      </c>
      <c r="P12" s="13">
        <f>(0.299 *RGB!P12) + (0.5876 * RGB!P30) + (0.114 * RGB!P48)</f>
        <v>0</v>
      </c>
      <c r="Q12" s="13">
        <f>(0.299 *RGB!Q12) + (0.5876 * RGB!Q30) + (0.114 * RGB!Q48)</f>
        <v>0</v>
      </c>
    </row>
    <row r="13" spans="1:17" ht="15" customHeight="1" x14ac:dyDescent="0.25">
      <c r="A13" s="13">
        <f>(0.299 *RGB!A13) + (0.5876 * RGB!A31) + (0.114 * RGB!A49)</f>
        <v>0</v>
      </c>
      <c r="B13" s="13">
        <f>(0.299 *RGB!B13) + (0.5876 * RGB!B31) + (0.114 * RGB!B49)</f>
        <v>0</v>
      </c>
      <c r="C13" s="13">
        <f>(0.299 *RGB!C13) + (0.5876 * RGB!C31) + (0.114 * RGB!C49)</f>
        <v>0</v>
      </c>
      <c r="D13" s="13">
        <f>(0.299 *RGB!D13) + (0.5876 * RGB!D31) + (0.114 * RGB!D49)</f>
        <v>0</v>
      </c>
      <c r="E13" s="13">
        <f>(0.299 *RGB!E13) + (0.5876 * RGB!E31) + (0.114 * RGB!E49)</f>
        <v>0</v>
      </c>
      <c r="F13" s="13">
        <f>(0.299 *RGB!F13) + (0.5876 * RGB!F31) + (0.114 * RGB!F49)</f>
        <v>0</v>
      </c>
      <c r="G13" s="13">
        <f>(0.299 *RGB!G13) + (0.5876 * RGB!G31) + (0.114 * RGB!G49)</f>
        <v>0</v>
      </c>
      <c r="H13" s="13">
        <f>(0.299 *RGB!H13) + (0.5876 * RGB!H31) + (0.114 * RGB!H49)</f>
        <v>0</v>
      </c>
      <c r="I13" s="13"/>
      <c r="J13" s="13">
        <f>(0.299 *RGB!J13) + (0.5876 * RGB!J31) + (0.114 * RGB!J49)</f>
        <v>0</v>
      </c>
      <c r="K13" s="13">
        <f>(0.299 *RGB!K13) + (0.5876 * RGB!K31) + (0.114 * RGB!K49)</f>
        <v>0</v>
      </c>
      <c r="L13" s="13">
        <f>(0.299 *RGB!L13) + (0.5876 * RGB!L31) + (0.114 * RGB!L49)</f>
        <v>0</v>
      </c>
      <c r="M13" s="13">
        <f>(0.299 *RGB!M13) + (0.5876 * RGB!M31) + (0.114 * RGB!M49)</f>
        <v>0</v>
      </c>
      <c r="N13" s="13">
        <f>(0.299 *RGB!N13) + (0.5876 * RGB!N31) + (0.114 * RGB!N49)</f>
        <v>0</v>
      </c>
      <c r="O13" s="13">
        <f>(0.299 *RGB!O13) + (0.5876 * RGB!O31) + (0.114 * RGB!O49)</f>
        <v>0</v>
      </c>
      <c r="P13" s="13">
        <f>(0.299 *RGB!P13) + (0.5876 * RGB!P31) + (0.114 * RGB!P49)</f>
        <v>0</v>
      </c>
      <c r="Q13" s="13">
        <f>(0.299 *RGB!Q13) + (0.5876 * RGB!Q31) + (0.114 * RGB!Q49)</f>
        <v>0</v>
      </c>
    </row>
    <row r="14" spans="1:17" ht="15" customHeight="1" x14ac:dyDescent="0.25">
      <c r="A14" s="13">
        <f>(0.299 *RGB!A14) + (0.5876 * RGB!A32) + (0.114 * RGB!A50)</f>
        <v>0</v>
      </c>
      <c r="B14" s="13">
        <f>(0.299 *RGB!B14) + (0.5876 * RGB!B32) + (0.114 * RGB!B50)</f>
        <v>0</v>
      </c>
      <c r="C14" s="13">
        <f>(0.299 *RGB!C14) + (0.5876 * RGB!C32) + (0.114 * RGB!C50)</f>
        <v>0</v>
      </c>
      <c r="D14" s="13">
        <f>(0.299 *RGB!D14) + (0.5876 * RGB!D32) + (0.114 * RGB!D50)</f>
        <v>0</v>
      </c>
      <c r="E14" s="13">
        <f>(0.299 *RGB!E14) + (0.5876 * RGB!E32) + (0.114 * RGB!E50)</f>
        <v>0</v>
      </c>
      <c r="F14" s="13">
        <f>(0.299 *RGB!F14) + (0.5876 * RGB!F32) + (0.114 * RGB!F50)</f>
        <v>0</v>
      </c>
      <c r="G14" s="13">
        <f>(0.299 *RGB!G14) + (0.5876 * RGB!G32) + (0.114 * RGB!G50)</f>
        <v>0</v>
      </c>
      <c r="H14" s="13">
        <f>(0.299 *RGB!H14) + (0.5876 * RGB!H32) + (0.114 * RGB!H50)</f>
        <v>0</v>
      </c>
      <c r="I14" s="13"/>
      <c r="J14" s="13">
        <f>(0.299 *RGB!J14) + (0.5876 * RGB!J32) + (0.114 * RGB!J50)</f>
        <v>0</v>
      </c>
      <c r="K14" s="13">
        <f>(0.299 *RGB!K14) + (0.5876 * RGB!K32) + (0.114 * RGB!K50)</f>
        <v>0</v>
      </c>
      <c r="L14" s="13">
        <f>(0.299 *RGB!L14) + (0.5876 * RGB!L32) + (0.114 * RGB!L50)</f>
        <v>0</v>
      </c>
      <c r="M14" s="13">
        <f>(0.299 *RGB!M14) + (0.5876 * RGB!M32) + (0.114 * RGB!M50)</f>
        <v>0</v>
      </c>
      <c r="N14" s="13">
        <f>(0.299 *RGB!N14) + (0.5876 * RGB!N32) + (0.114 * RGB!N50)</f>
        <v>0</v>
      </c>
      <c r="O14" s="13">
        <f>(0.299 *RGB!O14) + (0.5876 * RGB!O32) + (0.114 * RGB!O50)</f>
        <v>0</v>
      </c>
      <c r="P14" s="13">
        <f>(0.299 *RGB!P14) + (0.5876 * RGB!P32) + (0.114 * RGB!P50)</f>
        <v>0</v>
      </c>
      <c r="Q14" s="13">
        <f>(0.299 *RGB!Q14) + (0.5876 * RGB!Q32) + (0.114 * RGB!Q50)</f>
        <v>0</v>
      </c>
    </row>
    <row r="15" spans="1:17" ht="15" customHeight="1" x14ac:dyDescent="0.25">
      <c r="A15" s="13">
        <f>(0.299 *RGB!A15) + (0.5876 * RGB!A33) + (0.114 * RGB!A51)</f>
        <v>0</v>
      </c>
      <c r="B15" s="13">
        <f>(0.299 *RGB!B15) + (0.5876 * RGB!B33) + (0.114 * RGB!B51)</f>
        <v>0</v>
      </c>
      <c r="C15" s="13">
        <f>(0.299 *RGB!C15) + (0.5876 * RGB!C33) + (0.114 * RGB!C51)</f>
        <v>0</v>
      </c>
      <c r="D15" s="13">
        <f>(0.299 *RGB!D15) + (0.5876 * RGB!D33) + (0.114 * RGB!D51)</f>
        <v>0</v>
      </c>
      <c r="E15" s="13">
        <f>(0.299 *RGB!E15) + (0.5876 * RGB!E33) + (0.114 * RGB!E51)</f>
        <v>0</v>
      </c>
      <c r="F15" s="13">
        <f>(0.299 *RGB!F15) + (0.5876 * RGB!F33) + (0.114 * RGB!F51)</f>
        <v>0</v>
      </c>
      <c r="G15" s="13">
        <f>(0.299 *RGB!G15) + (0.5876 * RGB!G33) + (0.114 * RGB!G51)</f>
        <v>0</v>
      </c>
      <c r="H15" s="13">
        <f>(0.299 *RGB!H15) + (0.5876 * RGB!H33) + (0.114 * RGB!H51)</f>
        <v>0</v>
      </c>
      <c r="I15" s="13"/>
      <c r="J15" s="13">
        <f>(0.299 *RGB!J15) + (0.5876 * RGB!J33) + (0.114 * RGB!J51)</f>
        <v>0</v>
      </c>
      <c r="K15" s="13">
        <f>(0.299 *RGB!K15) + (0.5876 * RGB!K33) + (0.114 * RGB!K51)</f>
        <v>0</v>
      </c>
      <c r="L15" s="13">
        <f>(0.299 *RGB!L15) + (0.5876 * RGB!L33) + (0.114 * RGB!L51)</f>
        <v>0</v>
      </c>
      <c r="M15" s="13">
        <f>(0.299 *RGB!M15) + (0.5876 * RGB!M33) + (0.114 * RGB!M51)</f>
        <v>0</v>
      </c>
      <c r="N15" s="13">
        <f>(0.299 *RGB!N15) + (0.5876 * RGB!N33) + (0.114 * RGB!N51)</f>
        <v>0</v>
      </c>
      <c r="O15" s="13">
        <f>(0.299 *RGB!O15) + (0.5876 * RGB!O33) + (0.114 * RGB!O51)</f>
        <v>0</v>
      </c>
      <c r="P15" s="13">
        <f>(0.299 *RGB!P15) + (0.5876 * RGB!P33) + (0.114 * RGB!P51)</f>
        <v>0</v>
      </c>
      <c r="Q15" s="13">
        <f>(0.299 *RGB!Q15) + (0.5876 * RGB!Q33) + (0.114 * RGB!Q51)</f>
        <v>0</v>
      </c>
    </row>
    <row r="16" spans="1:17" ht="15" customHeight="1" x14ac:dyDescent="0.25">
      <c r="A16" s="13">
        <f>(0.299 *RGB!A16) + (0.5876 * RGB!A34) + (0.114 * RGB!A52)</f>
        <v>0</v>
      </c>
      <c r="B16" s="13">
        <f>(0.299 *RGB!B16) + (0.5876 * RGB!B34) + (0.114 * RGB!B52)</f>
        <v>0</v>
      </c>
      <c r="C16" s="13">
        <f>(0.299 *RGB!C16) + (0.5876 * RGB!C34) + (0.114 * RGB!C52)</f>
        <v>0</v>
      </c>
      <c r="D16" s="13">
        <f>(0.299 *RGB!D16) + (0.5876 * RGB!D34) + (0.114 * RGB!D52)</f>
        <v>0</v>
      </c>
      <c r="E16" s="13">
        <f>(0.299 *RGB!E16) + (0.5876 * RGB!E34) + (0.114 * RGB!E52)</f>
        <v>0</v>
      </c>
      <c r="F16" s="13">
        <f>(0.299 *RGB!F16) + (0.5876 * RGB!F34) + (0.114 * RGB!F52)</f>
        <v>0</v>
      </c>
      <c r="G16" s="13">
        <f>(0.299 *RGB!G16) + (0.5876 * RGB!G34) + (0.114 * RGB!G52)</f>
        <v>0</v>
      </c>
      <c r="H16" s="13">
        <f>(0.299 *RGB!H16) + (0.5876 * RGB!H34) + (0.114 * RGB!H52)</f>
        <v>0</v>
      </c>
      <c r="I16" s="13"/>
      <c r="J16" s="13">
        <f>(0.299 *RGB!J16) + (0.5876 * RGB!J34) + (0.114 * RGB!J52)</f>
        <v>0</v>
      </c>
      <c r="K16" s="13">
        <f>(0.299 *RGB!K16) + (0.5876 * RGB!K34) + (0.114 * RGB!K52)</f>
        <v>0</v>
      </c>
      <c r="L16" s="13">
        <f>(0.299 *RGB!L16) + (0.5876 * RGB!L34) + (0.114 * RGB!L52)</f>
        <v>0</v>
      </c>
      <c r="M16" s="13">
        <f>(0.299 *RGB!M16) + (0.5876 * RGB!M34) + (0.114 * RGB!M52)</f>
        <v>0</v>
      </c>
      <c r="N16" s="13">
        <f>(0.299 *RGB!N16) + (0.5876 * RGB!N34) + (0.114 * RGB!N52)</f>
        <v>0</v>
      </c>
      <c r="O16" s="13">
        <f>(0.299 *RGB!O16) + (0.5876 * RGB!O34) + (0.114 * RGB!O52)</f>
        <v>0</v>
      </c>
      <c r="P16" s="13">
        <f>(0.299 *RGB!P16) + (0.5876 * RGB!P34) + (0.114 * RGB!P52)</f>
        <v>0</v>
      </c>
      <c r="Q16" s="13">
        <f>(0.299 *RGB!Q16) + (0.5876 * RGB!Q34) + (0.114 * RGB!Q52)</f>
        <v>0</v>
      </c>
    </row>
    <row r="17" spans="1:17" ht="15" customHeight="1" x14ac:dyDescent="0.25">
      <c r="A17" s="13">
        <f>(0.299 *RGB!A17) + (0.5876 * RGB!A35) + (0.114 * RGB!A53)</f>
        <v>0</v>
      </c>
      <c r="B17" s="13">
        <f>(0.299 *RGB!B17) + (0.5876 * RGB!B35) + (0.114 * RGB!B53)</f>
        <v>0</v>
      </c>
      <c r="C17" s="13">
        <f>(0.299 *RGB!C17) + (0.5876 * RGB!C35) + (0.114 * RGB!C53)</f>
        <v>0</v>
      </c>
      <c r="D17" s="13">
        <f>(0.299 *RGB!D17) + (0.5876 * RGB!D35) + (0.114 * RGB!D53)</f>
        <v>0</v>
      </c>
      <c r="E17" s="13">
        <f>(0.299 *RGB!E17) + (0.5876 * RGB!E35) + (0.114 * RGB!E53)</f>
        <v>0</v>
      </c>
      <c r="F17" s="13">
        <f>(0.299 *RGB!F17) + (0.5876 * RGB!F35) + (0.114 * RGB!F53)</f>
        <v>0</v>
      </c>
      <c r="G17" s="13">
        <f>(0.299 *RGB!G17) + (0.5876 * RGB!G35) + (0.114 * RGB!G53)</f>
        <v>0</v>
      </c>
      <c r="H17" s="13">
        <f>(0.299 *RGB!H17) + (0.5876 * RGB!H35) + (0.114 * RGB!H53)</f>
        <v>0</v>
      </c>
      <c r="I17" s="13"/>
      <c r="J17" s="13">
        <f>(0.299 *RGB!J17) + (0.5876 * RGB!J35) + (0.114 * RGB!J53)</f>
        <v>0</v>
      </c>
      <c r="K17" s="13">
        <f>(0.299 *RGB!K17) + (0.5876 * RGB!K35) + (0.114 * RGB!K53)</f>
        <v>0</v>
      </c>
      <c r="L17" s="13">
        <f>(0.299 *RGB!L17) + (0.5876 * RGB!L35) + (0.114 * RGB!L53)</f>
        <v>0</v>
      </c>
      <c r="M17" s="13">
        <f>(0.299 *RGB!M17) + (0.5876 * RGB!M35) + (0.114 * RGB!M53)</f>
        <v>0</v>
      </c>
      <c r="N17" s="13">
        <f>(0.299 *RGB!N17) + (0.5876 * RGB!N35) + (0.114 * RGB!N53)</f>
        <v>0</v>
      </c>
      <c r="O17" s="13">
        <f>(0.299 *RGB!O17) + (0.5876 * RGB!O35) + (0.114 * RGB!O53)</f>
        <v>0</v>
      </c>
      <c r="P17" s="13">
        <f>(0.299 *RGB!P17) + (0.5876 * RGB!P35) + (0.114 * RGB!P53)</f>
        <v>0</v>
      </c>
      <c r="Q17" s="13">
        <f>(0.299 *RGB!Q17) + (0.5876 * RGB!Q35) + (0.114 * RGB!Q53)</f>
        <v>0</v>
      </c>
    </row>
    <row r="18" spans="1:17" ht="15" customHeight="1" x14ac:dyDescent="0.25">
      <c r="A18" s="13">
        <f>(0.299 *RGB!A18) + (0.5876 * RGB!A36) + (0.114 * RGB!A54)</f>
        <v>0</v>
      </c>
      <c r="B18" s="13">
        <f>(0.299 *RGB!B18) + (0.5876 * RGB!B36) + (0.114 * RGB!B54)</f>
        <v>0</v>
      </c>
      <c r="C18" s="13">
        <f>(0.299 *RGB!C18) + (0.5876 * RGB!C36) + (0.114 * RGB!C54)</f>
        <v>0</v>
      </c>
      <c r="D18" s="13">
        <f>(0.299 *RGB!D18) + (0.5876 * RGB!D36) + (0.114 * RGB!D54)</f>
        <v>0</v>
      </c>
      <c r="E18" s="13">
        <f>(0.299 *RGB!E18) + (0.5876 * RGB!E36) + (0.114 * RGB!E54)</f>
        <v>0</v>
      </c>
      <c r="F18" s="13">
        <f>(0.299 *RGB!F18) + (0.5876 * RGB!F36) + (0.114 * RGB!F54)</f>
        <v>0</v>
      </c>
      <c r="G18" s="13">
        <f>(0.299 *RGB!G18) + (0.5876 * RGB!G36) + (0.114 * RGB!G54)</f>
        <v>0</v>
      </c>
      <c r="H18" s="13">
        <f>(0.299 *RGB!H18) + (0.5876 * RGB!H36) + (0.114 * RGB!H54)</f>
        <v>0</v>
      </c>
      <c r="I18" s="13"/>
      <c r="J18" s="13">
        <f>(0.299 *RGB!J18) + (0.5876 * RGB!J36) + (0.114 * RGB!J54)</f>
        <v>0</v>
      </c>
      <c r="K18" s="13">
        <f>(0.299 *RGB!K18) + (0.5876 * RGB!K36) + (0.114 * RGB!K54)</f>
        <v>0</v>
      </c>
      <c r="L18" s="13">
        <f>(0.299 *RGB!L18) + (0.5876 * RGB!L36) + (0.114 * RGB!L54)</f>
        <v>0</v>
      </c>
      <c r="M18" s="13">
        <f>(0.299 *RGB!M18) + (0.5876 * RGB!M36) + (0.114 * RGB!M54)</f>
        <v>0</v>
      </c>
      <c r="N18" s="13">
        <f>(0.299 *RGB!N18) + (0.5876 * RGB!N36) + (0.114 * RGB!N54)</f>
        <v>0</v>
      </c>
      <c r="O18" s="13">
        <f>(0.299 *RGB!O18) + (0.5876 * RGB!O36) + (0.114 * RGB!O54)</f>
        <v>0</v>
      </c>
      <c r="P18" s="13">
        <f>(0.299 *RGB!P18) + (0.5876 * RGB!P36) + (0.114 * RGB!P54)</f>
        <v>0</v>
      </c>
      <c r="Q18" s="13">
        <f>(0.299 *RGB!Q18) + (0.5876 * RGB!Q36) + (0.114 * RGB!Q54)</f>
        <v>0</v>
      </c>
    </row>
    <row r="19" spans="1:17" ht="15" customHeight="1" x14ac:dyDescent="0.25">
      <c r="A19" t="s">
        <v>4</v>
      </c>
    </row>
    <row r="20" spans="1:17" ht="15" customHeight="1" x14ac:dyDescent="0.25">
      <c r="A20" s="13">
        <f xml:space="preserve"> (0.5 * RGB!A2) - (0.4187 * RGB!A20) - (0.0813 * RGB!A38) + 128</f>
        <v>255.5</v>
      </c>
      <c r="B20" s="13">
        <f xml:space="preserve"> (0.5 * RGB!B2) - (0.4187 * RGB!B20) - (0.0813 * RGB!B38) + 128</f>
        <v>87.170900000000003</v>
      </c>
      <c r="C20" s="13">
        <f xml:space="preserve"> (0.5 * RGB!C2) - (0.4187 * RGB!C20) - (0.0813 * RGB!C38) + 128</f>
        <v>20.74369999999999</v>
      </c>
      <c r="D20" s="13">
        <f xml:space="preserve"> (0.5 * RGB!D2) - (0.4187 * RGB!D20) - (0.0813 * RGB!D38) + 128</f>
        <v>144.23149999999998</v>
      </c>
      <c r="E20" s="13">
        <f xml:space="preserve"> (0.5 * RGB!E2) - (0.4187 * RGB!E20) - (0.0813 * RGB!E38) + 128</f>
        <v>191.5</v>
      </c>
      <c r="F20" s="13">
        <f xml:space="preserve"> (0.5 * RGB!F2) - (0.4187 * RGB!F20) - (0.0813 * RGB!F38) + 128</f>
        <v>128</v>
      </c>
      <c r="G20" s="13">
        <f xml:space="preserve"> (0.5 * RGB!G2) - (0.4187 * RGB!G20) - (0.0813 * RGB!G38) + 128</f>
        <v>128</v>
      </c>
      <c r="H20" s="13">
        <f xml:space="preserve"> (0.5 * RGB!H2) - (0.4187 * RGB!H20) - (0.0813 * RGB!H38) + 128</f>
        <v>128</v>
      </c>
      <c r="I20" s="13"/>
      <c r="J20" s="13">
        <f xml:space="preserve"> (0.5 * RGB!J2) - (0.4187 * RGB!J20) - (0.0813 * RGB!J38) + 128</f>
        <v>128</v>
      </c>
      <c r="K20" s="13">
        <f xml:space="preserve"> (0.5 * RGB!K2) - (0.4187 * RGB!K20) - (0.0813 * RGB!K38) + 128</f>
        <v>128</v>
      </c>
      <c r="L20" s="13">
        <f xml:space="preserve"> (0.5 * RGB!L2) - (0.4187 * RGB!L20) - (0.0813 * RGB!L38) + 128</f>
        <v>128</v>
      </c>
      <c r="M20" s="13">
        <f xml:space="preserve"> (0.5 * RGB!M2) - (0.4187 * RGB!M20) - (0.0813 * RGB!M38) + 128</f>
        <v>128</v>
      </c>
      <c r="N20" s="13">
        <f xml:space="preserve"> (0.5 * RGB!N2) - (0.4187 * RGB!N20) - (0.0813 * RGB!N38) + 128</f>
        <v>128</v>
      </c>
      <c r="O20" s="13">
        <f xml:space="preserve"> (0.5 * RGB!O2) - (0.4187 * RGB!O20) - (0.0813 * RGB!O38) + 128</f>
        <v>128</v>
      </c>
      <c r="P20" s="13">
        <f xml:space="preserve"> (0.5 * RGB!P2) - (0.4187 * RGB!P20) - (0.0813 * RGB!P38) + 128</f>
        <v>128</v>
      </c>
      <c r="Q20" s="13">
        <f xml:space="preserve"> (0.5 * RGB!Q2) - (0.4187 * RGB!Q20) - (0.0813 * RGB!Q38) + 128</f>
        <v>128</v>
      </c>
    </row>
    <row r="21" spans="1:17" ht="15" customHeight="1" x14ac:dyDescent="0.25">
      <c r="A21" s="13">
        <f xml:space="preserve"> (0.5 * RGB!A3) - (0.4187 * RGB!A21) - (0.0813 * RGB!A39) + 128</f>
        <v>128</v>
      </c>
      <c r="B21" s="13">
        <f xml:space="preserve"> (0.5 * RGB!B3) - (0.4187 * RGB!B21) - (0.0813 * RGB!B39) + 128</f>
        <v>128</v>
      </c>
      <c r="C21" s="13">
        <f xml:space="preserve"> (0.5 * RGB!C3) - (0.4187 * RGB!C21) - (0.0813 * RGB!C39) + 128</f>
        <v>128</v>
      </c>
      <c r="D21" s="13">
        <f xml:space="preserve"> (0.5 * RGB!D3) - (0.4187 * RGB!D21) - (0.0813 * RGB!D39) + 128</f>
        <v>128</v>
      </c>
      <c r="E21" s="13">
        <f xml:space="preserve"> (0.5 * RGB!E3) - (0.4187 * RGB!E21) - (0.0813 * RGB!E39) + 128</f>
        <v>128</v>
      </c>
      <c r="F21" s="13">
        <f xml:space="preserve"> (0.5 * RGB!F3) - (0.4187 * RGB!F21) - (0.0813 * RGB!F39) + 128</f>
        <v>128</v>
      </c>
      <c r="G21" s="13">
        <f xml:space="preserve"> (0.5 * RGB!G3) - (0.4187 * RGB!G21) - (0.0813 * RGB!G39) + 128</f>
        <v>128</v>
      </c>
      <c r="H21" s="13">
        <f xml:space="preserve"> (0.5 * RGB!H3) - (0.4187 * RGB!H21) - (0.0813 * RGB!H39) + 128</f>
        <v>128</v>
      </c>
      <c r="I21" s="13"/>
      <c r="J21" s="13">
        <f xml:space="preserve"> (0.5 * RGB!J3) - (0.4187 * RGB!J21) - (0.0813 * RGB!J39) + 128</f>
        <v>128</v>
      </c>
      <c r="K21" s="13">
        <f xml:space="preserve"> (0.5 * RGB!K3) - (0.4187 * RGB!K21) - (0.0813 * RGB!K39) + 128</f>
        <v>128</v>
      </c>
      <c r="L21" s="13">
        <f xml:space="preserve"> (0.5 * RGB!L3) - (0.4187 * RGB!L21) - (0.0813 * RGB!L39) + 128</f>
        <v>128</v>
      </c>
      <c r="M21" s="13">
        <f xml:space="preserve"> (0.5 * RGB!M3) - (0.4187 * RGB!M21) - (0.0813 * RGB!M39) + 128</f>
        <v>128</v>
      </c>
      <c r="N21" s="13">
        <f xml:space="preserve"> (0.5 * RGB!N3) - (0.4187 * RGB!N21) - (0.0813 * RGB!N39) + 128</f>
        <v>128</v>
      </c>
      <c r="O21" s="13">
        <f xml:space="preserve"> (0.5 * RGB!O3) - (0.4187 * RGB!O21) - (0.0813 * RGB!O39) + 128</f>
        <v>128</v>
      </c>
      <c r="P21" s="13">
        <f xml:space="preserve"> (0.5 * RGB!P3) - (0.4187 * RGB!P21) - (0.0813 * RGB!P39) + 128</f>
        <v>128</v>
      </c>
      <c r="Q21" s="13">
        <f xml:space="preserve"> (0.5 * RGB!Q3) - (0.4187 * RGB!Q21) - (0.0813 * RGB!Q39) + 128</f>
        <v>128</v>
      </c>
    </row>
    <row r="22" spans="1:17" ht="15" customHeight="1" x14ac:dyDescent="0.25">
      <c r="A22" s="13">
        <f xml:space="preserve"> (0.5 * RGB!A4) - (0.4187 * RGB!A22) - (0.0813 * RGB!A40) + 128</f>
        <v>128</v>
      </c>
      <c r="B22" s="13">
        <f xml:space="preserve"> (0.5 * RGB!B4) - (0.4187 * RGB!B22) - (0.0813 * RGB!B40) + 128</f>
        <v>128</v>
      </c>
      <c r="C22" s="13">
        <f xml:space="preserve"> (0.5 * RGB!C4) - (0.4187 * RGB!C22) - (0.0813 * RGB!C40) + 128</f>
        <v>128</v>
      </c>
      <c r="D22" s="13">
        <f xml:space="preserve"> (0.5 * RGB!D4) - (0.4187 * RGB!D22) - (0.0813 * RGB!D40) + 128</f>
        <v>128</v>
      </c>
      <c r="E22" s="13">
        <f xml:space="preserve"> (0.5 * RGB!E4) - (0.4187 * RGB!E22) - (0.0813 * RGB!E40) + 128</f>
        <v>128</v>
      </c>
      <c r="F22" s="13">
        <f xml:space="preserve"> (0.5 * RGB!F4) - (0.4187 * RGB!F22) - (0.0813 * RGB!F40) + 128</f>
        <v>128</v>
      </c>
      <c r="G22" s="13">
        <f xml:space="preserve"> (0.5 * RGB!G4) - (0.4187 * RGB!G22) - (0.0813 * RGB!G40) + 128</f>
        <v>128</v>
      </c>
      <c r="H22" s="13">
        <f xml:space="preserve"> (0.5 * RGB!H4) - (0.4187 * RGB!H22) - (0.0813 * RGB!H40) + 128</f>
        <v>128</v>
      </c>
      <c r="I22" s="13"/>
      <c r="J22" s="13">
        <f xml:space="preserve"> (0.5 * RGB!J4) - (0.4187 * RGB!J22) - (0.0813 * RGB!J40) + 128</f>
        <v>128</v>
      </c>
      <c r="K22" s="13">
        <f xml:space="preserve"> (0.5 * RGB!K4) - (0.4187 * RGB!K22) - (0.0813 * RGB!K40) + 128</f>
        <v>128</v>
      </c>
      <c r="L22" s="13">
        <f xml:space="preserve"> (0.5 * RGB!L4) - (0.4187 * RGB!L22) - (0.0813 * RGB!L40) + 128</f>
        <v>128</v>
      </c>
      <c r="M22" s="13">
        <f xml:space="preserve"> (0.5 * RGB!M4) - (0.4187 * RGB!M22) - (0.0813 * RGB!M40) + 128</f>
        <v>128</v>
      </c>
      <c r="N22" s="13">
        <f xml:space="preserve"> (0.5 * RGB!N4) - (0.4187 * RGB!N22) - (0.0813 * RGB!N40) + 128</f>
        <v>128</v>
      </c>
      <c r="O22" s="13">
        <f xml:space="preserve"> (0.5 * RGB!O4) - (0.4187 * RGB!O22) - (0.0813 * RGB!O40) + 128</f>
        <v>128</v>
      </c>
      <c r="P22" s="13">
        <f xml:space="preserve"> (0.5 * RGB!P4) - (0.4187 * RGB!P22) - (0.0813 * RGB!P40) + 128</f>
        <v>128</v>
      </c>
      <c r="Q22" s="13">
        <f xml:space="preserve"> (0.5 * RGB!Q4) - (0.4187 * RGB!Q22) - (0.0813 * RGB!Q40) + 128</f>
        <v>128</v>
      </c>
    </row>
    <row r="23" spans="1:17" ht="15" customHeight="1" x14ac:dyDescent="0.25">
      <c r="A23" s="13">
        <f xml:space="preserve"> (0.5 * RGB!A5) - (0.4187 * RGB!A23) - (0.0813 * RGB!A41) + 128</f>
        <v>128</v>
      </c>
      <c r="B23" s="13">
        <f xml:space="preserve"> (0.5 * RGB!B5) - (0.4187 * RGB!B23) - (0.0813 * RGB!B41) + 128</f>
        <v>128</v>
      </c>
      <c r="C23" s="13">
        <f xml:space="preserve"> (0.5 * RGB!C5) - (0.4187 * RGB!C23) - (0.0813 * RGB!C41) + 128</f>
        <v>128</v>
      </c>
      <c r="D23" s="13">
        <f xml:space="preserve"> (0.5 * RGB!D5) - (0.4187 * RGB!D23) - (0.0813 * RGB!D41) + 128</f>
        <v>128</v>
      </c>
      <c r="E23" s="13">
        <f xml:space="preserve"> (0.5 * RGB!E5) - (0.4187 * RGB!E23) - (0.0813 * RGB!E41) + 128</f>
        <v>128</v>
      </c>
      <c r="F23" s="13">
        <f xml:space="preserve"> (0.5 * RGB!F5) - (0.4187 * RGB!F23) - (0.0813 * RGB!F41) + 128</f>
        <v>128</v>
      </c>
      <c r="G23" s="13">
        <f xml:space="preserve"> (0.5 * RGB!G5) - (0.4187 * RGB!G23) - (0.0813 * RGB!G41) + 128</f>
        <v>128</v>
      </c>
      <c r="H23" s="13">
        <f xml:space="preserve"> (0.5 * RGB!H5) - (0.4187 * RGB!H23) - (0.0813 * RGB!H41) + 128</f>
        <v>128</v>
      </c>
      <c r="I23" s="13"/>
      <c r="J23" s="13">
        <f xml:space="preserve"> (0.5 * RGB!J5) - (0.4187 * RGB!J23) - (0.0813 * RGB!J41) + 128</f>
        <v>128</v>
      </c>
      <c r="K23" s="13">
        <f xml:space="preserve"> (0.5 * RGB!K5) - (0.4187 * RGB!K23) - (0.0813 * RGB!K41) + 128</f>
        <v>128</v>
      </c>
      <c r="L23" s="13">
        <f xml:space="preserve"> (0.5 * RGB!L5) - (0.4187 * RGB!L23) - (0.0813 * RGB!L41) + 128</f>
        <v>128</v>
      </c>
      <c r="M23" s="13">
        <f xml:space="preserve"> (0.5 * RGB!M5) - (0.4187 * RGB!M23) - (0.0813 * RGB!M41) + 128</f>
        <v>128</v>
      </c>
      <c r="N23" s="13">
        <f xml:space="preserve"> (0.5 * RGB!N5) - (0.4187 * RGB!N23) - (0.0813 * RGB!N41) + 128</f>
        <v>128</v>
      </c>
      <c r="O23" s="13">
        <f xml:space="preserve"> (0.5 * RGB!O5) - (0.4187 * RGB!O23) - (0.0813 * RGB!O41) + 128</f>
        <v>128</v>
      </c>
      <c r="P23" s="13">
        <f xml:space="preserve"> (0.5 * RGB!P5) - (0.4187 * RGB!P23) - (0.0813 * RGB!P41) + 128</f>
        <v>128</v>
      </c>
      <c r="Q23" s="13">
        <f xml:space="preserve"> (0.5 * RGB!Q5) - (0.4187 * RGB!Q23) - (0.0813 * RGB!Q41) + 128</f>
        <v>128</v>
      </c>
    </row>
    <row r="24" spans="1:17" ht="15" customHeight="1" x14ac:dyDescent="0.25">
      <c r="A24" s="13">
        <f xml:space="preserve"> (0.5 * RGB!A6) - (0.4187 * RGB!A24) - (0.0813 * RGB!A42) + 128</f>
        <v>128</v>
      </c>
      <c r="B24" s="13">
        <f xml:space="preserve"> (0.5 * RGB!B6) - (0.4187 * RGB!B24) - (0.0813 * RGB!B42) + 128</f>
        <v>128</v>
      </c>
      <c r="C24" s="13">
        <f xml:space="preserve"> (0.5 * RGB!C6) - (0.4187 * RGB!C24) - (0.0813 * RGB!C42) + 128</f>
        <v>128</v>
      </c>
      <c r="D24" s="13">
        <f xml:space="preserve"> (0.5 * RGB!D6) - (0.4187 * RGB!D24) - (0.0813 * RGB!D42) + 128</f>
        <v>128</v>
      </c>
      <c r="E24" s="13">
        <f xml:space="preserve"> (0.5 * RGB!E6) - (0.4187 * RGB!E24) - (0.0813 * RGB!E42) + 128</f>
        <v>128</v>
      </c>
      <c r="F24" s="13">
        <f xml:space="preserve"> (0.5 * RGB!F6) - (0.4187 * RGB!F24) - (0.0813 * RGB!F42) + 128</f>
        <v>128</v>
      </c>
      <c r="G24" s="13">
        <f xml:space="preserve"> (0.5 * RGB!G6) - (0.4187 * RGB!G24) - (0.0813 * RGB!G42) + 128</f>
        <v>128</v>
      </c>
      <c r="H24" s="13">
        <f xml:space="preserve"> (0.5 * RGB!H6) - (0.4187 * RGB!H24) - (0.0813 * RGB!H42) + 128</f>
        <v>128</v>
      </c>
      <c r="I24" s="13"/>
      <c r="J24" s="13">
        <f xml:space="preserve"> (0.5 * RGB!J6) - (0.4187 * RGB!J24) - (0.0813 * RGB!J42) + 128</f>
        <v>128</v>
      </c>
      <c r="K24" s="13">
        <f xml:space="preserve"> (0.5 * RGB!K6) - (0.4187 * RGB!K24) - (0.0813 * RGB!K42) + 128</f>
        <v>128</v>
      </c>
      <c r="L24" s="13">
        <f xml:space="preserve"> (0.5 * RGB!L6) - (0.4187 * RGB!L24) - (0.0813 * RGB!L42) + 128</f>
        <v>128</v>
      </c>
      <c r="M24" s="13">
        <f xml:space="preserve"> (0.5 * RGB!M6) - (0.4187 * RGB!M24) - (0.0813 * RGB!M42) + 128</f>
        <v>128</v>
      </c>
      <c r="N24" s="13">
        <f xml:space="preserve"> (0.5 * RGB!N6) - (0.4187 * RGB!N24) - (0.0813 * RGB!N42) + 128</f>
        <v>128</v>
      </c>
      <c r="O24" s="13">
        <f xml:space="preserve"> (0.5 * RGB!O6) - (0.4187 * RGB!O24) - (0.0813 * RGB!O42) + 128</f>
        <v>128</v>
      </c>
      <c r="P24" s="13">
        <f xml:space="preserve"> (0.5 * RGB!P6) - (0.4187 * RGB!P24) - (0.0813 * RGB!P42) + 128</f>
        <v>128</v>
      </c>
      <c r="Q24" s="13">
        <f xml:space="preserve"> (0.5 * RGB!Q6) - (0.4187 * RGB!Q24) - (0.0813 * RGB!Q42) + 128</f>
        <v>128</v>
      </c>
    </row>
    <row r="25" spans="1:17" ht="15" customHeight="1" x14ac:dyDescent="0.25">
      <c r="A25" s="13">
        <f xml:space="preserve"> (0.5 * RGB!A7) - (0.4187 * RGB!A25) - (0.0813 * RGB!A43) + 128</f>
        <v>128</v>
      </c>
      <c r="B25" s="13">
        <f xml:space="preserve"> (0.5 * RGB!B7) - (0.4187 * RGB!B25) - (0.0813 * RGB!B43) + 128</f>
        <v>128</v>
      </c>
      <c r="C25" s="13">
        <f xml:space="preserve"> (0.5 * RGB!C7) - (0.4187 * RGB!C25) - (0.0813 * RGB!C43) + 128</f>
        <v>128</v>
      </c>
      <c r="D25" s="13">
        <f xml:space="preserve"> (0.5 * RGB!D7) - (0.4187 * RGB!D25) - (0.0813 * RGB!D43) + 128</f>
        <v>128</v>
      </c>
      <c r="E25" s="13">
        <f xml:space="preserve"> (0.5 * RGB!E7) - (0.4187 * RGB!E25) - (0.0813 * RGB!E43) + 128</f>
        <v>128</v>
      </c>
      <c r="F25" s="13">
        <f xml:space="preserve"> (0.5 * RGB!F7) - (0.4187 * RGB!F25) - (0.0813 * RGB!F43) + 128</f>
        <v>128</v>
      </c>
      <c r="G25" s="13">
        <f xml:space="preserve"> (0.5 * RGB!G7) - (0.4187 * RGB!G25) - (0.0813 * RGB!G43) + 128</f>
        <v>128</v>
      </c>
      <c r="H25" s="13">
        <f xml:space="preserve"> (0.5 * RGB!H7) - (0.4187 * RGB!H25) - (0.0813 * RGB!H43) + 128</f>
        <v>128</v>
      </c>
      <c r="I25" s="13"/>
      <c r="J25" s="13">
        <f xml:space="preserve"> (0.5 * RGB!J7) - (0.4187 * RGB!J25) - (0.0813 * RGB!J43) + 128</f>
        <v>128</v>
      </c>
      <c r="K25" s="13">
        <f xml:space="preserve"> (0.5 * RGB!K7) - (0.4187 * RGB!K25) - (0.0813 * RGB!K43) + 128</f>
        <v>128</v>
      </c>
      <c r="L25" s="13">
        <f xml:space="preserve"> (0.5 * RGB!L7) - (0.4187 * RGB!L25) - (0.0813 * RGB!L43) + 128</f>
        <v>128</v>
      </c>
      <c r="M25" s="13">
        <f xml:space="preserve"> (0.5 * RGB!M7) - (0.4187 * RGB!M25) - (0.0813 * RGB!M43) + 128</f>
        <v>128</v>
      </c>
      <c r="N25" s="13">
        <f xml:space="preserve"> (0.5 * RGB!N7) - (0.4187 * RGB!N25) - (0.0813 * RGB!N43) + 128</f>
        <v>128</v>
      </c>
      <c r="O25" s="13">
        <f xml:space="preserve"> (0.5 * RGB!O7) - (0.4187 * RGB!O25) - (0.0813 * RGB!O43) + 128</f>
        <v>128</v>
      </c>
      <c r="P25" s="13">
        <f xml:space="preserve"> (0.5 * RGB!P7) - (0.4187 * RGB!P25) - (0.0813 * RGB!P43) + 128</f>
        <v>128</v>
      </c>
      <c r="Q25" s="13">
        <f xml:space="preserve"> (0.5 * RGB!Q7) - (0.4187 * RGB!Q25) - (0.0813 * RGB!Q43) + 128</f>
        <v>128</v>
      </c>
    </row>
    <row r="26" spans="1:17" ht="15" customHeight="1" x14ac:dyDescent="0.25">
      <c r="A26" s="13">
        <f xml:space="preserve"> (0.5 * RGB!A8) - (0.4187 * RGB!A26) - (0.0813 * RGB!A44) + 128</f>
        <v>128</v>
      </c>
      <c r="B26" s="13">
        <f xml:space="preserve"> (0.5 * RGB!B8) - (0.4187 * RGB!B26) - (0.0813 * RGB!B44) + 128</f>
        <v>128</v>
      </c>
      <c r="C26" s="13">
        <f xml:space="preserve"> (0.5 * RGB!C8) - (0.4187 * RGB!C26) - (0.0813 * RGB!C44) + 128</f>
        <v>128</v>
      </c>
      <c r="D26" s="13">
        <f xml:space="preserve"> (0.5 * RGB!D8) - (0.4187 * RGB!D26) - (0.0813 * RGB!D44) + 128</f>
        <v>128</v>
      </c>
      <c r="E26" s="13">
        <f xml:space="preserve"> (0.5 * RGB!E8) - (0.4187 * RGB!E26) - (0.0813 * RGB!E44) + 128</f>
        <v>128</v>
      </c>
      <c r="F26" s="13">
        <f xml:space="preserve"> (0.5 * RGB!F8) - (0.4187 * RGB!F26) - (0.0813 * RGB!F44) + 128</f>
        <v>128</v>
      </c>
      <c r="G26" s="13">
        <f xml:space="preserve"> (0.5 * RGB!G8) - (0.4187 * RGB!G26) - (0.0813 * RGB!G44) + 128</f>
        <v>128</v>
      </c>
      <c r="H26" s="13">
        <f xml:space="preserve"> (0.5 * RGB!H8) - (0.4187 * RGB!H26) - (0.0813 * RGB!H44) + 128</f>
        <v>128</v>
      </c>
      <c r="I26" s="13"/>
      <c r="J26" s="13">
        <f xml:space="preserve"> (0.5 * RGB!J8) - (0.4187 * RGB!J26) - (0.0813 * RGB!J44) + 128</f>
        <v>128</v>
      </c>
      <c r="K26" s="13">
        <f xml:space="preserve"> (0.5 * RGB!K8) - (0.4187 * RGB!K26) - (0.0813 * RGB!K44) + 128</f>
        <v>128</v>
      </c>
      <c r="L26" s="13">
        <f xml:space="preserve"> (0.5 * RGB!L8) - (0.4187 * RGB!L26) - (0.0813 * RGB!L44) + 128</f>
        <v>128</v>
      </c>
      <c r="M26" s="13">
        <f xml:space="preserve"> (0.5 * RGB!M8) - (0.4187 * RGB!M26) - (0.0813 * RGB!M44) + 128</f>
        <v>128</v>
      </c>
      <c r="N26" s="13">
        <f xml:space="preserve"> (0.5 * RGB!N8) - (0.4187 * RGB!N26) - (0.0813 * RGB!N44) + 128</f>
        <v>128</v>
      </c>
      <c r="O26" s="13">
        <f xml:space="preserve"> (0.5 * RGB!O8) - (0.4187 * RGB!O26) - (0.0813 * RGB!O44) + 128</f>
        <v>128</v>
      </c>
      <c r="P26" s="13">
        <f xml:space="preserve"> (0.5 * RGB!P8) - (0.4187 * RGB!P26) - (0.0813 * RGB!P44) + 128</f>
        <v>128</v>
      </c>
      <c r="Q26" s="13">
        <f xml:space="preserve"> (0.5 * RGB!Q8) - (0.4187 * RGB!Q26) - (0.0813 * RGB!Q44) + 128</f>
        <v>128</v>
      </c>
    </row>
    <row r="27" spans="1:17" ht="15" customHeight="1" x14ac:dyDescent="0.25">
      <c r="A27" s="13">
        <f xml:space="preserve"> (0.5 * RGB!A9) - (0.4187 * RGB!A27) - (0.0813 * RGB!A45) + 128</f>
        <v>128</v>
      </c>
      <c r="B27" s="13">
        <f xml:space="preserve"> (0.5 * RGB!B9) - (0.4187 * RGB!B27) - (0.0813 * RGB!B45) + 128</f>
        <v>128</v>
      </c>
      <c r="C27" s="13">
        <f xml:space="preserve"> (0.5 * RGB!C9) - (0.4187 * RGB!C27) - (0.0813 * RGB!C45) + 128</f>
        <v>128</v>
      </c>
      <c r="D27" s="13">
        <f xml:space="preserve"> (0.5 * RGB!D9) - (0.4187 * RGB!D27) - (0.0813 * RGB!D45) + 128</f>
        <v>128</v>
      </c>
      <c r="E27" s="13">
        <f xml:space="preserve"> (0.5 * RGB!E9) - (0.4187 * RGB!E27) - (0.0813 * RGB!E45) + 128</f>
        <v>128</v>
      </c>
      <c r="F27" s="13">
        <f xml:space="preserve"> (0.5 * RGB!F9) - (0.4187 * RGB!F27) - (0.0813 * RGB!F45) + 128</f>
        <v>128</v>
      </c>
      <c r="G27" s="13">
        <f xml:space="preserve"> (0.5 * RGB!G9) - (0.4187 * RGB!G27) - (0.0813 * RGB!G45) + 128</f>
        <v>128</v>
      </c>
      <c r="H27" s="13">
        <f xml:space="preserve"> (0.5 * RGB!H9) - (0.4187 * RGB!H27) - (0.0813 * RGB!H45) + 128</f>
        <v>128</v>
      </c>
      <c r="I27" s="13"/>
      <c r="J27" s="13">
        <f xml:space="preserve"> (0.5 * RGB!J9) - (0.4187 * RGB!J27) - (0.0813 * RGB!J45) + 128</f>
        <v>128</v>
      </c>
      <c r="K27" s="13">
        <f xml:space="preserve"> (0.5 * RGB!K9) - (0.4187 * RGB!K27) - (0.0813 * RGB!K45) + 128</f>
        <v>128</v>
      </c>
      <c r="L27" s="13">
        <f xml:space="preserve"> (0.5 * RGB!L9) - (0.4187 * RGB!L27) - (0.0813 * RGB!L45) + 128</f>
        <v>128</v>
      </c>
      <c r="M27" s="13">
        <f xml:space="preserve"> (0.5 * RGB!M9) - (0.4187 * RGB!M27) - (0.0813 * RGB!M45) + 128</f>
        <v>128</v>
      </c>
      <c r="N27" s="13">
        <f xml:space="preserve"> (0.5 * RGB!N9) - (0.4187 * RGB!N27) - (0.0813 * RGB!N45) + 128</f>
        <v>128</v>
      </c>
      <c r="O27" s="13">
        <f xml:space="preserve"> (0.5 * RGB!O9) - (0.4187 * RGB!O27) - (0.0813 * RGB!O45) + 128</f>
        <v>128</v>
      </c>
      <c r="P27" s="13">
        <f xml:space="preserve"> (0.5 * RGB!P9) - (0.4187 * RGB!P27) - (0.0813 * RGB!P45) + 128</f>
        <v>128</v>
      </c>
      <c r="Q27" s="13">
        <f xml:space="preserve"> (0.5 * RGB!Q9) - (0.4187 * RGB!Q27) - (0.0813 * RGB!Q45) + 128</f>
        <v>128</v>
      </c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5" customHeight="1" x14ac:dyDescent="0.25">
      <c r="A29" s="13">
        <f xml:space="preserve"> (0.5 * RGB!A11) - (0.4187 * RGB!A29) - (0.0813 * RGB!A47) + 128</f>
        <v>128</v>
      </c>
      <c r="B29" s="13">
        <f xml:space="preserve"> (0.5 * RGB!B11) - (0.4187 * RGB!B29) - (0.0813 * RGB!B47) + 128</f>
        <v>128</v>
      </c>
      <c r="C29" s="13">
        <f xml:space="preserve"> (0.5 * RGB!C11) - (0.4187 * RGB!C29) - (0.0813 * RGB!C47) + 128</f>
        <v>128</v>
      </c>
      <c r="D29" s="13">
        <f xml:space="preserve"> (0.5 * RGB!D11) - (0.4187 * RGB!D29) - (0.0813 * RGB!D47) + 128</f>
        <v>128</v>
      </c>
      <c r="E29" s="13">
        <f xml:space="preserve"> (0.5 * RGB!E11) - (0.4187 * RGB!E29) - (0.0813 * RGB!E47) + 128</f>
        <v>128</v>
      </c>
      <c r="F29" s="13">
        <f xml:space="preserve"> (0.5 * RGB!F11) - (0.4187 * RGB!F29) - (0.0813 * RGB!F47) + 128</f>
        <v>74.825099999999992</v>
      </c>
      <c r="G29" s="13">
        <f xml:space="preserve"> (0.5 * RGB!G11) - (0.4187 * RGB!G29) - (0.0813 * RGB!G47) + 128</f>
        <v>129.5</v>
      </c>
      <c r="H29" s="13">
        <f xml:space="preserve"> (0.5 * RGB!H11) - (0.4187 * RGB!H29) - (0.0813 * RGB!H47) + 128</f>
        <v>64.5</v>
      </c>
      <c r="I29" s="13"/>
      <c r="J29" s="13">
        <f xml:space="preserve"> (0.5 * RGB!J11) - (0.4187 * RGB!J29) - (0.0813 * RGB!J47) + 128</f>
        <v>128</v>
      </c>
      <c r="K29" s="13">
        <f xml:space="preserve"> (0.5 * RGB!K11) - (0.4187 * RGB!K29) - (0.0813 * RGB!K47) + 128</f>
        <v>128</v>
      </c>
      <c r="L29" s="13">
        <f xml:space="preserve"> (0.5 * RGB!L11) - (0.4187 * RGB!L29) - (0.0813 * RGB!L47) + 128</f>
        <v>128</v>
      </c>
      <c r="M29" s="13">
        <f xml:space="preserve"> (0.5 * RGB!M11) - (0.4187 * RGB!M29) - (0.0813 * RGB!M47) + 128</f>
        <v>128</v>
      </c>
      <c r="N29" s="13">
        <f xml:space="preserve"> (0.5 * RGB!N11) - (0.4187 * RGB!N29) - (0.0813 * RGB!N47) + 128</f>
        <v>128</v>
      </c>
      <c r="O29" s="13">
        <f xml:space="preserve"> (0.5 * RGB!O11) - (0.4187 * RGB!O29) - (0.0813 * RGB!O47) + 128</f>
        <v>128</v>
      </c>
      <c r="P29" s="13">
        <f xml:space="preserve"> (0.5 * RGB!P11) - (0.4187 * RGB!P29) - (0.0813 * RGB!P47) + 128</f>
        <v>128</v>
      </c>
      <c r="Q29" s="13">
        <f xml:space="preserve"> (0.5 * RGB!Q11) - (0.4187 * RGB!Q29) - (0.0813 * RGB!Q47) + 128</f>
        <v>128</v>
      </c>
    </row>
    <row r="30" spans="1:17" ht="15" customHeight="1" x14ac:dyDescent="0.25">
      <c r="A30" s="13">
        <f xml:space="preserve"> (0.5 * RGB!A12) - (0.4187 * RGB!A30) - (0.0813 * RGB!A48) + 128</f>
        <v>128</v>
      </c>
      <c r="B30" s="13">
        <f xml:space="preserve"> (0.5 * RGB!B12) - (0.4187 * RGB!B30) - (0.0813 * RGB!B48) + 128</f>
        <v>128</v>
      </c>
      <c r="C30" s="13">
        <f xml:space="preserve"> (0.5 * RGB!C12) - (0.4187 * RGB!C30) - (0.0813 * RGB!C48) + 128</f>
        <v>128</v>
      </c>
      <c r="D30" s="13">
        <f xml:space="preserve"> (0.5 * RGB!D12) - (0.4187 * RGB!D30) - (0.0813 * RGB!D48) + 128</f>
        <v>128</v>
      </c>
      <c r="E30" s="13">
        <f xml:space="preserve"> (0.5 * RGB!E12) - (0.4187 * RGB!E30) - (0.0813 * RGB!E48) + 128</f>
        <v>128</v>
      </c>
      <c r="F30" s="13">
        <f xml:space="preserve"> (0.5 * RGB!F12) - (0.4187 * RGB!F30) - (0.0813 * RGB!F48) + 128</f>
        <v>128</v>
      </c>
      <c r="G30" s="13">
        <f xml:space="preserve"> (0.5 * RGB!G12) - (0.4187 * RGB!G30) - (0.0813 * RGB!G48) + 128</f>
        <v>128</v>
      </c>
      <c r="H30" s="13">
        <f xml:space="preserve"> (0.5 * RGB!H12) - (0.4187 * RGB!H30) - (0.0813 * RGB!H48) + 128</f>
        <v>128</v>
      </c>
      <c r="I30" s="13"/>
      <c r="J30" s="13">
        <f xml:space="preserve"> (0.5 * RGB!J12) - (0.4187 * RGB!J30) - (0.0813 * RGB!J48) + 128</f>
        <v>128</v>
      </c>
      <c r="K30" s="13">
        <f xml:space="preserve"> (0.5 * RGB!K12) - (0.4187 * RGB!K30) - (0.0813 * RGB!K48) + 128</f>
        <v>128</v>
      </c>
      <c r="L30" s="13">
        <f xml:space="preserve"> (0.5 * RGB!L12) - (0.4187 * RGB!L30) - (0.0813 * RGB!L48) + 128</f>
        <v>128</v>
      </c>
      <c r="M30" s="13">
        <f xml:space="preserve"> (0.5 * RGB!M12) - (0.4187 * RGB!M30) - (0.0813 * RGB!M48) + 128</f>
        <v>128</v>
      </c>
      <c r="N30" s="13">
        <f xml:space="preserve"> (0.5 * RGB!N12) - (0.4187 * RGB!N30) - (0.0813 * RGB!N48) + 128</f>
        <v>128</v>
      </c>
      <c r="O30" s="13">
        <f xml:space="preserve"> (0.5 * RGB!O12) - (0.4187 * RGB!O30) - (0.0813 * RGB!O48) + 128</f>
        <v>128</v>
      </c>
      <c r="P30" s="13">
        <f xml:space="preserve"> (0.5 * RGB!P12) - (0.4187 * RGB!P30) - (0.0813 * RGB!P48) + 128</f>
        <v>128</v>
      </c>
      <c r="Q30" s="13">
        <f xml:space="preserve"> (0.5 * RGB!Q12) - (0.4187 * RGB!Q30) - (0.0813 * RGB!Q48) + 128</f>
        <v>128</v>
      </c>
    </row>
    <row r="31" spans="1:17" ht="15" customHeight="1" x14ac:dyDescent="0.25">
      <c r="A31" s="13">
        <f xml:space="preserve"> (0.5 * RGB!A13) - (0.4187 * RGB!A31) - (0.0813 * RGB!A49) + 128</f>
        <v>128</v>
      </c>
      <c r="B31" s="13">
        <f xml:space="preserve"> (0.5 * RGB!B13) - (0.4187 * RGB!B31) - (0.0813 * RGB!B49) + 128</f>
        <v>128</v>
      </c>
      <c r="C31" s="13">
        <f xml:space="preserve"> (0.5 * RGB!C13) - (0.4187 * RGB!C31) - (0.0813 * RGB!C49) + 128</f>
        <v>128</v>
      </c>
      <c r="D31" s="13">
        <f xml:space="preserve"> (0.5 * RGB!D13) - (0.4187 * RGB!D31) - (0.0813 * RGB!D49) + 128</f>
        <v>128</v>
      </c>
      <c r="E31" s="13">
        <f xml:space="preserve"> (0.5 * RGB!E13) - (0.4187 * RGB!E31) - (0.0813 * RGB!E49) + 128</f>
        <v>128</v>
      </c>
      <c r="F31" s="13">
        <f xml:space="preserve"> (0.5 * RGB!F13) - (0.4187 * RGB!F31) - (0.0813 * RGB!F49) + 128</f>
        <v>128</v>
      </c>
      <c r="G31" s="13">
        <f xml:space="preserve"> (0.5 * RGB!G13) - (0.4187 * RGB!G31) - (0.0813 * RGB!G49) + 128</f>
        <v>128</v>
      </c>
      <c r="H31" s="13">
        <f xml:space="preserve"> (0.5 * RGB!H13) - (0.4187 * RGB!H31) - (0.0813 * RGB!H49) + 128</f>
        <v>128</v>
      </c>
      <c r="I31" s="13"/>
      <c r="J31" s="13">
        <f xml:space="preserve"> (0.5 * RGB!J13) - (0.4187 * RGB!J31) - (0.0813 * RGB!J49) + 128</f>
        <v>128</v>
      </c>
      <c r="K31" s="13">
        <f xml:space="preserve"> (0.5 * RGB!K13) - (0.4187 * RGB!K31) - (0.0813 * RGB!K49) + 128</f>
        <v>128</v>
      </c>
      <c r="L31" s="13">
        <f xml:space="preserve"> (0.5 * RGB!L13) - (0.4187 * RGB!L31) - (0.0813 * RGB!L49) + 128</f>
        <v>128</v>
      </c>
      <c r="M31" s="13">
        <f xml:space="preserve"> (0.5 * RGB!M13) - (0.4187 * RGB!M31) - (0.0813 * RGB!M49) + 128</f>
        <v>128</v>
      </c>
      <c r="N31" s="13">
        <f xml:space="preserve"> (0.5 * RGB!N13) - (0.4187 * RGB!N31) - (0.0813 * RGB!N49) + 128</f>
        <v>128</v>
      </c>
      <c r="O31" s="13">
        <f xml:space="preserve"> (0.5 * RGB!O13) - (0.4187 * RGB!O31) - (0.0813 * RGB!O49) + 128</f>
        <v>128</v>
      </c>
      <c r="P31" s="13">
        <f xml:space="preserve"> (0.5 * RGB!P13) - (0.4187 * RGB!P31) - (0.0813 * RGB!P49) + 128</f>
        <v>128</v>
      </c>
      <c r="Q31" s="13">
        <f xml:space="preserve"> (0.5 * RGB!Q13) - (0.4187 * RGB!Q31) - (0.0813 * RGB!Q49) + 128</f>
        <v>128</v>
      </c>
    </row>
    <row r="32" spans="1:17" ht="15" customHeight="1" x14ac:dyDescent="0.25">
      <c r="A32" s="13">
        <f xml:space="preserve"> (0.5 * RGB!A14) - (0.4187 * RGB!A32) - (0.0813 * RGB!A50) + 128</f>
        <v>128</v>
      </c>
      <c r="B32" s="13">
        <f xml:space="preserve"> (0.5 * RGB!B14) - (0.4187 * RGB!B32) - (0.0813 * RGB!B50) + 128</f>
        <v>128</v>
      </c>
      <c r="C32" s="13">
        <f xml:space="preserve"> (0.5 * RGB!C14) - (0.4187 * RGB!C32) - (0.0813 * RGB!C50) + 128</f>
        <v>128</v>
      </c>
      <c r="D32" s="13">
        <f xml:space="preserve"> (0.5 * RGB!D14) - (0.4187 * RGB!D32) - (0.0813 * RGB!D50) + 128</f>
        <v>128</v>
      </c>
      <c r="E32" s="13">
        <f xml:space="preserve"> (0.5 * RGB!E14) - (0.4187 * RGB!E32) - (0.0813 * RGB!E50) + 128</f>
        <v>128</v>
      </c>
      <c r="F32" s="13">
        <f xml:space="preserve"> (0.5 * RGB!F14) - (0.4187 * RGB!F32) - (0.0813 * RGB!F50) + 128</f>
        <v>128</v>
      </c>
      <c r="G32" s="13">
        <f xml:space="preserve"> (0.5 * RGB!G14) - (0.4187 * RGB!G32) - (0.0813 * RGB!G50) + 128</f>
        <v>128</v>
      </c>
      <c r="H32" s="13">
        <f xml:space="preserve"> (0.5 * RGB!H14) - (0.4187 * RGB!H32) - (0.0813 * RGB!H50) + 128</f>
        <v>128</v>
      </c>
      <c r="I32" s="13"/>
      <c r="J32" s="13">
        <f xml:space="preserve"> (0.5 * RGB!J14) - (0.4187 * RGB!J32) - (0.0813 * RGB!J50) + 128</f>
        <v>128</v>
      </c>
      <c r="K32" s="13">
        <f xml:space="preserve"> (0.5 * RGB!K14) - (0.4187 * RGB!K32) - (0.0813 * RGB!K50) + 128</f>
        <v>128</v>
      </c>
      <c r="L32" s="13">
        <f xml:space="preserve"> (0.5 * RGB!L14) - (0.4187 * RGB!L32) - (0.0813 * RGB!L50) + 128</f>
        <v>128</v>
      </c>
      <c r="M32" s="13">
        <f xml:space="preserve"> (0.5 * RGB!M14) - (0.4187 * RGB!M32) - (0.0813 * RGB!M50) + 128</f>
        <v>128</v>
      </c>
      <c r="N32" s="13">
        <f xml:space="preserve"> (0.5 * RGB!N14) - (0.4187 * RGB!N32) - (0.0813 * RGB!N50) + 128</f>
        <v>128</v>
      </c>
      <c r="O32" s="13">
        <f xml:space="preserve"> (0.5 * RGB!O14) - (0.4187 * RGB!O32) - (0.0813 * RGB!O50) + 128</f>
        <v>128</v>
      </c>
      <c r="P32" s="13">
        <f xml:space="preserve"> (0.5 * RGB!P14) - (0.4187 * RGB!P32) - (0.0813 * RGB!P50) + 128</f>
        <v>128</v>
      </c>
      <c r="Q32" s="13">
        <f xml:space="preserve"> (0.5 * RGB!Q14) - (0.4187 * RGB!Q32) - (0.0813 * RGB!Q50) + 128</f>
        <v>128</v>
      </c>
    </row>
    <row r="33" spans="1:17" ht="15" customHeight="1" x14ac:dyDescent="0.25">
      <c r="A33" s="13">
        <f xml:space="preserve"> (0.5 * RGB!A15) - (0.4187 * RGB!A33) - (0.0813 * RGB!A51) + 128</f>
        <v>128</v>
      </c>
      <c r="B33" s="13">
        <f xml:space="preserve"> (0.5 * RGB!B15) - (0.4187 * RGB!B33) - (0.0813 * RGB!B51) + 128</f>
        <v>128</v>
      </c>
      <c r="C33" s="13">
        <f xml:space="preserve"> (0.5 * RGB!C15) - (0.4187 * RGB!C33) - (0.0813 * RGB!C51) + 128</f>
        <v>128</v>
      </c>
      <c r="D33" s="13">
        <f xml:space="preserve"> (0.5 * RGB!D15) - (0.4187 * RGB!D33) - (0.0813 * RGB!D51) + 128</f>
        <v>128</v>
      </c>
      <c r="E33" s="13">
        <f xml:space="preserve"> (0.5 * RGB!E15) - (0.4187 * RGB!E33) - (0.0813 * RGB!E51) + 128</f>
        <v>128</v>
      </c>
      <c r="F33" s="13">
        <f xml:space="preserve"> (0.5 * RGB!F15) - (0.4187 * RGB!F33) - (0.0813 * RGB!F51) + 128</f>
        <v>128</v>
      </c>
      <c r="G33" s="13">
        <f xml:space="preserve"> (0.5 * RGB!G15) - (0.4187 * RGB!G33) - (0.0813 * RGB!G51) + 128</f>
        <v>128</v>
      </c>
      <c r="H33" s="13">
        <f xml:space="preserve"> (0.5 * RGB!H15) - (0.4187 * RGB!H33) - (0.0813 * RGB!H51) + 128</f>
        <v>128</v>
      </c>
      <c r="I33" s="13"/>
      <c r="J33" s="13">
        <f xml:space="preserve"> (0.5 * RGB!J15) - (0.4187 * RGB!J33) - (0.0813 * RGB!J51) + 128</f>
        <v>128</v>
      </c>
      <c r="K33" s="13">
        <f xml:space="preserve"> (0.5 * RGB!K15) - (0.4187 * RGB!K33) - (0.0813 * RGB!K51) + 128</f>
        <v>128</v>
      </c>
      <c r="L33" s="13">
        <f xml:space="preserve"> (0.5 * RGB!L15) - (0.4187 * RGB!L33) - (0.0813 * RGB!L51) + 128</f>
        <v>128</v>
      </c>
      <c r="M33" s="13">
        <f xml:space="preserve"> (0.5 * RGB!M15) - (0.4187 * RGB!M33) - (0.0813 * RGB!M51) + 128</f>
        <v>128</v>
      </c>
      <c r="N33" s="13">
        <f xml:space="preserve"> (0.5 * RGB!N15) - (0.4187 * RGB!N33) - (0.0813 * RGB!N51) + 128</f>
        <v>128</v>
      </c>
      <c r="O33" s="13">
        <f xml:space="preserve"> (0.5 * RGB!O15) - (0.4187 * RGB!O33) - (0.0813 * RGB!O51) + 128</f>
        <v>128</v>
      </c>
      <c r="P33" s="13">
        <f xml:space="preserve"> (0.5 * RGB!P15) - (0.4187 * RGB!P33) - (0.0813 * RGB!P51) + 128</f>
        <v>128</v>
      </c>
      <c r="Q33" s="13">
        <f xml:space="preserve"> (0.5 * RGB!Q15) - (0.4187 * RGB!Q33) - (0.0813 * RGB!Q51) + 128</f>
        <v>128</v>
      </c>
    </row>
    <row r="34" spans="1:17" ht="15" customHeight="1" x14ac:dyDescent="0.25">
      <c r="A34" s="13">
        <f xml:space="preserve"> (0.5 * RGB!A16) - (0.4187 * RGB!A34) - (0.0813 * RGB!A52) + 128</f>
        <v>128</v>
      </c>
      <c r="B34" s="13">
        <f xml:space="preserve"> (0.5 * RGB!B16) - (0.4187 * RGB!B34) - (0.0813 * RGB!B52) + 128</f>
        <v>128</v>
      </c>
      <c r="C34" s="13">
        <f xml:space="preserve"> (0.5 * RGB!C16) - (0.4187 * RGB!C34) - (0.0813 * RGB!C52) + 128</f>
        <v>128</v>
      </c>
      <c r="D34" s="13">
        <f xml:space="preserve"> (0.5 * RGB!D16) - (0.4187 * RGB!D34) - (0.0813 * RGB!D52) + 128</f>
        <v>128</v>
      </c>
      <c r="E34" s="13">
        <f xml:space="preserve"> (0.5 * RGB!E16) - (0.4187 * RGB!E34) - (0.0813 * RGB!E52) + 128</f>
        <v>128</v>
      </c>
      <c r="F34" s="13">
        <f xml:space="preserve"> (0.5 * RGB!F16) - (0.4187 * RGB!F34) - (0.0813 * RGB!F52) + 128</f>
        <v>128</v>
      </c>
      <c r="G34" s="13">
        <f xml:space="preserve"> (0.5 * RGB!G16) - (0.4187 * RGB!G34) - (0.0813 * RGB!G52) + 128</f>
        <v>128</v>
      </c>
      <c r="H34" s="13">
        <f xml:space="preserve"> (0.5 * RGB!H16) - (0.4187 * RGB!H34) - (0.0813 * RGB!H52) + 128</f>
        <v>128</v>
      </c>
      <c r="I34" s="13"/>
      <c r="J34" s="13">
        <f xml:space="preserve"> (0.5 * RGB!J16) - (0.4187 * RGB!J34) - (0.0813 * RGB!J52) + 128</f>
        <v>128</v>
      </c>
      <c r="K34" s="13">
        <f xml:space="preserve"> (0.5 * RGB!K16) - (0.4187 * RGB!K34) - (0.0813 * RGB!K52) + 128</f>
        <v>128</v>
      </c>
      <c r="L34" s="13">
        <f xml:space="preserve"> (0.5 * RGB!L16) - (0.4187 * RGB!L34) - (0.0813 * RGB!L52) + 128</f>
        <v>128</v>
      </c>
      <c r="M34" s="13">
        <f xml:space="preserve"> (0.5 * RGB!M16) - (0.4187 * RGB!M34) - (0.0813 * RGB!M52) + 128</f>
        <v>128</v>
      </c>
      <c r="N34" s="13">
        <f xml:space="preserve"> (0.5 * RGB!N16) - (0.4187 * RGB!N34) - (0.0813 * RGB!N52) + 128</f>
        <v>128</v>
      </c>
      <c r="O34" s="13">
        <f xml:space="preserve"> (0.5 * RGB!O16) - (0.4187 * RGB!O34) - (0.0813 * RGB!O52) + 128</f>
        <v>128</v>
      </c>
      <c r="P34" s="13">
        <f xml:space="preserve"> (0.5 * RGB!P16) - (0.4187 * RGB!P34) - (0.0813 * RGB!P52) + 128</f>
        <v>128</v>
      </c>
      <c r="Q34" s="13">
        <f xml:space="preserve"> (0.5 * RGB!Q16) - (0.4187 * RGB!Q34) - (0.0813 * RGB!Q52) + 128</f>
        <v>128</v>
      </c>
    </row>
    <row r="35" spans="1:17" ht="15" customHeight="1" x14ac:dyDescent="0.25">
      <c r="A35" s="13">
        <f xml:space="preserve"> (0.5 * RGB!A17) - (0.4187 * RGB!A35) - (0.0813 * RGB!A53) + 128</f>
        <v>128</v>
      </c>
      <c r="B35" s="13">
        <f xml:space="preserve"> (0.5 * RGB!B17) - (0.4187 * RGB!B35) - (0.0813 * RGB!B53) + 128</f>
        <v>128</v>
      </c>
      <c r="C35" s="13">
        <f xml:space="preserve"> (0.5 * RGB!C17) - (0.4187 * RGB!C35) - (0.0813 * RGB!C53) + 128</f>
        <v>128</v>
      </c>
      <c r="D35" s="13">
        <f xml:space="preserve"> (0.5 * RGB!D17) - (0.4187 * RGB!D35) - (0.0813 * RGB!D53) + 128</f>
        <v>128</v>
      </c>
      <c r="E35" s="13">
        <f xml:space="preserve"> (0.5 * RGB!E17) - (0.4187 * RGB!E35) - (0.0813 * RGB!E53) + 128</f>
        <v>128</v>
      </c>
      <c r="F35" s="13">
        <f xml:space="preserve"> (0.5 * RGB!F17) - (0.4187 * RGB!F35) - (0.0813 * RGB!F53) + 128</f>
        <v>128</v>
      </c>
      <c r="G35" s="13">
        <f xml:space="preserve"> (0.5 * RGB!G17) - (0.4187 * RGB!G35) - (0.0813 * RGB!G53) + 128</f>
        <v>128</v>
      </c>
      <c r="H35" s="13">
        <f xml:space="preserve"> (0.5 * RGB!H17) - (0.4187 * RGB!H35) - (0.0813 * RGB!H53) + 128</f>
        <v>128</v>
      </c>
      <c r="I35" s="13"/>
      <c r="J35" s="13">
        <f xml:space="preserve"> (0.5 * RGB!J17) - (0.4187 * RGB!J35) - (0.0813 * RGB!J53) + 128</f>
        <v>128</v>
      </c>
      <c r="K35" s="13">
        <f xml:space="preserve"> (0.5 * RGB!K17) - (0.4187 * RGB!K35) - (0.0813 * RGB!K53) + 128</f>
        <v>128</v>
      </c>
      <c r="L35" s="13">
        <f xml:space="preserve"> (0.5 * RGB!L17) - (0.4187 * RGB!L35) - (0.0813 * RGB!L53) + 128</f>
        <v>128</v>
      </c>
      <c r="M35" s="13">
        <f xml:space="preserve"> (0.5 * RGB!M17) - (0.4187 * RGB!M35) - (0.0813 * RGB!M53) + 128</f>
        <v>128</v>
      </c>
      <c r="N35" s="13">
        <f xml:space="preserve"> (0.5 * RGB!N17) - (0.4187 * RGB!N35) - (0.0813 * RGB!N53) + 128</f>
        <v>128</v>
      </c>
      <c r="O35" s="13">
        <f xml:space="preserve"> (0.5 * RGB!O17) - (0.4187 * RGB!O35) - (0.0813 * RGB!O53) + 128</f>
        <v>128</v>
      </c>
      <c r="P35" s="13">
        <f xml:space="preserve"> (0.5 * RGB!P17) - (0.4187 * RGB!P35) - (0.0813 * RGB!P53) + 128</f>
        <v>128</v>
      </c>
      <c r="Q35" s="13">
        <f xml:space="preserve"> (0.5 * RGB!Q17) - (0.4187 * RGB!Q35) - (0.0813 * RGB!Q53) + 128</f>
        <v>128</v>
      </c>
    </row>
    <row r="36" spans="1:17" ht="15" customHeight="1" x14ac:dyDescent="0.25">
      <c r="A36" s="13">
        <f xml:space="preserve"> (0.5 * RGB!A18) - (0.4187 * RGB!A36) - (0.0813 * RGB!A54) + 128</f>
        <v>128</v>
      </c>
      <c r="B36" s="13">
        <f xml:space="preserve"> (0.5 * RGB!B18) - (0.4187 * RGB!B36) - (0.0813 * RGB!B54) + 128</f>
        <v>128</v>
      </c>
      <c r="C36" s="13">
        <f xml:space="preserve"> (0.5 * RGB!C18) - (0.4187 * RGB!C36) - (0.0813 * RGB!C54) + 128</f>
        <v>128</v>
      </c>
      <c r="D36" s="13">
        <f xml:space="preserve"> (0.5 * RGB!D18) - (0.4187 * RGB!D36) - (0.0813 * RGB!D54) + 128</f>
        <v>128</v>
      </c>
      <c r="E36" s="13">
        <f xml:space="preserve"> (0.5 * RGB!E18) - (0.4187 * RGB!E36) - (0.0813 * RGB!E54) + 128</f>
        <v>128</v>
      </c>
      <c r="F36" s="13">
        <f xml:space="preserve"> (0.5 * RGB!F18) - (0.4187 * RGB!F36) - (0.0813 * RGB!F54) + 128</f>
        <v>128</v>
      </c>
      <c r="G36" s="13">
        <f xml:space="preserve"> (0.5 * RGB!G18) - (0.4187 * RGB!G36) - (0.0813 * RGB!G54) + 128</f>
        <v>128</v>
      </c>
      <c r="H36" s="13">
        <f xml:space="preserve"> (0.5 * RGB!H18) - (0.4187 * RGB!H36) - (0.0813 * RGB!H54) + 128</f>
        <v>128</v>
      </c>
      <c r="I36" s="13"/>
      <c r="J36" s="13">
        <f xml:space="preserve"> (0.5 * RGB!J18) - (0.4187 * RGB!J36) - (0.0813 * RGB!J54) + 128</f>
        <v>128</v>
      </c>
      <c r="K36" s="13">
        <f xml:space="preserve"> (0.5 * RGB!K18) - (0.4187 * RGB!K36) - (0.0813 * RGB!K54) + 128</f>
        <v>128</v>
      </c>
      <c r="L36" s="13">
        <f xml:space="preserve"> (0.5 * RGB!L18) - (0.4187 * RGB!L36) - (0.0813 * RGB!L54) + 128</f>
        <v>128</v>
      </c>
      <c r="M36" s="13">
        <f xml:space="preserve"> (0.5 * RGB!M18) - (0.4187 * RGB!M36) - (0.0813 * RGB!M54) + 128</f>
        <v>128</v>
      </c>
      <c r="N36" s="13">
        <f xml:space="preserve"> (0.5 * RGB!N18) - (0.4187 * RGB!N36) - (0.0813 * RGB!N54) + 128</f>
        <v>128</v>
      </c>
      <c r="O36" s="13">
        <f xml:space="preserve"> (0.5 * RGB!O18) - (0.4187 * RGB!O36) - (0.0813 * RGB!O54) + 128</f>
        <v>128</v>
      </c>
      <c r="P36" s="13">
        <f xml:space="preserve"> (0.5 * RGB!P18) - (0.4187 * RGB!P36) - (0.0813 * RGB!P54) + 128</f>
        <v>128</v>
      </c>
      <c r="Q36" s="13">
        <f xml:space="preserve"> (0.5 * RGB!Q18) - (0.4187 * RGB!Q36) - (0.0813 * RGB!Q54) + 128</f>
        <v>128</v>
      </c>
    </row>
    <row r="37" spans="1:17" ht="15" customHeight="1" x14ac:dyDescent="0.25">
      <c r="A37" t="s">
        <v>5</v>
      </c>
    </row>
    <row r="38" spans="1:17" ht="15" customHeight="1" x14ac:dyDescent="0.25">
      <c r="A38" s="13">
        <f>- (0.1687 * RGB!A2) - (0.3313 * RGB!A20) + (0.5 * RGB!A38) + 128</f>
        <v>84.981500000000011</v>
      </c>
      <c r="B38" s="13">
        <f>- (0.1687 * RGB!B2) - (0.3313 * RGB!B20) + (0.5 * RGB!B38) + 128</f>
        <v>239.5976</v>
      </c>
      <c r="C38" s="13">
        <f>- (0.1687 * RGB!C2) - (0.3313 * RGB!C20) + (0.5 * RGB!C38) + 128</f>
        <v>46.518500000000003</v>
      </c>
      <c r="D38" s="13">
        <f>- (0.1687 * RGB!D2) - (0.3313 * RGB!D20) + (0.5 * RGB!D38) + 128</f>
        <v>2.0183000000000106</v>
      </c>
      <c r="E38" s="13">
        <f>- (0.1687 * RGB!E2) - (0.3313 * RGB!E20) + (0.5 * RGB!E38) + 128</f>
        <v>106.57510000000001</v>
      </c>
      <c r="F38" s="13">
        <f>- (0.1687 * RGB!F2) - (0.3313 * RGB!F20) + (0.5 * RGB!F38) + 128</f>
        <v>128</v>
      </c>
      <c r="G38" s="13">
        <f>- (0.1687 * RGB!G2) - (0.3313 * RGB!G20) + (0.5 * RGB!G38) + 128</f>
        <v>128</v>
      </c>
      <c r="H38" s="13">
        <f>- (0.1687 * RGB!H2) - (0.3313 * RGB!H20) + (0.5 * RGB!H38) + 128</f>
        <v>128</v>
      </c>
      <c r="I38" s="13"/>
      <c r="J38" s="13">
        <f>- (0.1687 * RGB!J2) - (0.3313 * RGB!J20) + (0.5 * RGB!J38) + 128</f>
        <v>128</v>
      </c>
      <c r="K38" s="13">
        <f>- (0.1687 * RGB!K2) - (0.3313 * RGB!K20) + (0.5 * RGB!K38) + 128</f>
        <v>128</v>
      </c>
      <c r="L38" s="13">
        <f>- (0.1687 * RGB!L2) - (0.3313 * RGB!L20) + (0.5 * RGB!L38) + 128</f>
        <v>128</v>
      </c>
      <c r="M38" s="13">
        <f>- (0.1687 * RGB!M2) - (0.3313 * RGB!M20) + (0.5 * RGB!M38) + 128</f>
        <v>128</v>
      </c>
      <c r="N38" s="13">
        <f>- (0.1687 * RGB!N2) - (0.3313 * RGB!N20) + (0.5 * RGB!N38) + 128</f>
        <v>128</v>
      </c>
      <c r="O38" s="13">
        <f>- (0.1687 * RGB!O2) - (0.3313 * RGB!O20) + (0.5 * RGB!O38) + 128</f>
        <v>128</v>
      </c>
      <c r="P38" s="13">
        <f>- (0.1687 * RGB!P2) - (0.3313 * RGB!P20) + (0.5 * RGB!P38) + 128</f>
        <v>128</v>
      </c>
      <c r="Q38" s="13">
        <f>- (0.1687 * RGB!Q2) - (0.3313 * RGB!Q20) + (0.5 * RGB!Q38) + 128</f>
        <v>128</v>
      </c>
    </row>
    <row r="39" spans="1:17" ht="15" customHeight="1" x14ac:dyDescent="0.25">
      <c r="A39" s="13">
        <f>- (0.1687 * RGB!A3) - (0.3313 * RGB!A21) + (0.5 * RGB!A39) + 128</f>
        <v>128</v>
      </c>
      <c r="B39" s="13">
        <f>- (0.1687 * RGB!B3) - (0.3313 * RGB!B21) + (0.5 * RGB!B39) + 128</f>
        <v>128</v>
      </c>
      <c r="C39" s="13">
        <f>- (0.1687 * RGB!C3) - (0.3313 * RGB!C21) + (0.5 * RGB!C39) + 128</f>
        <v>128</v>
      </c>
      <c r="D39" s="13">
        <f>- (0.1687 * RGB!D3) - (0.3313 * RGB!D21) + (0.5 * RGB!D39) + 128</f>
        <v>128</v>
      </c>
      <c r="E39" s="13">
        <f>- (0.1687 * RGB!E3) - (0.3313 * RGB!E21) + (0.5 * RGB!E39) + 128</f>
        <v>128</v>
      </c>
      <c r="F39" s="13">
        <f>- (0.1687 * RGB!F3) - (0.3313 * RGB!F21) + (0.5 * RGB!F39) + 128</f>
        <v>128</v>
      </c>
      <c r="G39" s="13">
        <f>- (0.1687 * RGB!G3) - (0.3313 * RGB!G21) + (0.5 * RGB!G39) + 128</f>
        <v>128</v>
      </c>
      <c r="H39" s="13">
        <f>- (0.1687 * RGB!H3) - (0.3313 * RGB!H21) + (0.5 * RGB!H39) + 128</f>
        <v>128</v>
      </c>
      <c r="I39" s="13"/>
      <c r="J39" s="13">
        <f>- (0.1687 * RGB!J3) - (0.3313 * RGB!J21) + (0.5 * RGB!J39) + 128</f>
        <v>128</v>
      </c>
      <c r="K39" s="13">
        <f>- (0.1687 * RGB!K3) - (0.3313 * RGB!K21) + (0.5 * RGB!K39) + 128</f>
        <v>128</v>
      </c>
      <c r="L39" s="13">
        <f>- (0.1687 * RGB!L3) - (0.3313 * RGB!L21) + (0.5 * RGB!L39) + 128</f>
        <v>128</v>
      </c>
      <c r="M39" s="13">
        <f>- (0.1687 * RGB!M3) - (0.3313 * RGB!M21) + (0.5 * RGB!M39) + 128</f>
        <v>128</v>
      </c>
      <c r="N39" s="13">
        <f>- (0.1687 * RGB!N3) - (0.3313 * RGB!N21) + (0.5 * RGB!N39) + 128</f>
        <v>128</v>
      </c>
      <c r="O39" s="13">
        <f>- (0.1687 * RGB!O3) - (0.3313 * RGB!O21) + (0.5 * RGB!O39) + 128</f>
        <v>128</v>
      </c>
      <c r="P39" s="13">
        <f>- (0.1687 * RGB!P3) - (0.3313 * RGB!P21) + (0.5 * RGB!P39) + 128</f>
        <v>128</v>
      </c>
      <c r="Q39" s="13">
        <f>- (0.1687 * RGB!Q3) - (0.3313 * RGB!Q21) + (0.5 * RGB!Q39) + 128</f>
        <v>128</v>
      </c>
    </row>
    <row r="40" spans="1:17" ht="15" customHeight="1" x14ac:dyDescent="0.25">
      <c r="A40" s="13">
        <f>- (0.1687 * RGB!A4) - (0.3313 * RGB!A22) + (0.5 * RGB!A40) + 128</f>
        <v>128</v>
      </c>
      <c r="B40" s="13">
        <f>- (0.1687 * RGB!B4) - (0.3313 * RGB!B22) + (0.5 * RGB!B40) + 128</f>
        <v>128</v>
      </c>
      <c r="C40" s="13">
        <f>- (0.1687 * RGB!C4) - (0.3313 * RGB!C22) + (0.5 * RGB!C40) + 128</f>
        <v>128</v>
      </c>
      <c r="D40" s="13">
        <f>- (0.1687 * RGB!D4) - (0.3313 * RGB!D22) + (0.5 * RGB!D40) + 128</f>
        <v>128</v>
      </c>
      <c r="E40" s="13">
        <f>- (0.1687 * RGB!E4) - (0.3313 * RGB!E22) + (0.5 * RGB!E40) + 128</f>
        <v>128</v>
      </c>
      <c r="F40" s="13">
        <f>- (0.1687 * RGB!F4) - (0.3313 * RGB!F22) + (0.5 * RGB!F40) + 128</f>
        <v>128</v>
      </c>
      <c r="G40" s="13">
        <f>- (0.1687 * RGB!G4) - (0.3313 * RGB!G22) + (0.5 * RGB!G40) + 128</f>
        <v>128</v>
      </c>
      <c r="H40" s="13">
        <f>- (0.1687 * RGB!H4) - (0.3313 * RGB!H22) + (0.5 * RGB!H40) + 128</f>
        <v>128</v>
      </c>
      <c r="I40" s="13"/>
      <c r="J40" s="13">
        <f>- (0.1687 * RGB!J4) - (0.3313 * RGB!J22) + (0.5 * RGB!J40) + 128</f>
        <v>128</v>
      </c>
      <c r="K40" s="13">
        <f>- (0.1687 * RGB!K4) - (0.3313 * RGB!K22) + (0.5 * RGB!K40) + 128</f>
        <v>128</v>
      </c>
      <c r="L40" s="13">
        <f>- (0.1687 * RGB!L4) - (0.3313 * RGB!L22) + (0.5 * RGB!L40) + 128</f>
        <v>128</v>
      </c>
      <c r="M40" s="13">
        <f>- (0.1687 * RGB!M4) - (0.3313 * RGB!M22) + (0.5 * RGB!M40) + 128</f>
        <v>128</v>
      </c>
      <c r="N40" s="13">
        <f>- (0.1687 * RGB!N4) - (0.3313 * RGB!N22) + (0.5 * RGB!N40) + 128</f>
        <v>128</v>
      </c>
      <c r="O40" s="13">
        <f>- (0.1687 * RGB!O4) - (0.3313 * RGB!O22) + (0.5 * RGB!O40) + 128</f>
        <v>128</v>
      </c>
      <c r="P40" s="13">
        <f>- (0.1687 * RGB!P4) - (0.3313 * RGB!P22) + (0.5 * RGB!P40) + 128</f>
        <v>128</v>
      </c>
      <c r="Q40" s="13">
        <f>- (0.1687 * RGB!Q4) - (0.3313 * RGB!Q22) + (0.5 * RGB!Q40) + 128</f>
        <v>128</v>
      </c>
    </row>
    <row r="41" spans="1:17" ht="15" customHeight="1" x14ac:dyDescent="0.25">
      <c r="A41" s="13">
        <f>- (0.1687 * RGB!A5) - (0.3313 * RGB!A23) + (0.5 * RGB!A41) + 128</f>
        <v>128</v>
      </c>
      <c r="B41" s="13">
        <f>- (0.1687 * RGB!B5) - (0.3313 * RGB!B23) + (0.5 * RGB!B41) + 128</f>
        <v>128</v>
      </c>
      <c r="C41" s="13">
        <f>- (0.1687 * RGB!C5) - (0.3313 * RGB!C23) + (0.5 * RGB!C41) + 128</f>
        <v>128</v>
      </c>
      <c r="D41" s="13">
        <f>- (0.1687 * RGB!D5) - (0.3313 * RGB!D23) + (0.5 * RGB!D41) + 128</f>
        <v>128</v>
      </c>
      <c r="E41" s="13">
        <f>- (0.1687 * RGB!E5) - (0.3313 * RGB!E23) + (0.5 * RGB!E41) + 128</f>
        <v>128</v>
      </c>
      <c r="F41" s="13">
        <f>- (0.1687 * RGB!F5) - (0.3313 * RGB!F23) + (0.5 * RGB!F41) + 128</f>
        <v>128</v>
      </c>
      <c r="G41" s="13">
        <f>- (0.1687 * RGB!G5) - (0.3313 * RGB!G23) + (0.5 * RGB!G41) + 128</f>
        <v>128</v>
      </c>
      <c r="H41" s="13">
        <f>- (0.1687 * RGB!H5) - (0.3313 * RGB!H23) + (0.5 * RGB!H41) + 128</f>
        <v>128</v>
      </c>
      <c r="I41" s="13"/>
      <c r="J41" s="13">
        <f>- (0.1687 * RGB!J5) - (0.3313 * RGB!J23) + (0.5 * RGB!J41) + 128</f>
        <v>128</v>
      </c>
      <c r="K41" s="13">
        <f>- (0.1687 * RGB!K5) - (0.3313 * RGB!K23) + (0.5 * RGB!K41) + 128</f>
        <v>128</v>
      </c>
      <c r="L41" s="13">
        <f>- (0.1687 * RGB!L5) - (0.3313 * RGB!L23) + (0.5 * RGB!L41) + 128</f>
        <v>128</v>
      </c>
      <c r="M41" s="13">
        <f>- (0.1687 * RGB!M5) - (0.3313 * RGB!M23) + (0.5 * RGB!M41) + 128</f>
        <v>128</v>
      </c>
      <c r="N41" s="13">
        <f>- (0.1687 * RGB!N5) - (0.3313 * RGB!N23) + (0.5 * RGB!N41) + 128</f>
        <v>128</v>
      </c>
      <c r="O41" s="13">
        <f>- (0.1687 * RGB!O5) - (0.3313 * RGB!O23) + (0.5 * RGB!O41) + 128</f>
        <v>128</v>
      </c>
      <c r="P41" s="13">
        <f>- (0.1687 * RGB!P5) - (0.3313 * RGB!P23) + (0.5 * RGB!P41) + 128</f>
        <v>128</v>
      </c>
      <c r="Q41" s="13">
        <f>- (0.1687 * RGB!Q5) - (0.3313 * RGB!Q23) + (0.5 * RGB!Q41) + 128</f>
        <v>128</v>
      </c>
    </row>
    <row r="42" spans="1:17" ht="15" customHeight="1" x14ac:dyDescent="0.25">
      <c r="A42" s="13">
        <f>- (0.1687 * RGB!A6) - (0.3313 * RGB!A24) + (0.5 * RGB!A42) + 128</f>
        <v>128</v>
      </c>
      <c r="B42" s="13">
        <f>- (0.1687 * RGB!B6) - (0.3313 * RGB!B24) + (0.5 * RGB!B42) + 128</f>
        <v>128</v>
      </c>
      <c r="C42" s="13">
        <f>- (0.1687 * RGB!C6) - (0.3313 * RGB!C24) + (0.5 * RGB!C42) + 128</f>
        <v>128</v>
      </c>
      <c r="D42" s="13">
        <f>- (0.1687 * RGB!D6) - (0.3313 * RGB!D24) + (0.5 * RGB!D42) + 128</f>
        <v>128</v>
      </c>
      <c r="E42" s="13">
        <f>- (0.1687 * RGB!E6) - (0.3313 * RGB!E24) + (0.5 * RGB!E42) + 128</f>
        <v>128</v>
      </c>
      <c r="F42" s="13">
        <f>- (0.1687 * RGB!F6) - (0.3313 * RGB!F24) + (0.5 * RGB!F42) + 128</f>
        <v>128</v>
      </c>
      <c r="G42" s="13">
        <f>- (0.1687 * RGB!G6) - (0.3313 * RGB!G24) + (0.5 * RGB!G42) + 128</f>
        <v>128</v>
      </c>
      <c r="H42" s="13">
        <f>- (0.1687 * RGB!H6) - (0.3313 * RGB!H24) + (0.5 * RGB!H42) + 128</f>
        <v>128</v>
      </c>
      <c r="I42" s="13"/>
      <c r="J42" s="13">
        <f>- (0.1687 * RGB!J6) - (0.3313 * RGB!J24) + (0.5 * RGB!J42) + 128</f>
        <v>128</v>
      </c>
      <c r="K42" s="13">
        <f>- (0.1687 * RGB!K6) - (0.3313 * RGB!K24) + (0.5 * RGB!K42) + 128</f>
        <v>128</v>
      </c>
      <c r="L42" s="13">
        <f>- (0.1687 * RGB!L6) - (0.3313 * RGB!L24) + (0.5 * RGB!L42) + 128</f>
        <v>128</v>
      </c>
      <c r="M42" s="13">
        <f>- (0.1687 * RGB!M6) - (0.3313 * RGB!M24) + (0.5 * RGB!M42) + 128</f>
        <v>128</v>
      </c>
      <c r="N42" s="13">
        <f>- (0.1687 * RGB!N6) - (0.3313 * RGB!N24) + (0.5 * RGB!N42) + 128</f>
        <v>128</v>
      </c>
      <c r="O42" s="13">
        <f>- (0.1687 * RGB!O6) - (0.3313 * RGB!O24) + (0.5 * RGB!O42) + 128</f>
        <v>128</v>
      </c>
      <c r="P42" s="13">
        <f>- (0.1687 * RGB!P6) - (0.3313 * RGB!P24) + (0.5 * RGB!P42) + 128</f>
        <v>128</v>
      </c>
      <c r="Q42" s="13">
        <f>- (0.1687 * RGB!Q6) - (0.3313 * RGB!Q24) + (0.5 * RGB!Q42) + 128</f>
        <v>128</v>
      </c>
    </row>
    <row r="43" spans="1:17" ht="15" customHeight="1" x14ac:dyDescent="0.25">
      <c r="A43" s="13">
        <f>- (0.1687 * RGB!A7) - (0.3313 * RGB!A25) + (0.5 * RGB!A43) + 128</f>
        <v>128</v>
      </c>
      <c r="B43" s="13">
        <f>- (0.1687 * RGB!B7) - (0.3313 * RGB!B25) + (0.5 * RGB!B43) + 128</f>
        <v>128</v>
      </c>
      <c r="C43" s="13">
        <f>- (0.1687 * RGB!C7) - (0.3313 * RGB!C25) + (0.5 * RGB!C43) + 128</f>
        <v>128</v>
      </c>
      <c r="D43" s="13">
        <f>- (0.1687 * RGB!D7) - (0.3313 * RGB!D25) + (0.5 * RGB!D43) + 128</f>
        <v>128</v>
      </c>
      <c r="E43" s="13">
        <f>- (0.1687 * RGB!E7) - (0.3313 * RGB!E25) + (0.5 * RGB!E43) + 128</f>
        <v>128</v>
      </c>
      <c r="F43" s="13">
        <f>- (0.1687 * RGB!F7) - (0.3313 * RGB!F25) + (0.5 * RGB!F43) + 128</f>
        <v>128</v>
      </c>
      <c r="G43" s="13">
        <f>- (0.1687 * RGB!G7) - (0.3313 * RGB!G25) + (0.5 * RGB!G43) + 128</f>
        <v>128</v>
      </c>
      <c r="H43" s="13">
        <f>- (0.1687 * RGB!H7) - (0.3313 * RGB!H25) + (0.5 * RGB!H43) + 128</f>
        <v>128</v>
      </c>
      <c r="I43" s="13"/>
      <c r="J43" s="13">
        <f>- (0.1687 * RGB!J7) - (0.3313 * RGB!J25) + (0.5 * RGB!J43) + 128</f>
        <v>128</v>
      </c>
      <c r="K43" s="13">
        <f>- (0.1687 * RGB!K7) - (0.3313 * RGB!K25) + (0.5 * RGB!K43) + 128</f>
        <v>128</v>
      </c>
      <c r="L43" s="13">
        <f>- (0.1687 * RGB!L7) - (0.3313 * RGB!L25) + (0.5 * RGB!L43) + 128</f>
        <v>128</v>
      </c>
      <c r="M43" s="13">
        <f>- (0.1687 * RGB!M7) - (0.3313 * RGB!M25) + (0.5 * RGB!M43) + 128</f>
        <v>128</v>
      </c>
      <c r="N43" s="13">
        <f>- (0.1687 * RGB!N7) - (0.3313 * RGB!N25) + (0.5 * RGB!N43) + 128</f>
        <v>128</v>
      </c>
      <c r="O43" s="13">
        <f>- (0.1687 * RGB!O7) - (0.3313 * RGB!O25) + (0.5 * RGB!O43) + 128</f>
        <v>128</v>
      </c>
      <c r="P43" s="13">
        <f>- (0.1687 * RGB!P7) - (0.3313 * RGB!P25) + (0.5 * RGB!P43) + 128</f>
        <v>128</v>
      </c>
      <c r="Q43" s="13">
        <f>- (0.1687 * RGB!Q7) - (0.3313 * RGB!Q25) + (0.5 * RGB!Q43) + 128</f>
        <v>128</v>
      </c>
    </row>
    <row r="44" spans="1:17" ht="15" customHeight="1" x14ac:dyDescent="0.25">
      <c r="A44" s="13">
        <f>- (0.1687 * RGB!A8) - (0.3313 * RGB!A26) + (0.5 * RGB!A44) + 128</f>
        <v>128</v>
      </c>
      <c r="B44" s="13">
        <f>- (0.1687 * RGB!B8) - (0.3313 * RGB!B26) + (0.5 * RGB!B44) + 128</f>
        <v>128</v>
      </c>
      <c r="C44" s="13">
        <f>- (0.1687 * RGB!C8) - (0.3313 * RGB!C26) + (0.5 * RGB!C44) + 128</f>
        <v>128</v>
      </c>
      <c r="D44" s="13">
        <f>- (0.1687 * RGB!D8) - (0.3313 * RGB!D26) + (0.5 * RGB!D44) + 128</f>
        <v>128</v>
      </c>
      <c r="E44" s="13">
        <f>- (0.1687 * RGB!E8) - (0.3313 * RGB!E26) + (0.5 * RGB!E44) + 128</f>
        <v>128</v>
      </c>
      <c r="F44" s="13">
        <f>- (0.1687 * RGB!F8) - (0.3313 * RGB!F26) + (0.5 * RGB!F44) + 128</f>
        <v>128</v>
      </c>
      <c r="G44" s="13">
        <f>- (0.1687 * RGB!G8) - (0.3313 * RGB!G26) + (0.5 * RGB!G44) + 128</f>
        <v>128</v>
      </c>
      <c r="H44" s="13">
        <f>- (0.1687 * RGB!H8) - (0.3313 * RGB!H26) + (0.5 * RGB!H44) + 128</f>
        <v>128</v>
      </c>
      <c r="I44" s="13"/>
      <c r="J44" s="13">
        <f>- (0.1687 * RGB!J8) - (0.3313 * RGB!J26) + (0.5 * RGB!J44) + 128</f>
        <v>128</v>
      </c>
      <c r="K44" s="13">
        <f>- (0.1687 * RGB!K8) - (0.3313 * RGB!K26) + (0.5 * RGB!K44) + 128</f>
        <v>128</v>
      </c>
      <c r="L44" s="13">
        <f>- (0.1687 * RGB!L8) - (0.3313 * RGB!L26) + (0.5 * RGB!L44) + 128</f>
        <v>128</v>
      </c>
      <c r="M44" s="13">
        <f>- (0.1687 * RGB!M8) - (0.3313 * RGB!M26) + (0.5 * RGB!M44) + 128</f>
        <v>128</v>
      </c>
      <c r="N44" s="13">
        <f>- (0.1687 * RGB!N8) - (0.3313 * RGB!N26) + (0.5 * RGB!N44) + 128</f>
        <v>128</v>
      </c>
      <c r="O44" s="13">
        <f>- (0.1687 * RGB!O8) - (0.3313 * RGB!O26) + (0.5 * RGB!O44) + 128</f>
        <v>128</v>
      </c>
      <c r="P44" s="13">
        <f>- (0.1687 * RGB!P8) - (0.3313 * RGB!P26) + (0.5 * RGB!P44) + 128</f>
        <v>128</v>
      </c>
      <c r="Q44" s="13">
        <f>- (0.1687 * RGB!Q8) - (0.3313 * RGB!Q26) + (0.5 * RGB!Q44) + 128</f>
        <v>128</v>
      </c>
    </row>
    <row r="45" spans="1:17" ht="15" customHeight="1" x14ac:dyDescent="0.25">
      <c r="A45" s="13">
        <f>- (0.1687 * RGB!A9) - (0.3313 * RGB!A27) + (0.5 * RGB!A45) + 128</f>
        <v>128</v>
      </c>
      <c r="B45" s="13">
        <f>- (0.1687 * RGB!B9) - (0.3313 * RGB!B27) + (0.5 * RGB!B45) + 128</f>
        <v>128</v>
      </c>
      <c r="C45" s="13">
        <f>- (0.1687 * RGB!C9) - (0.3313 * RGB!C27) + (0.5 * RGB!C45) + 128</f>
        <v>128</v>
      </c>
      <c r="D45" s="13">
        <f>- (0.1687 * RGB!D9) - (0.3313 * RGB!D27) + (0.5 * RGB!D45) + 128</f>
        <v>128</v>
      </c>
      <c r="E45" s="13">
        <f>- (0.1687 * RGB!E9) - (0.3313 * RGB!E27) + (0.5 * RGB!E45) + 128</f>
        <v>128</v>
      </c>
      <c r="F45" s="13">
        <f>- (0.1687 * RGB!F9) - (0.3313 * RGB!F27) + (0.5 * RGB!F45) + 128</f>
        <v>128</v>
      </c>
      <c r="G45" s="13">
        <f>- (0.1687 * RGB!G9) - (0.3313 * RGB!G27) + (0.5 * RGB!G45) + 128</f>
        <v>128</v>
      </c>
      <c r="H45" s="13">
        <f>- (0.1687 * RGB!H9) - (0.3313 * RGB!H27) + (0.5 * RGB!H45) + 128</f>
        <v>128</v>
      </c>
      <c r="I45" s="13"/>
      <c r="J45" s="13">
        <f>- (0.1687 * RGB!J9) - (0.3313 * RGB!J27) + (0.5 * RGB!J45) + 128</f>
        <v>128</v>
      </c>
      <c r="K45" s="13">
        <f>- (0.1687 * RGB!K9) - (0.3313 * RGB!K27) + (0.5 * RGB!K45) + 128</f>
        <v>128</v>
      </c>
      <c r="L45" s="13">
        <f>- (0.1687 * RGB!L9) - (0.3313 * RGB!L27) + (0.5 * RGB!L45) + 128</f>
        <v>128</v>
      </c>
      <c r="M45" s="13">
        <f>- (0.1687 * RGB!M9) - (0.3313 * RGB!M27) + (0.5 * RGB!M45) + 128</f>
        <v>128</v>
      </c>
      <c r="N45" s="13">
        <f>- (0.1687 * RGB!N9) - (0.3313 * RGB!N27) + (0.5 * RGB!N45) + 128</f>
        <v>128</v>
      </c>
      <c r="O45" s="13">
        <f>- (0.1687 * RGB!O9) - (0.3313 * RGB!O27) + (0.5 * RGB!O45) + 128</f>
        <v>128</v>
      </c>
      <c r="P45" s="13">
        <f>- (0.1687 * RGB!P9) - (0.3313 * RGB!P27) + (0.5 * RGB!P45) + 128</f>
        <v>128</v>
      </c>
      <c r="Q45" s="13">
        <f>- (0.1687 * RGB!Q9) - (0.3313 * RGB!Q27) + (0.5 * RGB!Q45) + 128</f>
        <v>128</v>
      </c>
    </row>
    <row r="46" spans="1:1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5" customHeight="1" x14ac:dyDescent="0.25">
      <c r="A47" s="13">
        <f>- (0.1687 * RGB!A11) - (0.3313 * RGB!A29) + (0.5 * RGB!A47) + 128</f>
        <v>128</v>
      </c>
      <c r="B47" s="13">
        <f>- (0.1687 * RGB!B11) - (0.3313 * RGB!B29) + (0.5 * RGB!B47) + 128</f>
        <v>128</v>
      </c>
      <c r="C47" s="13">
        <f>- (0.1687 * RGB!C11) - (0.3313 * RGB!C29) + (0.5 * RGB!C47) + 128</f>
        <v>128</v>
      </c>
      <c r="D47" s="13">
        <f>- (0.1687 * RGB!D11) - (0.3313 * RGB!D29) + (0.5 * RGB!D47) + 128</f>
        <v>128</v>
      </c>
      <c r="E47" s="13">
        <f>- (0.1687 * RGB!E11) - (0.3313 * RGB!E29) + (0.5 * RGB!E47) + 128</f>
        <v>128</v>
      </c>
      <c r="F47" s="13">
        <f>- (0.1687 * RGB!F11) - (0.3313 * RGB!F29) + (0.5 * RGB!F47) + 128</f>
        <v>85.924900000000008</v>
      </c>
      <c r="G47" s="13">
        <f>- (0.1687 * RGB!G11) - (0.3313 * RGB!G29) + (0.5 * RGB!G47) + 128</f>
        <v>127.4939</v>
      </c>
      <c r="H47" s="13">
        <f>- (0.1687 * RGB!H11) - (0.3313 * RGB!H29) + (0.5 * RGB!H47) + 128</f>
        <v>149.42490000000001</v>
      </c>
      <c r="I47" s="13"/>
      <c r="J47" s="13">
        <f>- (0.1687 * RGB!J11) - (0.3313 * RGB!J29) + (0.5 * RGB!J47) + 128</f>
        <v>128</v>
      </c>
      <c r="K47" s="13">
        <f>- (0.1687 * RGB!K11) - (0.3313 * RGB!K29) + (0.5 * RGB!K47) + 128</f>
        <v>128</v>
      </c>
      <c r="L47" s="13">
        <f>- (0.1687 * RGB!L11) - (0.3313 * RGB!L29) + (0.5 * RGB!L47) + 128</f>
        <v>128</v>
      </c>
      <c r="M47" s="13">
        <f>- (0.1687 * RGB!M11) - (0.3313 * RGB!M29) + (0.5 * RGB!M47) + 128</f>
        <v>128</v>
      </c>
      <c r="N47" s="13">
        <f>- (0.1687 * RGB!N11) - (0.3313 * RGB!N29) + (0.5 * RGB!N47) + 128</f>
        <v>128</v>
      </c>
      <c r="O47" s="13">
        <f>- (0.1687 * RGB!O11) - (0.3313 * RGB!O29) + (0.5 * RGB!O47) + 128</f>
        <v>128</v>
      </c>
      <c r="P47" s="13">
        <f>- (0.1687 * RGB!P11) - (0.3313 * RGB!P29) + (0.5 * RGB!P47) + 128</f>
        <v>128</v>
      </c>
      <c r="Q47" s="13">
        <f>- (0.1687 * RGB!Q11) - (0.3313 * RGB!Q29) + (0.5 * RGB!Q47) + 128</f>
        <v>128</v>
      </c>
    </row>
    <row r="48" spans="1:17" ht="15" customHeight="1" x14ac:dyDescent="0.25">
      <c r="A48" s="13">
        <f>- (0.1687 * RGB!A12) - (0.3313 * RGB!A30) + (0.5 * RGB!A48) + 128</f>
        <v>128</v>
      </c>
      <c r="B48" s="13">
        <f>- (0.1687 * RGB!B12) - (0.3313 * RGB!B30) + (0.5 * RGB!B48) + 128</f>
        <v>128</v>
      </c>
      <c r="C48" s="13">
        <f>- (0.1687 * RGB!C12) - (0.3313 * RGB!C30) + (0.5 * RGB!C48) + 128</f>
        <v>128</v>
      </c>
      <c r="D48" s="13">
        <f>- (0.1687 * RGB!D12) - (0.3313 * RGB!D30) + (0.5 * RGB!D48) + 128</f>
        <v>128</v>
      </c>
      <c r="E48" s="13">
        <f>- (0.1687 * RGB!E12) - (0.3313 * RGB!E30) + (0.5 * RGB!E48) + 128</f>
        <v>128</v>
      </c>
      <c r="F48" s="13">
        <f>- (0.1687 * RGB!F12) - (0.3313 * RGB!F30) + (0.5 * RGB!F48) + 128</f>
        <v>128</v>
      </c>
      <c r="G48" s="13">
        <f>- (0.1687 * RGB!G12) - (0.3313 * RGB!G30) + (0.5 * RGB!G48) + 128</f>
        <v>128</v>
      </c>
      <c r="H48" s="13">
        <f>- (0.1687 * RGB!H12) - (0.3313 * RGB!H30) + (0.5 * RGB!H48) + 128</f>
        <v>128</v>
      </c>
      <c r="I48" s="13"/>
      <c r="J48" s="13">
        <f>- (0.1687 * RGB!J12) - (0.3313 * RGB!J30) + (0.5 * RGB!J48) + 128</f>
        <v>128</v>
      </c>
      <c r="K48" s="13">
        <f>- (0.1687 * RGB!K12) - (0.3313 * RGB!K30) + (0.5 * RGB!K48) + 128</f>
        <v>128</v>
      </c>
      <c r="L48" s="13">
        <f>- (0.1687 * RGB!L12) - (0.3313 * RGB!L30) + (0.5 * RGB!L48) + 128</f>
        <v>128</v>
      </c>
      <c r="M48" s="13">
        <f>- (0.1687 * RGB!M12) - (0.3313 * RGB!M30) + (0.5 * RGB!M48) + 128</f>
        <v>128</v>
      </c>
      <c r="N48" s="13">
        <f>- (0.1687 * RGB!N12) - (0.3313 * RGB!N30) + (0.5 * RGB!N48) + 128</f>
        <v>128</v>
      </c>
      <c r="O48" s="13">
        <f>- (0.1687 * RGB!O12) - (0.3313 * RGB!O30) + (0.5 * RGB!O48) + 128</f>
        <v>128</v>
      </c>
      <c r="P48" s="13">
        <f>- (0.1687 * RGB!P12) - (0.3313 * RGB!P30) + (0.5 * RGB!P48) + 128</f>
        <v>128</v>
      </c>
      <c r="Q48" s="13">
        <f>- (0.1687 * RGB!Q12) - (0.3313 * RGB!Q30) + (0.5 * RGB!Q48) + 128</f>
        <v>128</v>
      </c>
    </row>
    <row r="49" spans="1:17" ht="15" customHeight="1" x14ac:dyDescent="0.25">
      <c r="A49" s="13">
        <f>- (0.1687 * RGB!A13) - (0.3313 * RGB!A31) + (0.5 * RGB!A49) + 128</f>
        <v>128</v>
      </c>
      <c r="B49" s="13">
        <f>- (0.1687 * RGB!B13) - (0.3313 * RGB!B31) + (0.5 * RGB!B49) + 128</f>
        <v>128</v>
      </c>
      <c r="C49" s="13">
        <f>- (0.1687 * RGB!C13) - (0.3313 * RGB!C31) + (0.5 * RGB!C49) + 128</f>
        <v>128</v>
      </c>
      <c r="D49" s="13">
        <f>- (0.1687 * RGB!D13) - (0.3313 * RGB!D31) + (0.5 * RGB!D49) + 128</f>
        <v>128</v>
      </c>
      <c r="E49" s="13">
        <f>- (0.1687 * RGB!E13) - (0.3313 * RGB!E31) + (0.5 * RGB!E49) + 128</f>
        <v>128</v>
      </c>
      <c r="F49" s="13">
        <f>- (0.1687 * RGB!F13) - (0.3313 * RGB!F31) + (0.5 * RGB!F49) + 128</f>
        <v>128</v>
      </c>
      <c r="G49" s="13">
        <f>- (0.1687 * RGB!G13) - (0.3313 * RGB!G31) + (0.5 * RGB!G49) + 128</f>
        <v>128</v>
      </c>
      <c r="H49" s="13">
        <f>- (0.1687 * RGB!H13) - (0.3313 * RGB!H31) + (0.5 * RGB!H49) + 128</f>
        <v>128</v>
      </c>
      <c r="I49" s="13"/>
      <c r="J49" s="13">
        <f>- (0.1687 * RGB!J13) - (0.3313 * RGB!J31) + (0.5 * RGB!J49) + 128</f>
        <v>128</v>
      </c>
      <c r="K49" s="13">
        <f>- (0.1687 * RGB!K13) - (0.3313 * RGB!K31) + (0.5 * RGB!K49) + 128</f>
        <v>128</v>
      </c>
      <c r="L49" s="13">
        <f>- (0.1687 * RGB!L13) - (0.3313 * RGB!L31) + (0.5 * RGB!L49) + 128</f>
        <v>128</v>
      </c>
      <c r="M49" s="13">
        <f>- (0.1687 * RGB!M13) - (0.3313 * RGB!M31) + (0.5 * RGB!M49) + 128</f>
        <v>128</v>
      </c>
      <c r="N49" s="13">
        <f>- (0.1687 * RGB!N13) - (0.3313 * RGB!N31) + (0.5 * RGB!N49) + 128</f>
        <v>128</v>
      </c>
      <c r="O49" s="13">
        <f>- (0.1687 * RGB!O13) - (0.3313 * RGB!O31) + (0.5 * RGB!O49) + 128</f>
        <v>128</v>
      </c>
      <c r="P49" s="13">
        <f>- (0.1687 * RGB!P13) - (0.3313 * RGB!P31) + (0.5 * RGB!P49) + 128</f>
        <v>128</v>
      </c>
      <c r="Q49" s="13">
        <f>- (0.1687 * RGB!Q13) - (0.3313 * RGB!Q31) + (0.5 * RGB!Q49) + 128</f>
        <v>128</v>
      </c>
    </row>
    <row r="50" spans="1:17" ht="15" customHeight="1" x14ac:dyDescent="0.25">
      <c r="A50" s="13">
        <f>- (0.1687 * RGB!A14) - (0.3313 * RGB!A32) + (0.5 * RGB!A50) + 128</f>
        <v>128</v>
      </c>
      <c r="B50" s="13">
        <f>- (0.1687 * RGB!B14) - (0.3313 * RGB!B32) + (0.5 * RGB!B50) + 128</f>
        <v>128</v>
      </c>
      <c r="C50" s="13">
        <f>- (0.1687 * RGB!C14) - (0.3313 * RGB!C32) + (0.5 * RGB!C50) + 128</f>
        <v>128</v>
      </c>
      <c r="D50" s="13">
        <f>- (0.1687 * RGB!D14) - (0.3313 * RGB!D32) + (0.5 * RGB!D50) + 128</f>
        <v>128</v>
      </c>
      <c r="E50" s="13">
        <f>- (0.1687 * RGB!E14) - (0.3313 * RGB!E32) + (0.5 * RGB!E50) + 128</f>
        <v>128</v>
      </c>
      <c r="F50" s="13">
        <f>- (0.1687 * RGB!F14) - (0.3313 * RGB!F32) + (0.5 * RGB!F50) + 128</f>
        <v>128</v>
      </c>
      <c r="G50" s="13">
        <f>- (0.1687 * RGB!G14) - (0.3313 * RGB!G32) + (0.5 * RGB!G50) + 128</f>
        <v>128</v>
      </c>
      <c r="H50" s="13">
        <f>- (0.1687 * RGB!H14) - (0.3313 * RGB!H32) + (0.5 * RGB!H50) + 128</f>
        <v>128</v>
      </c>
      <c r="I50" s="13"/>
      <c r="J50" s="13">
        <f>- (0.1687 * RGB!J14) - (0.3313 * RGB!J32) + (0.5 * RGB!J50) + 128</f>
        <v>128</v>
      </c>
      <c r="K50" s="13">
        <f>- (0.1687 * RGB!K14) - (0.3313 * RGB!K32) + (0.5 * RGB!K50) + 128</f>
        <v>128</v>
      </c>
      <c r="L50" s="13">
        <f>- (0.1687 * RGB!L14) - (0.3313 * RGB!L32) + (0.5 * RGB!L50) + 128</f>
        <v>128</v>
      </c>
      <c r="M50" s="13">
        <f>- (0.1687 * RGB!M14) - (0.3313 * RGB!M32) + (0.5 * RGB!M50) + 128</f>
        <v>128</v>
      </c>
      <c r="N50" s="13">
        <f>- (0.1687 * RGB!N14) - (0.3313 * RGB!N32) + (0.5 * RGB!N50) + 128</f>
        <v>128</v>
      </c>
      <c r="O50" s="13">
        <f>- (0.1687 * RGB!O14) - (0.3313 * RGB!O32) + (0.5 * RGB!O50) + 128</f>
        <v>128</v>
      </c>
      <c r="P50" s="13">
        <f>- (0.1687 * RGB!P14) - (0.3313 * RGB!P32) + (0.5 * RGB!P50) + 128</f>
        <v>128</v>
      </c>
      <c r="Q50" s="13">
        <f>- (0.1687 * RGB!Q14) - (0.3313 * RGB!Q32) + (0.5 * RGB!Q50) + 128</f>
        <v>128</v>
      </c>
    </row>
    <row r="51" spans="1:17" ht="15" customHeight="1" x14ac:dyDescent="0.25">
      <c r="A51" s="13">
        <f>- (0.1687 * RGB!A15) - (0.3313 * RGB!A33) + (0.5 * RGB!A51) + 128</f>
        <v>128</v>
      </c>
      <c r="B51" s="13">
        <f>- (0.1687 * RGB!B15) - (0.3313 * RGB!B33) + (0.5 * RGB!B51) + 128</f>
        <v>128</v>
      </c>
      <c r="C51" s="13">
        <f>- (0.1687 * RGB!C15) - (0.3313 * RGB!C33) + (0.5 * RGB!C51) + 128</f>
        <v>128</v>
      </c>
      <c r="D51" s="13">
        <f>- (0.1687 * RGB!D15) - (0.3313 * RGB!D33) + (0.5 * RGB!D51) + 128</f>
        <v>128</v>
      </c>
      <c r="E51" s="13">
        <f>- (0.1687 * RGB!E15) - (0.3313 * RGB!E33) + (0.5 * RGB!E51) + 128</f>
        <v>128</v>
      </c>
      <c r="F51" s="13">
        <f>- (0.1687 * RGB!F15) - (0.3313 * RGB!F33) + (0.5 * RGB!F51) + 128</f>
        <v>128</v>
      </c>
      <c r="G51" s="13">
        <f>- (0.1687 * RGB!G15) - (0.3313 * RGB!G33) + (0.5 * RGB!G51) + 128</f>
        <v>128</v>
      </c>
      <c r="H51" s="13">
        <f>- (0.1687 * RGB!H15) - (0.3313 * RGB!H33) + (0.5 * RGB!H51) + 128</f>
        <v>128</v>
      </c>
      <c r="I51" s="13"/>
      <c r="J51" s="13">
        <f>- (0.1687 * RGB!J15) - (0.3313 * RGB!J33) + (0.5 * RGB!J51) + 128</f>
        <v>128</v>
      </c>
      <c r="K51" s="13">
        <f>- (0.1687 * RGB!K15) - (0.3313 * RGB!K33) + (0.5 * RGB!K51) + 128</f>
        <v>128</v>
      </c>
      <c r="L51" s="13">
        <f>- (0.1687 * RGB!L15) - (0.3313 * RGB!L33) + (0.5 * RGB!L51) + 128</f>
        <v>128</v>
      </c>
      <c r="M51" s="13">
        <f>- (0.1687 * RGB!M15) - (0.3313 * RGB!M33) + (0.5 * RGB!M51) + 128</f>
        <v>128</v>
      </c>
      <c r="N51" s="13">
        <f>- (0.1687 * RGB!N15) - (0.3313 * RGB!N33) + (0.5 * RGB!N51) + 128</f>
        <v>128</v>
      </c>
      <c r="O51" s="13">
        <f>- (0.1687 * RGB!O15) - (0.3313 * RGB!O33) + (0.5 * RGB!O51) + 128</f>
        <v>128</v>
      </c>
      <c r="P51" s="13">
        <f>- (0.1687 * RGB!P15) - (0.3313 * RGB!P33) + (0.5 * RGB!P51) + 128</f>
        <v>128</v>
      </c>
      <c r="Q51" s="13">
        <f>- (0.1687 * RGB!Q15) - (0.3313 * RGB!Q33) + (0.5 * RGB!Q51) + 128</f>
        <v>128</v>
      </c>
    </row>
    <row r="52" spans="1:17" ht="15" customHeight="1" x14ac:dyDescent="0.25">
      <c r="A52" s="13">
        <f>- (0.1687 * RGB!A16) - (0.3313 * RGB!A34) + (0.5 * RGB!A52) + 128</f>
        <v>128</v>
      </c>
      <c r="B52" s="13">
        <f>- (0.1687 * RGB!B16) - (0.3313 * RGB!B34) + (0.5 * RGB!B52) + 128</f>
        <v>128</v>
      </c>
      <c r="C52" s="13">
        <f>- (0.1687 * RGB!C16) - (0.3313 * RGB!C34) + (0.5 * RGB!C52) + 128</f>
        <v>128</v>
      </c>
      <c r="D52" s="13">
        <f>- (0.1687 * RGB!D16) - (0.3313 * RGB!D34) + (0.5 * RGB!D52) + 128</f>
        <v>128</v>
      </c>
      <c r="E52" s="13">
        <f>- (0.1687 * RGB!E16) - (0.3313 * RGB!E34) + (0.5 * RGB!E52) + 128</f>
        <v>128</v>
      </c>
      <c r="F52" s="13">
        <f>- (0.1687 * RGB!F16) - (0.3313 * RGB!F34) + (0.5 * RGB!F52) + 128</f>
        <v>128</v>
      </c>
      <c r="G52" s="13">
        <f>- (0.1687 * RGB!G16) - (0.3313 * RGB!G34) + (0.5 * RGB!G52) + 128</f>
        <v>128</v>
      </c>
      <c r="H52" s="13">
        <f>- (0.1687 * RGB!H16) - (0.3313 * RGB!H34) + (0.5 * RGB!H52) + 128</f>
        <v>128</v>
      </c>
      <c r="I52" s="13"/>
      <c r="J52" s="13">
        <f>- (0.1687 * RGB!J16) - (0.3313 * RGB!J34) + (0.5 * RGB!J52) + 128</f>
        <v>128</v>
      </c>
      <c r="K52" s="13">
        <f>- (0.1687 * RGB!K16) - (0.3313 * RGB!K34) + (0.5 * RGB!K52) + 128</f>
        <v>128</v>
      </c>
      <c r="L52" s="13">
        <f>- (0.1687 * RGB!L16) - (0.3313 * RGB!L34) + (0.5 * RGB!L52) + 128</f>
        <v>128</v>
      </c>
      <c r="M52" s="13">
        <f>- (0.1687 * RGB!M16) - (0.3313 * RGB!M34) + (0.5 * RGB!M52) + 128</f>
        <v>128</v>
      </c>
      <c r="N52" s="13">
        <f>- (0.1687 * RGB!N16) - (0.3313 * RGB!N34) + (0.5 * RGB!N52) + 128</f>
        <v>128</v>
      </c>
      <c r="O52" s="13">
        <f>- (0.1687 * RGB!O16) - (0.3313 * RGB!O34) + (0.5 * RGB!O52) + 128</f>
        <v>128</v>
      </c>
      <c r="P52" s="13">
        <f>- (0.1687 * RGB!P16) - (0.3313 * RGB!P34) + (0.5 * RGB!P52) + 128</f>
        <v>128</v>
      </c>
      <c r="Q52" s="13">
        <f>- (0.1687 * RGB!Q16) - (0.3313 * RGB!Q34) + (0.5 * RGB!Q52) + 128</f>
        <v>128</v>
      </c>
    </row>
    <row r="53" spans="1:17" ht="15" customHeight="1" x14ac:dyDescent="0.25">
      <c r="A53" s="13">
        <f>- (0.1687 * RGB!A17) - (0.3313 * RGB!A35) + (0.5 * RGB!A53) + 128</f>
        <v>128</v>
      </c>
      <c r="B53" s="13">
        <f>- (0.1687 * RGB!B17) - (0.3313 * RGB!B35) + (0.5 * RGB!B53) + 128</f>
        <v>128</v>
      </c>
      <c r="C53" s="13">
        <f>- (0.1687 * RGB!C17) - (0.3313 * RGB!C35) + (0.5 * RGB!C53) + 128</f>
        <v>128</v>
      </c>
      <c r="D53" s="13">
        <f>- (0.1687 * RGB!D17) - (0.3313 * RGB!D35) + (0.5 * RGB!D53) + 128</f>
        <v>128</v>
      </c>
      <c r="E53" s="13">
        <f>- (0.1687 * RGB!E17) - (0.3313 * RGB!E35) + (0.5 * RGB!E53) + 128</f>
        <v>128</v>
      </c>
      <c r="F53" s="13">
        <f>- (0.1687 * RGB!F17) - (0.3313 * RGB!F35) + (0.5 * RGB!F53) + 128</f>
        <v>128</v>
      </c>
      <c r="G53" s="13">
        <f>- (0.1687 * RGB!G17) - (0.3313 * RGB!G35) + (0.5 * RGB!G53) + 128</f>
        <v>128</v>
      </c>
      <c r="H53" s="13">
        <f>- (0.1687 * RGB!H17) - (0.3313 * RGB!H35) + (0.5 * RGB!H53) + 128</f>
        <v>128</v>
      </c>
      <c r="I53" s="13"/>
      <c r="J53" s="13">
        <f>- (0.1687 * RGB!J17) - (0.3313 * RGB!J35) + (0.5 * RGB!J53) + 128</f>
        <v>128</v>
      </c>
      <c r="K53" s="13">
        <f>- (0.1687 * RGB!K17) - (0.3313 * RGB!K35) + (0.5 * RGB!K53) + 128</f>
        <v>128</v>
      </c>
      <c r="L53" s="13">
        <f>- (0.1687 * RGB!L17) - (0.3313 * RGB!L35) + (0.5 * RGB!L53) + 128</f>
        <v>128</v>
      </c>
      <c r="M53" s="13">
        <f>- (0.1687 * RGB!M17) - (0.3313 * RGB!M35) + (0.5 * RGB!M53) + 128</f>
        <v>128</v>
      </c>
      <c r="N53" s="13">
        <f>- (0.1687 * RGB!N17) - (0.3313 * RGB!N35) + (0.5 * RGB!N53) + 128</f>
        <v>128</v>
      </c>
      <c r="O53" s="13">
        <f>- (0.1687 * RGB!O17) - (0.3313 * RGB!O35) + (0.5 * RGB!O53) + 128</f>
        <v>128</v>
      </c>
      <c r="P53" s="13">
        <f>- (0.1687 * RGB!P17) - (0.3313 * RGB!P35) + (0.5 * RGB!P53) + 128</f>
        <v>128</v>
      </c>
      <c r="Q53" s="13">
        <f>- (0.1687 * RGB!Q17) - (0.3313 * RGB!Q35) + (0.5 * RGB!Q53) + 128</f>
        <v>128</v>
      </c>
    </row>
    <row r="54" spans="1:17" ht="15" customHeight="1" x14ac:dyDescent="0.25">
      <c r="A54" s="13">
        <f>- (0.1687 * RGB!A18) - (0.3313 * RGB!A36) + (0.5 * RGB!A54) + 128</f>
        <v>128</v>
      </c>
      <c r="B54" s="13">
        <f>- (0.1687 * RGB!B18) - (0.3313 * RGB!B36) + (0.5 * RGB!B54) + 128</f>
        <v>128</v>
      </c>
      <c r="C54" s="13">
        <f>- (0.1687 * RGB!C18) - (0.3313 * RGB!C36) + (0.5 * RGB!C54) + 128</f>
        <v>128</v>
      </c>
      <c r="D54" s="13">
        <f>- (0.1687 * RGB!D18) - (0.3313 * RGB!D36) + (0.5 * RGB!D54) + 128</f>
        <v>128</v>
      </c>
      <c r="E54" s="13">
        <f>- (0.1687 * RGB!E18) - (0.3313 * RGB!E36) + (0.5 * RGB!E54) + 128</f>
        <v>128</v>
      </c>
      <c r="F54" s="13">
        <f>- (0.1687 * RGB!F18) - (0.3313 * RGB!F36) + (0.5 * RGB!F54) + 128</f>
        <v>128</v>
      </c>
      <c r="G54" s="13">
        <f>- (0.1687 * RGB!G18) - (0.3313 * RGB!G36) + (0.5 * RGB!G54) + 128</f>
        <v>128</v>
      </c>
      <c r="H54" s="13">
        <f>- (0.1687 * RGB!H18) - (0.3313 * RGB!H36) + (0.5 * RGB!H54) + 128</f>
        <v>128</v>
      </c>
      <c r="I54" s="13"/>
      <c r="J54" s="13">
        <f>- (0.1687 * RGB!J18) - (0.3313 * RGB!J36) + (0.5 * RGB!J54) + 128</f>
        <v>128</v>
      </c>
      <c r="K54" s="13">
        <f>- (0.1687 * RGB!K18) - (0.3313 * RGB!K36) + (0.5 * RGB!K54) + 128</f>
        <v>128</v>
      </c>
      <c r="L54" s="13">
        <f>- (0.1687 * RGB!L18) - (0.3313 * RGB!L36) + (0.5 * RGB!L54) + 128</f>
        <v>128</v>
      </c>
      <c r="M54" s="13">
        <f>- (0.1687 * RGB!M18) - (0.3313 * RGB!M36) + (0.5 * RGB!M54) + 128</f>
        <v>128</v>
      </c>
      <c r="N54" s="13">
        <f>- (0.1687 * RGB!N18) - (0.3313 * RGB!N36) + (0.5 * RGB!N54) + 128</f>
        <v>128</v>
      </c>
      <c r="O54" s="13">
        <f>- (0.1687 * RGB!O18) - (0.3313 * RGB!O36) + (0.5 * RGB!O54) + 128</f>
        <v>128</v>
      </c>
      <c r="P54" s="13">
        <f>- (0.1687 * RGB!P18) - (0.3313 * RGB!P36) + (0.5 * RGB!P54) + 128</f>
        <v>128</v>
      </c>
      <c r="Q54" s="13">
        <f>- (0.1687 * RGB!Q18) - (0.3313 * RGB!Q36) + (0.5 * RGB!Q54) + 128</f>
        <v>128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3" sqref="C3"/>
    </sheetView>
  </sheetViews>
  <sheetFormatPr defaultRowHeight="15" x14ac:dyDescent="0.25"/>
  <sheetData>
    <row r="1" spans="1:6" ht="21" x14ac:dyDescent="0.35">
      <c r="A1" s="15" t="s">
        <v>6</v>
      </c>
      <c r="B1" s="15" t="s">
        <v>7</v>
      </c>
      <c r="C1" s="16" t="s">
        <v>8</v>
      </c>
      <c r="D1" s="15" t="s">
        <v>9</v>
      </c>
      <c r="E1" s="15" t="s">
        <v>10</v>
      </c>
      <c r="F1" s="15" t="s">
        <v>11</v>
      </c>
    </row>
    <row r="2" spans="1:6" x14ac:dyDescent="0.25">
      <c r="A2" s="14">
        <v>196</v>
      </c>
      <c r="B2" s="14">
        <v>173</v>
      </c>
      <c r="C2" s="17">
        <v>255</v>
      </c>
      <c r="D2" s="14">
        <f>A2-128</f>
        <v>68</v>
      </c>
      <c r="E2" s="14">
        <f t="shared" ref="E2:F2" si="0">B2-128</f>
        <v>45</v>
      </c>
      <c r="F2" s="14">
        <f t="shared" si="0"/>
        <v>127</v>
      </c>
    </row>
    <row r="4" spans="1:6" ht="21" x14ac:dyDescent="0.35">
      <c r="D4" s="15" t="s">
        <v>12</v>
      </c>
      <c r="E4" s="15" t="s">
        <v>13</v>
      </c>
      <c r="F4" s="15" t="s">
        <v>14</v>
      </c>
    </row>
    <row r="5" spans="1:6" x14ac:dyDescent="0.25">
      <c r="D5" s="18">
        <f>(0.299 * A2) + (0.5876 * B2) + (0.114 * C2)</f>
        <v>189.3288</v>
      </c>
      <c r="E5" s="18">
        <f xml:space="preserve"> (0.5 * A2) - (0.4187 * B2) - (0.0813 * C2) + 128</f>
        <v>132.83339999999998</v>
      </c>
      <c r="F5" s="18">
        <f>- (0.1687 * A2) - (0.3313 * B2) + (0.5 * C2) + 128</f>
        <v>165.1199</v>
      </c>
    </row>
    <row r="6" spans="1:6" x14ac:dyDescent="0.25">
      <c r="D6" s="19">
        <f>(0.299 * A2) + (0.5876 * B2) + (0.114 * C2)</f>
        <v>189.3288</v>
      </c>
      <c r="E6" s="19">
        <f xml:space="preserve"> (0.5 * A2) - (0.4187 * B2) - (0.0813 * C2) + 128</f>
        <v>132.83339999999998</v>
      </c>
      <c r="F6" s="19">
        <f>- (0.1687 * A2) - (0.3313 * B2) + (0.5 * C2) + 128</f>
        <v>165.1199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RGB</vt:lpstr>
      <vt:lpstr>YCrCb</vt:lpstr>
      <vt:lpstr>YCrCb_new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</dc:creator>
  <cp:lastModifiedBy>Ales</cp:lastModifiedBy>
  <cp:revision>0</cp:revision>
  <dcterms:created xsi:type="dcterms:W3CDTF">2015-07-05T08:25:27Z</dcterms:created>
  <dcterms:modified xsi:type="dcterms:W3CDTF">2015-07-12T02:24:09Z</dcterms:modified>
</cp:coreProperties>
</file>