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Documents\Genetics\"/>
    </mc:Choice>
  </mc:AlternateContent>
  <xr:revisionPtr revIDLastSave="0" documentId="13_ncr:1_{708E8FA7-AF1F-4790-B4A5-3FF3BF615F6B}" xr6:coauthVersionLast="45" xr6:coauthVersionMax="45" xr10:uidLastSave="{00000000-0000-0000-0000-000000000000}"/>
  <bookViews>
    <workbookView xWindow="2680" yWindow="2760" windowWidth="14400" windowHeight="7440" xr2:uid="{D3523E5B-CFA1-4A17-8D9C-57E0E8A5FB4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7" i="1" l="1"/>
</calcChain>
</file>

<file path=xl/sharedStrings.xml><?xml version="1.0" encoding="utf-8"?>
<sst xmlns="http://schemas.openxmlformats.org/spreadsheetml/2006/main" count="500" uniqueCount="492">
  <si>
    <t>R1a</t>
  </si>
  <si>
    <t>G</t>
  </si>
  <si>
    <t>R1b</t>
  </si>
  <si>
    <t>N</t>
  </si>
  <si>
    <t>Gagauz</t>
  </si>
  <si>
    <t>I</t>
  </si>
  <si>
    <t>E1b1b</t>
  </si>
  <si>
    <t>J</t>
  </si>
  <si>
    <t>T</t>
  </si>
  <si>
    <t>Other</t>
  </si>
  <si>
    <t>Albanians (Kosovo)</t>
  </si>
  <si>
    <t>Albanians (Albania)</t>
  </si>
  <si>
    <t>Albanians (FYROM)</t>
  </si>
  <si>
    <t>Andalusians</t>
  </si>
  <si>
    <t>Armenians</t>
  </si>
  <si>
    <t>L</t>
  </si>
  <si>
    <t>Q</t>
  </si>
  <si>
    <t>Aromuns</t>
  </si>
  <si>
    <t>Ashkenazi Jews</t>
  </si>
  <si>
    <t>Bashkirs</t>
  </si>
  <si>
    <t>Basque</t>
  </si>
  <si>
    <t>Bavarians</t>
  </si>
  <si>
    <t>Belarusians</t>
  </si>
  <si>
    <t>Bosniaks</t>
  </si>
  <si>
    <t>Bulgarians</t>
  </si>
  <si>
    <t>Pomaks</t>
  </si>
  <si>
    <t>Catalans</t>
  </si>
  <si>
    <t>Chuvashes</t>
  </si>
  <si>
    <t>Croats (Bosnia)</t>
  </si>
  <si>
    <t>Croats (Croatia)</t>
  </si>
  <si>
    <t>Czech</t>
  </si>
  <si>
    <t>Danes</t>
  </si>
  <si>
    <t>Dutch</t>
  </si>
  <si>
    <t>English</t>
  </si>
  <si>
    <t>Estonians</t>
  </si>
  <si>
    <t>Finns</t>
  </si>
  <si>
    <t>Frisians</t>
  </si>
  <si>
    <t>Greeks (Athens)</t>
  </si>
  <si>
    <t>Greeks (Aetolia)</t>
  </si>
  <si>
    <t>Greeks (Epirus)</t>
  </si>
  <si>
    <t>Greeks (Peloponneso)</t>
  </si>
  <si>
    <t>Greeks (Thessaly)</t>
  </si>
  <si>
    <t>Greeks (Macedonia)</t>
  </si>
  <si>
    <t>Greeks (Crete)</t>
  </si>
  <si>
    <t>Greeks (Corinthia)</t>
  </si>
  <si>
    <t>Greeks (Euboea)</t>
  </si>
  <si>
    <t>Greeks (Cyprus)</t>
  </si>
  <si>
    <t>H</t>
  </si>
  <si>
    <t>Herzegovinians</t>
  </si>
  <si>
    <t>Hungarians</t>
  </si>
  <si>
    <t>Paloc</t>
  </si>
  <si>
    <t>Hungarians (Romania)</t>
  </si>
  <si>
    <t>Icelanders</t>
  </si>
  <si>
    <t>Irish</t>
  </si>
  <si>
    <t>Komi</t>
  </si>
  <si>
    <t>Latvians</t>
  </si>
  <si>
    <t>Lithuanians</t>
  </si>
  <si>
    <t>Macedonians</t>
  </si>
  <si>
    <t>Maltese</t>
  </si>
  <si>
    <t>F</t>
  </si>
  <si>
    <t>K</t>
  </si>
  <si>
    <t>P</t>
  </si>
  <si>
    <t>Mari</t>
  </si>
  <si>
    <t>Moldovans</t>
  </si>
  <si>
    <t>Mordvins</t>
  </si>
  <si>
    <t>Norwegians</t>
  </si>
  <si>
    <t>Orcadians</t>
  </si>
  <si>
    <t>Poles</t>
  </si>
  <si>
    <t>Portuguese</t>
  </si>
  <si>
    <t>Romanians</t>
  </si>
  <si>
    <t>Russians (Kursk)</t>
  </si>
  <si>
    <t>Russians (Mosca)</t>
  </si>
  <si>
    <t>Russian (S.Peterburg)</t>
  </si>
  <si>
    <t>Sami</t>
  </si>
  <si>
    <t>Scots</t>
  </si>
  <si>
    <t>Sephardic Jews</t>
  </si>
  <si>
    <t>Serbs</t>
  </si>
  <si>
    <t>Serbs (Vojvodina)</t>
  </si>
  <si>
    <t>Serbs (Bosnia)</t>
  </si>
  <si>
    <t>Slovenians</t>
  </si>
  <si>
    <t>Spanish (Ibiza)</t>
  </si>
  <si>
    <t>Spanish (Majorca)</t>
  </si>
  <si>
    <t>Spanish (Menorca)</t>
  </si>
  <si>
    <t>Swedes</t>
  </si>
  <si>
    <t>Tatars</t>
  </si>
  <si>
    <t>Turks</t>
  </si>
  <si>
    <t>C</t>
  </si>
  <si>
    <t>Turks (Bulgaria)</t>
  </si>
  <si>
    <t>Udmurt</t>
  </si>
  <si>
    <t>Ukrainians</t>
  </si>
  <si>
    <t>Welsh</t>
  </si>
  <si>
    <t>Arabs (Algeria)</t>
  </si>
  <si>
    <t>Arabs (Algeria - Sahara)</t>
  </si>
  <si>
    <t>Arabs (Oran)</t>
  </si>
  <si>
    <t>Abaza</t>
  </si>
  <si>
    <t>R2a</t>
  </si>
  <si>
    <t>Abkhaz</t>
  </si>
  <si>
    <t>Adygei</t>
  </si>
  <si>
    <t>Kabardians</t>
  </si>
  <si>
    <t>Shapsugs</t>
  </si>
  <si>
    <t>Cherkess</t>
  </si>
  <si>
    <t>Andis</t>
  </si>
  <si>
    <t>Avars</t>
  </si>
  <si>
    <t>Azeris</t>
  </si>
  <si>
    <t>Bagvalins</t>
  </si>
  <si>
    <t>Balkars</t>
  </si>
  <si>
    <t>Chamalins</t>
  </si>
  <si>
    <t>Chechens</t>
  </si>
  <si>
    <t>Dargins (Dargwa)</t>
  </si>
  <si>
    <t>Dargins (Kaitaks)</t>
  </si>
  <si>
    <t>Dargins (Kubachis)</t>
  </si>
  <si>
    <t>Georgians</t>
  </si>
  <si>
    <t>Ingush</t>
  </si>
  <si>
    <t>Juhurim</t>
  </si>
  <si>
    <t>Karachays</t>
  </si>
  <si>
    <t>Kumyks</t>
  </si>
  <si>
    <t>O</t>
  </si>
  <si>
    <t>Laks</t>
  </si>
  <si>
    <t>Lezgins</t>
  </si>
  <si>
    <t>Lezgins (Daghestan)</t>
  </si>
  <si>
    <t>Nogai (Kara)</t>
  </si>
  <si>
    <t>Nogai (Kuban)</t>
  </si>
  <si>
    <t>D</t>
  </si>
  <si>
    <t>Ossetians</t>
  </si>
  <si>
    <t>Rutuls</t>
  </si>
  <si>
    <t>Tabassarans</t>
  </si>
  <si>
    <t>Arabs (Bedouin)</t>
  </si>
  <si>
    <t>Arabs (Egypt)</t>
  </si>
  <si>
    <t>Arabs (Iraq)</t>
  </si>
  <si>
    <t>Arabs (Tunisia)</t>
  </si>
  <si>
    <t>Arabs (Jordan)</t>
  </si>
  <si>
    <t>Arabs (Dead Sea)</t>
  </si>
  <si>
    <t>Arabs (Kuwait - Bedouin)</t>
  </si>
  <si>
    <t>Arabs (Libyia)</t>
  </si>
  <si>
    <t>Arabs (Morocco)</t>
  </si>
  <si>
    <t>Arabs (Oman)</t>
  </si>
  <si>
    <t>Arabs (Palestine)</t>
  </si>
  <si>
    <t>Arabs (Qatar)</t>
  </si>
  <si>
    <t>Arabs (Saudi Arabia)</t>
  </si>
  <si>
    <t>Arabs (Syria)</t>
  </si>
  <si>
    <t>Yemeni (Soqotra)</t>
  </si>
  <si>
    <t>Arabs (Sudan)</t>
  </si>
  <si>
    <t>Arabs (Djerba)</t>
  </si>
  <si>
    <t>Arabs (UAE)</t>
  </si>
  <si>
    <t>Arabs (Yemen)</t>
  </si>
  <si>
    <t>Assyrians</t>
  </si>
  <si>
    <t>Baloch</t>
  </si>
  <si>
    <t>Berbers (Moyen Atlas)</t>
  </si>
  <si>
    <t>Berbers (Marrakesh)</t>
  </si>
  <si>
    <t>Berbers (Mozabite)</t>
  </si>
  <si>
    <t>Berbers (Chaoui)</t>
  </si>
  <si>
    <t>Berbers (Central Morocco)</t>
  </si>
  <si>
    <t>Berbers (South Morocco)</t>
  </si>
  <si>
    <t>Berbers (North Morocco)</t>
  </si>
  <si>
    <t>Berbers (Tunisia)</t>
  </si>
  <si>
    <t>Copts (Sudan)</t>
  </si>
  <si>
    <t>Iranian</t>
  </si>
  <si>
    <t>Kurds (Iraq)</t>
  </si>
  <si>
    <t>Lebanese</t>
  </si>
  <si>
    <t>Nubians</t>
  </si>
  <si>
    <t>Sahrawi (Mauretania)</t>
  </si>
  <si>
    <t>Sahrawi (Morocco)</t>
  </si>
  <si>
    <t>Canarian</t>
  </si>
  <si>
    <t>Aborigenals (Australia)</t>
  </si>
  <si>
    <t>S</t>
  </si>
  <si>
    <t>Arnhem Land</t>
  </si>
  <si>
    <t>Western Desert</t>
  </si>
  <si>
    <t>Bali</t>
  </si>
  <si>
    <t>M</t>
  </si>
  <si>
    <t>Bougainville</t>
  </si>
  <si>
    <t>Cook</t>
  </si>
  <si>
    <t>Fiji</t>
  </si>
  <si>
    <t>Flores</t>
  </si>
  <si>
    <t>French Polinesia</t>
  </si>
  <si>
    <t>East Indonesia</t>
  </si>
  <si>
    <t>Maori</t>
  </si>
  <si>
    <t>Melanesia</t>
  </si>
  <si>
    <t>Micronesia</t>
  </si>
  <si>
    <t>Moluccas</t>
  </si>
  <si>
    <t>New Britain</t>
  </si>
  <si>
    <t>Eastern New Guinea</t>
  </si>
  <si>
    <t>Western New Guinea</t>
  </si>
  <si>
    <t>New Ireland</t>
  </si>
  <si>
    <t>Polynesia</t>
  </si>
  <si>
    <t>Samoa</t>
  </si>
  <si>
    <t>Solomon</t>
  </si>
  <si>
    <t>East Timor</t>
  </si>
  <si>
    <t>Tonga</t>
  </si>
  <si>
    <t>Trobriands</t>
  </si>
  <si>
    <t>Tuvalu</t>
  </si>
  <si>
    <t>Vanuatu</t>
  </si>
  <si>
    <t>Sorbs</t>
  </si>
  <si>
    <t>Altaians</t>
  </si>
  <si>
    <t>Buryats</t>
  </si>
  <si>
    <t>Chukchis</t>
  </si>
  <si>
    <t>Szekelys</t>
  </si>
  <si>
    <t>Dolgans</t>
  </si>
  <si>
    <t>Dungans</t>
  </si>
  <si>
    <t>Evens</t>
  </si>
  <si>
    <t>Evenks</t>
  </si>
  <si>
    <t>Itelmens</t>
  </si>
  <si>
    <t>Kalmyks</t>
  </si>
  <si>
    <t>Karakalpaks</t>
  </si>
  <si>
    <t>Kazakhs</t>
  </si>
  <si>
    <t>Kazakhs (Altai)</t>
  </si>
  <si>
    <t>Kets</t>
  </si>
  <si>
    <t>Khakas</t>
  </si>
  <si>
    <t>Khants</t>
  </si>
  <si>
    <t>Koryaks</t>
  </si>
  <si>
    <t>Kyrgyz</t>
  </si>
  <si>
    <t>Mongolian</t>
  </si>
  <si>
    <t>Nenets</t>
  </si>
  <si>
    <t>Nganasans</t>
  </si>
  <si>
    <t>Nivkhs</t>
  </si>
  <si>
    <t>Romanis (Uzbekistan)</t>
  </si>
  <si>
    <t>Selkups</t>
  </si>
  <si>
    <t>Shors</t>
  </si>
  <si>
    <t>Tajiks</t>
  </si>
  <si>
    <t>Teleuts</t>
  </si>
  <si>
    <t>Tofalars</t>
  </si>
  <si>
    <t>Turkmens</t>
  </si>
  <si>
    <t>Tuvans</t>
  </si>
  <si>
    <t>Uygurs</t>
  </si>
  <si>
    <t>Uzbeks</t>
  </si>
  <si>
    <t>Yaghnobis</t>
  </si>
  <si>
    <t>Yakuts</t>
  </si>
  <si>
    <t>Yuhaghir</t>
  </si>
  <si>
    <t>Yupik</t>
  </si>
  <si>
    <t>R1</t>
  </si>
  <si>
    <t>HV</t>
  </si>
  <si>
    <t>U</t>
  </si>
  <si>
    <t>R</t>
  </si>
  <si>
    <t>W</t>
  </si>
  <si>
    <t>X</t>
  </si>
  <si>
    <t>A</t>
  </si>
  <si>
    <t>B</t>
  </si>
  <si>
    <t>E1b1a</t>
  </si>
  <si>
    <t>Alur</t>
  </si>
  <si>
    <t>Amhara</t>
  </si>
  <si>
    <t>Bamileke</t>
  </si>
  <si>
    <t>Bantus (Gabon)</t>
  </si>
  <si>
    <t>Bantus (Kenya)</t>
  </si>
  <si>
    <t>E1a</t>
  </si>
  <si>
    <t>E-M96/E2</t>
  </si>
  <si>
    <t>Bantus (Tanzania)</t>
  </si>
  <si>
    <t>Bantus (South Africa)</t>
  </si>
  <si>
    <t>Bantus (South East)</t>
  </si>
  <si>
    <t>Beja</t>
  </si>
  <si>
    <t>Benin</t>
  </si>
  <si>
    <t>Bissagos Islands</t>
  </si>
  <si>
    <t>Burkina Faso</t>
  </si>
  <si>
    <t>Burunge</t>
  </si>
  <si>
    <t>Cameroon (North - Adamawa)</t>
  </si>
  <si>
    <t>Cameroon (North - Chadic)</t>
  </si>
  <si>
    <t>Cameroon (South)</t>
  </si>
  <si>
    <t>Bantu (Congo)</t>
  </si>
  <si>
    <t>Cross River</t>
  </si>
  <si>
    <t>Datog</t>
  </si>
  <si>
    <t>Dinka</t>
  </si>
  <si>
    <t>Dogon</t>
  </si>
  <si>
    <t>Ethiopians</t>
  </si>
  <si>
    <t>Ethiopian Jew</t>
  </si>
  <si>
    <t>Fulbe (Burkina Faso/Cameroon)</t>
  </si>
  <si>
    <t>Fulbe (Sudan)</t>
  </si>
  <si>
    <t>Fur</t>
  </si>
  <si>
    <t>Ghana</t>
  </si>
  <si>
    <t>8.1</t>
  </si>
  <si>
    <t>Hadza</t>
  </si>
  <si>
    <t>Hausa</t>
  </si>
  <si>
    <t>Hema</t>
  </si>
  <si>
    <t>Herero</t>
  </si>
  <si>
    <t>Hutu</t>
  </si>
  <si>
    <t>Igbo</t>
  </si>
  <si>
    <t>Iraqw</t>
  </si>
  <si>
    <t>Khoisan</t>
  </si>
  <si>
    <t>Khoisan (South Africa)</t>
  </si>
  <si>
    <t>Kikuyu &amp; Kamba</t>
  </si>
  <si>
    <t>!Kung</t>
  </si>
  <si>
    <t>Luo</t>
  </si>
  <si>
    <t>Maasai</t>
  </si>
  <si>
    <t>Malagasy</t>
  </si>
  <si>
    <t>Mandinka</t>
  </si>
  <si>
    <t>Mandinka (Guinea-Bissau)</t>
  </si>
  <si>
    <t>Masalit</t>
  </si>
  <si>
    <t>Mossi</t>
  </si>
  <si>
    <t>Namibia</t>
  </si>
  <si>
    <t>Nande</t>
  </si>
  <si>
    <t>Niger-Congo</t>
  </si>
  <si>
    <t>Nilo-Saharian</t>
  </si>
  <si>
    <t>Nuba</t>
  </si>
  <si>
    <t>Nuer</t>
  </si>
  <si>
    <t>Oromo</t>
  </si>
  <si>
    <t>Ouldeme</t>
  </si>
  <si>
    <t>Pygmy (Mbuti)</t>
  </si>
  <si>
    <t>Pygmy (Western)</t>
  </si>
  <si>
    <t>Sandawe</t>
  </si>
  <si>
    <t>Senegalese</t>
  </si>
  <si>
    <t>Shilluk</t>
  </si>
  <si>
    <t>Somalis</t>
  </si>
  <si>
    <t>Afrikaans</t>
  </si>
  <si>
    <t>Nilotic (South Sudan)</t>
  </si>
  <si>
    <t>West Sudan (Darfur)</t>
  </si>
  <si>
    <t>Tuareg (Burkina Faso)</t>
  </si>
  <si>
    <t>Tuareg (Mali)</t>
  </si>
  <si>
    <t>Tuareg (Niger)</t>
  </si>
  <si>
    <t>Tutsi</t>
  </si>
  <si>
    <t>Wolof</t>
  </si>
  <si>
    <t>Yoruba</t>
  </si>
  <si>
    <t>Xhosa</t>
  </si>
  <si>
    <t>Zulu</t>
  </si>
  <si>
    <t>Kabyles</t>
  </si>
  <si>
    <t>Algerians</t>
  </si>
  <si>
    <t>Tunisian</t>
  </si>
  <si>
    <t>Imazighen (Bou Omrane - Tun)</t>
  </si>
  <si>
    <t>Imazighen (Bou Saad - Tun)</t>
  </si>
  <si>
    <t>Arabs (Jerbian)</t>
  </si>
  <si>
    <t>Imazighen (Jerbian)</t>
  </si>
  <si>
    <t>Imazighen (Chenini - Douriet)</t>
  </si>
  <si>
    <t>Imazighen (Sened)</t>
  </si>
  <si>
    <t>Imazighen (Jradou)</t>
  </si>
  <si>
    <t>Andalusian Imazighen</t>
  </si>
  <si>
    <t>Imazighen (Siwa)</t>
  </si>
  <si>
    <t>Tuareg (Libyia)</t>
  </si>
  <si>
    <t>Andhra Pradesh</t>
  </si>
  <si>
    <t>Bengali</t>
  </si>
  <si>
    <t>Bhargavas</t>
  </si>
  <si>
    <t>Paswan (Bihar)</t>
  </si>
  <si>
    <t>Brahmins (Bihar)</t>
  </si>
  <si>
    <t>Brahmins</t>
  </si>
  <si>
    <t>Brahui</t>
  </si>
  <si>
    <t>Burusho</t>
  </si>
  <si>
    <t>Chamar</t>
  </si>
  <si>
    <t>Chatuvedis</t>
  </si>
  <si>
    <t>Chenchu</t>
  </si>
  <si>
    <t>Dawoodi Bohra (Gujarat)</t>
  </si>
  <si>
    <t>Dawoodi Bohra (Tamil Nadu)</t>
  </si>
  <si>
    <t>Bhils (Gujarat)</t>
  </si>
  <si>
    <t>Brahmins (Gujarat)</t>
  </si>
  <si>
    <t>Gujaratis</t>
  </si>
  <si>
    <t>Hazara (Afghanistan)</t>
  </si>
  <si>
    <t>Hazara (Pakistan)</t>
  </si>
  <si>
    <t>Shetlanders</t>
  </si>
  <si>
    <t>Cornish</t>
  </si>
  <si>
    <t>Italians (Abruzzo)</t>
  </si>
  <si>
    <t>Italians (Apulia)</t>
  </si>
  <si>
    <t>Italians (Basilicata)</t>
  </si>
  <si>
    <t>Italians (Calabria)</t>
  </si>
  <si>
    <t>Italians (Campania)</t>
  </si>
  <si>
    <t>Italians (Emilia-Romagna)</t>
  </si>
  <si>
    <t>Italians (FVG)</t>
  </si>
  <si>
    <t>Italians (Latium)</t>
  </si>
  <si>
    <t>Italians (Liguria)</t>
  </si>
  <si>
    <t>Italians (Lombardia)</t>
  </si>
  <si>
    <t>Italians (Marche)</t>
  </si>
  <si>
    <t>Italians (Molise)</t>
  </si>
  <si>
    <t>Italians (Piedmont)</t>
  </si>
  <si>
    <t>Italians (Sardinia)</t>
  </si>
  <si>
    <t>Italians (Sicily)</t>
  </si>
  <si>
    <t>Italians (Tuscany)</t>
  </si>
  <si>
    <t>Italians (South Tyrol)</t>
  </si>
  <si>
    <t>Italians (Umbria)</t>
  </si>
  <si>
    <t>Italians (Veneto)</t>
  </si>
  <si>
    <t>French (Alsace)</t>
  </si>
  <si>
    <t>French (Auvergne)</t>
  </si>
  <si>
    <t>French (Brittany)</t>
  </si>
  <si>
    <t>French (Corsica)</t>
  </si>
  <si>
    <t>French (Gascony)</t>
  </si>
  <si>
    <t>Belgium (Flanders)</t>
  </si>
  <si>
    <t>French (Ile-de-France)</t>
  </si>
  <si>
    <t>French (Provence)</t>
  </si>
  <si>
    <t>French (Midi-Pyrenees)</t>
  </si>
  <si>
    <t>French (Normandy)</t>
  </si>
  <si>
    <t>French (Poitou)</t>
  </si>
  <si>
    <t>French (Rhone-Alpes)</t>
  </si>
  <si>
    <t>Spanish (Aragon)</t>
  </si>
  <si>
    <t>Spanish (Asturias)</t>
  </si>
  <si>
    <t>Spanish (Cantabria)</t>
  </si>
  <si>
    <t>Spanish (Castilla)</t>
  </si>
  <si>
    <t>Spanish (Extremadura)</t>
  </si>
  <si>
    <t>Spanish (Galicia)</t>
  </si>
  <si>
    <t>Spanish (Valencia)</t>
  </si>
  <si>
    <t>Greeks (Aegean)</t>
  </si>
  <si>
    <t>Germans (North)</t>
  </si>
  <si>
    <t>Germans (East)</t>
  </si>
  <si>
    <t>Germans (West)</t>
  </si>
  <si>
    <t>Germans (South)</t>
  </si>
  <si>
    <t>Swiss</t>
  </si>
  <si>
    <t>Swedes (Gotland)</t>
  </si>
  <si>
    <t>Austrians</t>
  </si>
  <si>
    <t>Austrians (Tyrol)</t>
  </si>
  <si>
    <t>Belgium</t>
  </si>
  <si>
    <t>Turks (Cyprus)</t>
  </si>
  <si>
    <t>Greenlandese</t>
  </si>
  <si>
    <t>Romanis (Slovakia)</t>
  </si>
  <si>
    <t>Romanis (Macedonia)</t>
  </si>
  <si>
    <t>Slovaks</t>
  </si>
  <si>
    <t>Arabs (Marsh - S Iraq)</t>
  </si>
  <si>
    <t>Kurds</t>
  </si>
  <si>
    <t>Brahmin (Himachal)</t>
  </si>
  <si>
    <t>India</t>
  </si>
  <si>
    <t>Indians (Central)</t>
  </si>
  <si>
    <t>Indians (East)</t>
  </si>
  <si>
    <t>Indians (Maharashtra)</t>
  </si>
  <si>
    <t>Indians (North)</t>
  </si>
  <si>
    <t>Indians (North East)</t>
  </si>
  <si>
    <t>Indians (S. Gujarat)</t>
  </si>
  <si>
    <t>Indians (South)</t>
  </si>
  <si>
    <t>Indians Shia</t>
  </si>
  <si>
    <t>Indians Dravidians</t>
  </si>
  <si>
    <t>Indians Munda</t>
  </si>
  <si>
    <t>Indians Sunni</t>
  </si>
  <si>
    <t>Indians tribes</t>
  </si>
  <si>
    <t>Sino-Tibetans</t>
  </si>
  <si>
    <t>Telegus</t>
  </si>
  <si>
    <t>Iranian Shia (India)</t>
  </si>
  <si>
    <t>Jats</t>
  </si>
  <si>
    <t>Gujars (Kashmir)</t>
  </si>
  <si>
    <t>Pandits (Kashmir)</t>
  </si>
  <si>
    <t>Kalash (Pakistan)</t>
  </si>
  <si>
    <t>Nepalese</t>
  </si>
  <si>
    <t>Khasi</t>
  </si>
  <si>
    <t>Kodava</t>
  </si>
  <si>
    <t>Brahmin (Kokanastha)</t>
  </si>
  <si>
    <t>Koraga</t>
  </si>
  <si>
    <t>Koya</t>
  </si>
  <si>
    <t>Lambadi</t>
  </si>
  <si>
    <t>Brahmins (Madhya Pradesh)</t>
  </si>
  <si>
    <t>Gonds (Madhya Pradesh)</t>
  </si>
  <si>
    <t>Saharia (Madhya Pradesh)</t>
  </si>
  <si>
    <t>Brahmins (Maharashtra)</t>
  </si>
  <si>
    <t>Mappila</t>
  </si>
  <si>
    <t>Mundari</t>
  </si>
  <si>
    <t>Indians (New Dehli)</t>
  </si>
  <si>
    <t>Pakistani</t>
  </si>
  <si>
    <t>Pashtun (Afghanistan)</t>
  </si>
  <si>
    <t>Pashtun (Pakistan)</t>
  </si>
  <si>
    <t>Pathan</t>
  </si>
  <si>
    <t>Brahmin (Punjab)</t>
  </si>
  <si>
    <t>Punjabis (India)</t>
  </si>
  <si>
    <t>Punjabis (Pakistan)</t>
  </si>
  <si>
    <t>Rajput</t>
  </si>
  <si>
    <t>Shia (India)</t>
  </si>
  <si>
    <t>Sindhi (Pakistan)</t>
  </si>
  <si>
    <t>Sinhalese</t>
  </si>
  <si>
    <t>Sri Lanka</t>
  </si>
  <si>
    <t>Sourashtrians</t>
  </si>
  <si>
    <t>Tamils (Sri Lanka)</t>
  </si>
  <si>
    <t>Sunni (India)</t>
  </si>
  <si>
    <t>Tajiks (Afghanistan)</t>
  </si>
  <si>
    <t>Terai Hindus (Nepal)</t>
  </si>
  <si>
    <t>Tharu (Nepal)</t>
  </si>
  <si>
    <t>Kols (Uttar Pradesh)</t>
  </si>
  <si>
    <t>Gonds (Uttar Pradesh)</t>
  </si>
  <si>
    <t>Brahmins (Uttar Pradesh)</t>
  </si>
  <si>
    <t>Uzbeks (Afghanistan)</t>
  </si>
  <si>
    <t>Brahmins (West Bengal)</t>
  </si>
  <si>
    <t>West Bengalis</t>
  </si>
  <si>
    <t>Algonquian</t>
  </si>
  <si>
    <t>Apache</t>
  </si>
  <si>
    <t>Athabaskhan</t>
  </si>
  <si>
    <t>Cherokee</t>
  </si>
  <si>
    <t>Cheyenne</t>
  </si>
  <si>
    <t>Chibchan</t>
  </si>
  <si>
    <t>Chipewyan</t>
  </si>
  <si>
    <t>Chippewa</t>
  </si>
  <si>
    <t>Dogrib</t>
  </si>
  <si>
    <t>Gé</t>
  </si>
  <si>
    <t>Guaranì</t>
  </si>
  <si>
    <t>Inga</t>
  </si>
  <si>
    <t>Inuit</t>
  </si>
  <si>
    <t>Inuvialuit</t>
  </si>
  <si>
    <t>Maya</t>
  </si>
  <si>
    <t>Mixe</t>
  </si>
  <si>
    <t>Mixtec</t>
  </si>
  <si>
    <t>Muskogean</t>
  </si>
  <si>
    <t>Navajo</t>
  </si>
  <si>
    <t>Nahua</t>
  </si>
  <si>
    <t>Papago</t>
  </si>
  <si>
    <t>Seminole</t>
  </si>
  <si>
    <t>Sioux</t>
  </si>
  <si>
    <t>Tanana</t>
  </si>
  <si>
    <t>Ticuna</t>
  </si>
  <si>
    <t>Tlingit</t>
  </si>
  <si>
    <t>Tupì - Guaranì</t>
  </si>
  <si>
    <t>Uto-Atzecan</t>
  </si>
  <si>
    <t>Warao</t>
  </si>
  <si>
    <t>Wayùu</t>
  </si>
  <si>
    <t>Yagua</t>
  </si>
  <si>
    <t>Yukpa</t>
  </si>
  <si>
    <t>Zapotec</t>
  </si>
  <si>
    <t>Zenù</t>
  </si>
  <si>
    <t>Montenegrin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</si>
</sst>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4154A-2112-460A-BDC9-44B2527AC942}">
  <dimension ref="A1:BJ629"/>
  <sheetViews>
    <sheetView showZeros="0" tabSelected="1" workbookViewId="0">
      <pane xSplit="1" ySplit="1" topLeftCell="B455" activePane="bottomRight" state="frozen"/>
      <selection pane="topRight" activeCell="B1" sqref="B1"/>
      <selection pane="bottomLeft" activeCell="A2" sqref="A2"/>
      <selection pane="bottomRight" activeCell="C460" sqref="C460"/>
    </sheetView>
  </sheetViews>
  <sheetFormatPr defaultRowHeight="14.5" x14ac:dyDescent="0.35"/>
  <cols>
    <col min="1" max="1" width="27.6328125" style="1" bestFit="1" customWidth="1"/>
    <col min="2" max="5" width="8.7265625" style="2"/>
    <col min="6" max="6" width="9" style="2" bestFit="1" customWidth="1"/>
    <col min="7" max="28" width="8.7265625" style="2"/>
    <col min="29" max="29" width="8.7265625" style="4"/>
    <col min="30" max="62" width="8.7265625" style="2"/>
    <col min="63" max="16384" width="8.7265625" style="1"/>
  </cols>
  <sheetData>
    <row r="1" spans="1:42" x14ac:dyDescent="0.35">
      <c r="B1" s="1" t="s">
        <v>2</v>
      </c>
      <c r="C1" s="1" t="s">
        <v>0</v>
      </c>
      <c r="D1" s="1" t="s">
        <v>5</v>
      </c>
      <c r="E1" s="1" t="s">
        <v>236</v>
      </c>
      <c r="F1" s="1" t="s">
        <v>6</v>
      </c>
      <c r="G1" s="1" t="s">
        <v>7</v>
      </c>
      <c r="H1" s="1" t="s">
        <v>1</v>
      </c>
      <c r="I1" s="1" t="s">
        <v>3</v>
      </c>
      <c r="J1" s="1" t="s">
        <v>8</v>
      </c>
      <c r="K1" s="1" t="s">
        <v>15</v>
      </c>
      <c r="L1" s="1" t="s">
        <v>16</v>
      </c>
      <c r="M1" s="1" t="s">
        <v>47</v>
      </c>
      <c r="N1" s="1" t="s">
        <v>59</v>
      </c>
      <c r="O1" s="1" t="s">
        <v>60</v>
      </c>
      <c r="P1" s="1" t="s">
        <v>61</v>
      </c>
      <c r="Q1" s="1" t="s">
        <v>86</v>
      </c>
      <c r="R1" s="1" t="s">
        <v>243</v>
      </c>
      <c r="S1" s="1" t="s">
        <v>95</v>
      </c>
      <c r="T1" s="1" t="s">
        <v>116</v>
      </c>
      <c r="U1" s="1" t="s">
        <v>164</v>
      </c>
      <c r="V1" s="1" t="s">
        <v>168</v>
      </c>
      <c r="W1" s="1" t="s">
        <v>122</v>
      </c>
      <c r="X1" s="1" t="s">
        <v>228</v>
      </c>
      <c r="Y1" s="1" t="s">
        <v>234</v>
      </c>
      <c r="Z1" s="1" t="s">
        <v>235</v>
      </c>
      <c r="AA1" s="1" t="s">
        <v>242</v>
      </c>
      <c r="AB1" s="1" t="s">
        <v>9</v>
      </c>
      <c r="AC1" s="3"/>
      <c r="AD1" s="2" t="s">
        <v>47</v>
      </c>
      <c r="AE1" s="2" t="s">
        <v>229</v>
      </c>
      <c r="AF1" s="2" t="s">
        <v>7</v>
      </c>
      <c r="AG1" s="2" t="s">
        <v>8</v>
      </c>
      <c r="AH1" s="2" t="s">
        <v>60</v>
      </c>
      <c r="AI1" s="2" t="s">
        <v>230</v>
      </c>
      <c r="AJ1" s="2" t="s">
        <v>231</v>
      </c>
      <c r="AK1" s="2" t="s">
        <v>3</v>
      </c>
      <c r="AL1" s="2" t="s">
        <v>5</v>
      </c>
      <c r="AM1" s="2" t="s">
        <v>232</v>
      </c>
      <c r="AN1" s="2" t="s">
        <v>233</v>
      </c>
      <c r="AO1" s="2" t="s">
        <v>15</v>
      </c>
      <c r="AP1" s="2" t="s">
        <v>9</v>
      </c>
    </row>
    <row r="2" spans="1:42" x14ac:dyDescent="0.35">
      <c r="A2" s="1" t="s">
        <v>4</v>
      </c>
      <c r="B2" s="2">
        <v>12.4</v>
      </c>
      <c r="C2" s="2">
        <v>19.100000000000001</v>
      </c>
      <c r="D2" s="2">
        <v>23.6</v>
      </c>
      <c r="E2" s="2">
        <v>0</v>
      </c>
      <c r="F2" s="2">
        <v>11.1</v>
      </c>
      <c r="G2" s="2">
        <v>5.6</v>
      </c>
      <c r="H2" s="2">
        <v>13.5</v>
      </c>
      <c r="I2" s="2">
        <v>2.2000000000000002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3" spans="1:42" x14ac:dyDescent="0.35">
      <c r="A3" s="1" t="s">
        <v>10</v>
      </c>
      <c r="B3" s="2">
        <v>21.1</v>
      </c>
      <c r="C3" s="2">
        <v>4.42</v>
      </c>
      <c r="D3" s="2">
        <v>7.96</v>
      </c>
      <c r="E3" s="2">
        <v>0</v>
      </c>
      <c r="F3" s="2">
        <v>47.4</v>
      </c>
      <c r="G3" s="2">
        <v>16.7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1.77</v>
      </c>
    </row>
    <row r="4" spans="1:42" x14ac:dyDescent="0.35">
      <c r="A4" s="1" t="s">
        <v>11</v>
      </c>
      <c r="B4" s="2">
        <v>18.2</v>
      </c>
      <c r="C4" s="2">
        <v>9.1</v>
      </c>
      <c r="D4" s="2">
        <v>21.8</v>
      </c>
      <c r="E4" s="2">
        <v>0</v>
      </c>
      <c r="F4" s="2">
        <v>25.4</v>
      </c>
      <c r="G4" s="2">
        <v>23.5</v>
      </c>
      <c r="H4" s="2">
        <v>1.8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42" x14ac:dyDescent="0.35">
      <c r="A5" s="1" t="s">
        <v>12</v>
      </c>
      <c r="B5" s="2">
        <v>18.8</v>
      </c>
      <c r="C5" s="2">
        <v>1.6</v>
      </c>
      <c r="D5" s="2">
        <v>17.2</v>
      </c>
      <c r="E5" s="2">
        <v>0</v>
      </c>
      <c r="F5" s="2">
        <v>39.1</v>
      </c>
      <c r="G5" s="2">
        <v>22</v>
      </c>
      <c r="H5" s="2">
        <v>1.6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42" x14ac:dyDescent="0.35">
      <c r="A6" s="1" t="s">
        <v>13</v>
      </c>
      <c r="B6" s="2">
        <v>65.52</v>
      </c>
      <c r="C6" s="2">
        <v>0</v>
      </c>
      <c r="D6" s="2">
        <v>3.9</v>
      </c>
      <c r="E6" s="2">
        <v>0</v>
      </c>
      <c r="F6" s="2">
        <v>9.1999999999999993</v>
      </c>
      <c r="G6" s="2">
        <v>1.1000000000000001</v>
      </c>
      <c r="H6" s="2">
        <v>0</v>
      </c>
      <c r="I6" s="2">
        <v>0</v>
      </c>
      <c r="J6" s="2">
        <v>6.9</v>
      </c>
      <c r="K6" s="2">
        <v>3.4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42" x14ac:dyDescent="0.35">
      <c r="A7" s="1" t="s">
        <v>14</v>
      </c>
      <c r="B7" s="2">
        <v>29.06</v>
      </c>
      <c r="C7" s="2">
        <v>1.7</v>
      </c>
      <c r="D7" s="2">
        <v>3.63</v>
      </c>
      <c r="E7" s="2">
        <v>0</v>
      </c>
      <c r="F7" s="2">
        <v>5.09</v>
      </c>
      <c r="G7" s="2">
        <v>36.07</v>
      </c>
      <c r="H7" s="2">
        <v>9.44</v>
      </c>
      <c r="I7" s="2">
        <v>0.24</v>
      </c>
      <c r="J7" s="2">
        <v>8.48</v>
      </c>
      <c r="K7" s="2">
        <v>0</v>
      </c>
      <c r="L7" s="2">
        <v>0.24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42" x14ac:dyDescent="0.35">
      <c r="A8" s="1" t="s">
        <v>17</v>
      </c>
      <c r="B8" s="2">
        <v>21.63</v>
      </c>
      <c r="C8" s="2">
        <v>10.1</v>
      </c>
      <c r="D8" s="2">
        <v>20.67</v>
      </c>
      <c r="E8" s="2">
        <v>0</v>
      </c>
      <c r="F8" s="2">
        <v>16.350000000000001</v>
      </c>
      <c r="G8" s="2">
        <v>25</v>
      </c>
      <c r="H8" s="2">
        <v>3.37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pans="1:42" x14ac:dyDescent="0.35">
      <c r="A9" s="1" t="s">
        <v>18</v>
      </c>
      <c r="B9" s="2">
        <v>0</v>
      </c>
      <c r="C9" s="2">
        <v>12.7</v>
      </c>
      <c r="D9" s="2">
        <v>4.0999999999999996</v>
      </c>
      <c r="E9" s="2">
        <v>0</v>
      </c>
      <c r="F9" s="2">
        <v>19.7</v>
      </c>
      <c r="G9" s="2">
        <v>38.01</v>
      </c>
      <c r="H9" s="2">
        <v>9.6999999999999993</v>
      </c>
      <c r="I9" s="2">
        <v>0.2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1:42" x14ac:dyDescent="0.35">
      <c r="A10" s="1" t="s">
        <v>19</v>
      </c>
      <c r="B10" s="2">
        <v>86.05</v>
      </c>
      <c r="C10" s="2">
        <v>9.3000000000000007</v>
      </c>
      <c r="D10" s="2">
        <v>0</v>
      </c>
      <c r="E10" s="2">
        <v>0</v>
      </c>
      <c r="F10" s="2">
        <v>0</v>
      </c>
      <c r="G10" s="2">
        <v>0</v>
      </c>
      <c r="H10" s="2">
        <v>2.33</v>
      </c>
      <c r="I10" s="2">
        <v>2.33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1:42" x14ac:dyDescent="0.35">
      <c r="A11" s="1" t="s">
        <v>20</v>
      </c>
      <c r="B11" s="2">
        <v>92.66</v>
      </c>
      <c r="C11" s="2">
        <v>0</v>
      </c>
      <c r="D11" s="2">
        <v>0</v>
      </c>
      <c r="E11" s="2">
        <v>0</v>
      </c>
      <c r="F11" s="2">
        <v>0.92</v>
      </c>
      <c r="G11" s="2">
        <v>3.67</v>
      </c>
      <c r="H11" s="2">
        <v>0</v>
      </c>
      <c r="I11" s="2">
        <v>0</v>
      </c>
      <c r="J11" s="2">
        <v>0.92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</row>
    <row r="12" spans="1:42" x14ac:dyDescent="0.35">
      <c r="A12" s="1" t="s">
        <v>21</v>
      </c>
      <c r="B12" s="2">
        <v>50</v>
      </c>
      <c r="C12" s="2">
        <v>15</v>
      </c>
      <c r="D12" s="2">
        <v>0</v>
      </c>
      <c r="E12" s="2">
        <v>0</v>
      </c>
      <c r="F12" s="2">
        <v>8</v>
      </c>
      <c r="G12" s="2">
        <v>5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</row>
    <row r="13" spans="1:42" x14ac:dyDescent="0.35">
      <c r="A13" s="1" t="s">
        <v>22</v>
      </c>
      <c r="B13" s="2">
        <v>4.2</v>
      </c>
      <c r="C13" s="2">
        <v>51</v>
      </c>
      <c r="D13" s="2">
        <v>25</v>
      </c>
      <c r="E13" s="2">
        <v>0</v>
      </c>
      <c r="F13" s="2">
        <v>4.5999999999999996</v>
      </c>
      <c r="G13" s="2">
        <v>3.3</v>
      </c>
      <c r="H13" s="2">
        <v>0</v>
      </c>
      <c r="I13" s="2">
        <v>9.5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</row>
    <row r="14" spans="1:42" x14ac:dyDescent="0.35">
      <c r="A14" s="1" t="s">
        <v>23</v>
      </c>
      <c r="B14" s="2">
        <v>1.4</v>
      </c>
      <c r="C14" s="2">
        <v>24.6</v>
      </c>
      <c r="D14" s="2">
        <v>53.65</v>
      </c>
      <c r="E14" s="2">
        <v>0</v>
      </c>
      <c r="F14" s="2">
        <v>10.14</v>
      </c>
      <c r="G14" s="2">
        <v>0</v>
      </c>
      <c r="H14" s="2">
        <v>4.3499999999999996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1:42" x14ac:dyDescent="0.35">
      <c r="A15" s="1" t="s">
        <v>24</v>
      </c>
      <c r="B15" s="2">
        <v>11</v>
      </c>
      <c r="C15" s="2">
        <v>17.3</v>
      </c>
      <c r="D15" s="2">
        <v>27.5</v>
      </c>
      <c r="E15" s="2">
        <v>0</v>
      </c>
      <c r="F15" s="2">
        <v>19.7</v>
      </c>
      <c r="G15" s="2">
        <v>18.100000000000001</v>
      </c>
      <c r="H15" s="2">
        <v>1.6</v>
      </c>
      <c r="I15" s="2">
        <v>0</v>
      </c>
      <c r="J15" s="2">
        <v>0.8</v>
      </c>
      <c r="K15" s="2">
        <v>0.2</v>
      </c>
      <c r="L15" s="2">
        <v>0.4</v>
      </c>
      <c r="M15" s="2">
        <v>0.6</v>
      </c>
      <c r="N15" s="2">
        <v>0</v>
      </c>
      <c r="O15" s="2">
        <v>0</v>
      </c>
      <c r="P15" s="2">
        <v>0</v>
      </c>
      <c r="Q15" s="2">
        <v>0.5</v>
      </c>
      <c r="R15" s="2">
        <v>0</v>
      </c>
      <c r="S15" s="2">
        <v>0.1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pans="1:42" x14ac:dyDescent="0.35">
      <c r="A16" s="1" t="s">
        <v>25</v>
      </c>
      <c r="B16" s="2">
        <v>23</v>
      </c>
      <c r="C16" s="2">
        <v>0</v>
      </c>
      <c r="D16" s="2">
        <v>53</v>
      </c>
      <c r="E16" s="2">
        <v>0</v>
      </c>
      <c r="F16" s="2">
        <v>18</v>
      </c>
      <c r="G16" s="2">
        <v>6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1:42" x14ac:dyDescent="0.35">
      <c r="A17" s="1" t="s">
        <v>26</v>
      </c>
      <c r="B17" s="2">
        <v>79.2</v>
      </c>
      <c r="C17" s="2">
        <v>0</v>
      </c>
      <c r="D17" s="2">
        <v>4.2</v>
      </c>
      <c r="E17" s="2">
        <v>0</v>
      </c>
      <c r="F17" s="2">
        <v>4.2</v>
      </c>
      <c r="G17" s="2">
        <v>4.2</v>
      </c>
      <c r="H17" s="2">
        <v>8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</row>
    <row r="18" spans="1:42" x14ac:dyDescent="0.35">
      <c r="A18" s="1" t="s">
        <v>27</v>
      </c>
      <c r="B18" s="2">
        <v>3.8</v>
      </c>
      <c r="C18" s="2">
        <v>31.6</v>
      </c>
      <c r="D18" s="2">
        <v>11.3</v>
      </c>
      <c r="E18" s="2">
        <v>0</v>
      </c>
      <c r="F18" s="2">
        <v>0</v>
      </c>
      <c r="G18" s="2">
        <v>24.2</v>
      </c>
      <c r="H18" s="2">
        <v>0</v>
      </c>
      <c r="I18" s="2">
        <v>27.8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</row>
    <row r="19" spans="1:42" x14ac:dyDescent="0.35">
      <c r="A19" s="1" t="s">
        <v>28</v>
      </c>
      <c r="B19" s="2">
        <v>2.2200000000000002</v>
      </c>
      <c r="C19" s="2">
        <v>12.22</v>
      </c>
      <c r="D19" s="2">
        <v>73.33</v>
      </c>
      <c r="E19" s="2">
        <v>0</v>
      </c>
      <c r="F19" s="2">
        <v>8.9</v>
      </c>
      <c r="G19" s="2">
        <v>2.2200000000000002</v>
      </c>
      <c r="H19" s="2">
        <v>1.1100000000000001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1:42" x14ac:dyDescent="0.35">
      <c r="A20" s="1" t="s">
        <v>29</v>
      </c>
      <c r="B20" s="2">
        <v>8.33</v>
      </c>
      <c r="C20" s="2">
        <v>20.239999999999998</v>
      </c>
      <c r="D20" s="2">
        <v>52.98</v>
      </c>
      <c r="E20" s="2">
        <v>0</v>
      </c>
      <c r="F20" s="2">
        <v>8.0399999999999991</v>
      </c>
      <c r="G20" s="2">
        <v>5.96</v>
      </c>
      <c r="H20" s="2">
        <v>1.79</v>
      </c>
      <c r="I20" s="2">
        <v>0</v>
      </c>
      <c r="J20" s="2">
        <v>1.49</v>
      </c>
      <c r="K20" s="2">
        <v>0</v>
      </c>
      <c r="L20" s="2">
        <v>0.51</v>
      </c>
      <c r="M20" s="2">
        <v>1.29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D20" s="2">
        <v>45.29</v>
      </c>
      <c r="AE20" s="2">
        <v>4.07</v>
      </c>
      <c r="AF20" s="2">
        <v>9.83</v>
      </c>
      <c r="AG20" s="2">
        <v>5.98</v>
      </c>
      <c r="AH20" s="2">
        <v>4.3</v>
      </c>
      <c r="AI20" s="2">
        <v>18.850000000000001</v>
      </c>
      <c r="AJ20" s="2">
        <v>0</v>
      </c>
      <c r="AK20" s="2">
        <v>0.82</v>
      </c>
      <c r="AL20" s="2">
        <v>2.61</v>
      </c>
      <c r="AM20" s="2">
        <v>1.84</v>
      </c>
      <c r="AN20" s="2">
        <v>1.84</v>
      </c>
      <c r="AP20" s="2">
        <v>4.29</v>
      </c>
    </row>
    <row r="21" spans="1:42" x14ac:dyDescent="0.35">
      <c r="A21" s="1" t="s">
        <v>30</v>
      </c>
      <c r="B21" s="2">
        <v>30</v>
      </c>
      <c r="C21" s="2">
        <v>34.200000000000003</v>
      </c>
      <c r="D21" s="2">
        <v>18.3</v>
      </c>
      <c r="E21" s="2">
        <v>0</v>
      </c>
      <c r="F21" s="2">
        <v>5.8</v>
      </c>
      <c r="G21" s="2">
        <v>4.7</v>
      </c>
      <c r="H21" s="2">
        <v>5.0999999999999996</v>
      </c>
      <c r="I21" s="2">
        <v>1.6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1:42" x14ac:dyDescent="0.35">
      <c r="A22" s="1" t="s">
        <v>31</v>
      </c>
      <c r="B22" s="2">
        <v>41.67</v>
      </c>
      <c r="C22" s="2">
        <v>16.670000000000002</v>
      </c>
      <c r="D22" s="2">
        <v>38.700000000000003</v>
      </c>
      <c r="E22" s="2">
        <v>0</v>
      </c>
      <c r="F22" s="2">
        <v>2.9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</row>
    <row r="23" spans="1:42" x14ac:dyDescent="0.35">
      <c r="A23" s="1" t="s">
        <v>32</v>
      </c>
      <c r="B23" s="2">
        <v>50.2</v>
      </c>
      <c r="C23" s="2">
        <v>3.3</v>
      </c>
      <c r="D23" s="2">
        <v>32.9</v>
      </c>
      <c r="E23" s="2">
        <v>0</v>
      </c>
      <c r="F23" s="2">
        <v>2.9</v>
      </c>
      <c r="G23" s="2">
        <v>5.0999999999999996</v>
      </c>
      <c r="H23" s="2">
        <v>4.0999999999999996</v>
      </c>
      <c r="I23" s="2">
        <v>0.2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</row>
    <row r="24" spans="1:42" x14ac:dyDescent="0.35">
      <c r="A24" s="1" t="s">
        <v>33</v>
      </c>
      <c r="B24" s="2">
        <v>57</v>
      </c>
      <c r="C24" s="2">
        <v>4</v>
      </c>
      <c r="D24" s="2">
        <v>25</v>
      </c>
      <c r="E24" s="2">
        <v>0</v>
      </c>
      <c r="F24" s="2">
        <v>3</v>
      </c>
      <c r="G24" s="2">
        <v>4</v>
      </c>
      <c r="H24" s="2">
        <v>5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D24" s="2">
        <v>44.7</v>
      </c>
      <c r="AE24" s="2">
        <v>3.2</v>
      </c>
      <c r="AF24" s="2">
        <v>11.5</v>
      </c>
      <c r="AG24" s="2">
        <v>7.8</v>
      </c>
      <c r="AH24" s="2">
        <v>7.8</v>
      </c>
      <c r="AI24" s="2">
        <v>16.100000000000001</v>
      </c>
      <c r="AJ24" s="2">
        <v>0</v>
      </c>
      <c r="AK24" s="2">
        <v>0</v>
      </c>
      <c r="AL24" s="2">
        <v>4</v>
      </c>
      <c r="AM24" s="2">
        <v>1.2</v>
      </c>
      <c r="AN24" s="2">
        <v>1.6</v>
      </c>
      <c r="AO24" s="2">
        <v>0.2</v>
      </c>
      <c r="AP24" s="2">
        <v>1.9</v>
      </c>
    </row>
    <row r="25" spans="1:42" x14ac:dyDescent="0.35">
      <c r="A25" s="1" t="s">
        <v>34</v>
      </c>
      <c r="B25" s="2">
        <v>9</v>
      </c>
      <c r="C25" s="2">
        <v>28.3</v>
      </c>
      <c r="D25" s="2">
        <v>18.600000000000001</v>
      </c>
      <c r="E25" s="2">
        <v>0</v>
      </c>
      <c r="F25" s="2">
        <v>3</v>
      </c>
      <c r="G25" s="2">
        <v>1</v>
      </c>
      <c r="H25" s="2">
        <v>0</v>
      </c>
      <c r="I25" s="2">
        <v>40.6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</row>
    <row r="26" spans="1:42" x14ac:dyDescent="0.35">
      <c r="A26" s="1" t="s">
        <v>35</v>
      </c>
      <c r="B26" s="2">
        <v>2</v>
      </c>
      <c r="C26" s="2">
        <v>7.9</v>
      </c>
      <c r="D26" s="2">
        <v>28.9</v>
      </c>
      <c r="E26" s="2">
        <v>0</v>
      </c>
      <c r="F26" s="2">
        <v>2</v>
      </c>
      <c r="G26" s="2">
        <v>0</v>
      </c>
      <c r="H26" s="2">
        <v>0</v>
      </c>
      <c r="I26" s="2">
        <v>59.2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</row>
    <row r="27" spans="1:42" x14ac:dyDescent="0.35">
      <c r="A27" s="1" t="s">
        <v>36</v>
      </c>
      <c r="B27" s="2">
        <v>55.3</v>
      </c>
      <c r="C27" s="2">
        <v>7.4</v>
      </c>
      <c r="D27" s="2">
        <v>34</v>
      </c>
      <c r="E27" s="2">
        <v>0</v>
      </c>
      <c r="F27" s="2">
        <v>2.1</v>
      </c>
      <c r="G27" s="2">
        <v>1.4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</row>
    <row r="28" spans="1:42" x14ac:dyDescent="0.35">
      <c r="A28" s="1" t="s">
        <v>37</v>
      </c>
      <c r="B28" s="2">
        <v>13</v>
      </c>
      <c r="C28" s="2">
        <v>12</v>
      </c>
      <c r="D28" s="2">
        <v>18</v>
      </c>
      <c r="E28" s="2">
        <v>0</v>
      </c>
      <c r="F28" s="2">
        <v>24</v>
      </c>
      <c r="G28" s="2">
        <v>20</v>
      </c>
      <c r="H28" s="2">
        <v>5</v>
      </c>
      <c r="I28" s="2">
        <v>0</v>
      </c>
      <c r="J28" s="2">
        <v>0</v>
      </c>
      <c r="K28" s="2">
        <v>2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6</v>
      </c>
    </row>
    <row r="29" spans="1:42" x14ac:dyDescent="0.35">
      <c r="A29" s="1" t="s">
        <v>38</v>
      </c>
      <c r="B29" s="2">
        <v>19.05</v>
      </c>
      <c r="C29" s="2">
        <v>4.76</v>
      </c>
      <c r="D29" s="2">
        <v>23.81</v>
      </c>
      <c r="E29" s="2">
        <v>0</v>
      </c>
      <c r="F29" s="2">
        <v>9.52</v>
      </c>
      <c r="G29" s="2">
        <v>28.57</v>
      </c>
      <c r="H29" s="2">
        <v>4.76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9.52</v>
      </c>
    </row>
    <row r="30" spans="1:42" x14ac:dyDescent="0.35">
      <c r="A30" s="1" t="s">
        <v>39</v>
      </c>
      <c r="B30" s="2">
        <v>16.670000000000002</v>
      </c>
      <c r="C30" s="2">
        <v>8.33</v>
      </c>
      <c r="D30" s="2">
        <v>8.33</v>
      </c>
      <c r="E30" s="2">
        <v>0</v>
      </c>
      <c r="F30" s="2">
        <v>29.17</v>
      </c>
      <c r="G30" s="2">
        <v>20.84</v>
      </c>
      <c r="H30" s="2">
        <v>4.17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12.5</v>
      </c>
    </row>
    <row r="31" spans="1:42" x14ac:dyDescent="0.35">
      <c r="A31" s="1" t="s">
        <v>40</v>
      </c>
      <c r="B31" s="2">
        <v>11.11</v>
      </c>
      <c r="C31" s="2">
        <v>5.56</v>
      </c>
      <c r="D31" s="2">
        <v>11.111000000000001</v>
      </c>
      <c r="E31" s="2">
        <v>0</v>
      </c>
      <c r="F31" s="2">
        <v>44.44</v>
      </c>
      <c r="G31" s="2">
        <v>16.670000000000002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11.11</v>
      </c>
    </row>
    <row r="32" spans="1:42" x14ac:dyDescent="0.35">
      <c r="A32" s="1" t="s">
        <v>41</v>
      </c>
      <c r="B32" s="2">
        <v>13.53</v>
      </c>
      <c r="C32" s="2">
        <v>14.76</v>
      </c>
      <c r="D32" s="2">
        <v>13.15</v>
      </c>
      <c r="E32" s="2">
        <v>0</v>
      </c>
      <c r="F32" s="2">
        <v>21.15</v>
      </c>
      <c r="G32" s="2">
        <v>22.29</v>
      </c>
      <c r="H32" s="2">
        <v>8.3800000000000008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6.76</v>
      </c>
    </row>
    <row r="33" spans="1:42" x14ac:dyDescent="0.35">
      <c r="A33" s="1" t="s">
        <v>42</v>
      </c>
      <c r="B33" s="2">
        <v>8.5</v>
      </c>
      <c r="C33" s="2">
        <v>16.5</v>
      </c>
      <c r="D33" s="2">
        <v>28</v>
      </c>
      <c r="E33" s="2">
        <v>0</v>
      </c>
      <c r="F33" s="2">
        <v>22</v>
      </c>
      <c r="G33" s="2">
        <v>16</v>
      </c>
      <c r="H33" s="2">
        <v>5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5</v>
      </c>
    </row>
    <row r="34" spans="1:42" x14ac:dyDescent="0.35">
      <c r="A34" s="1" t="s">
        <v>43</v>
      </c>
      <c r="B34" s="2">
        <v>17.100000000000001</v>
      </c>
      <c r="C34" s="2">
        <v>8.81</v>
      </c>
      <c r="D34" s="2">
        <v>12.95</v>
      </c>
      <c r="E34" s="2">
        <v>0</v>
      </c>
      <c r="F34" s="2">
        <v>8.81</v>
      </c>
      <c r="G34" s="2">
        <v>38.86</v>
      </c>
      <c r="H34" s="2">
        <v>10.88</v>
      </c>
      <c r="I34" s="2">
        <v>0</v>
      </c>
      <c r="J34" s="2">
        <v>2.0699999999999998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</row>
    <row r="35" spans="1:42" x14ac:dyDescent="0.35">
      <c r="A35" s="1" t="s">
        <v>44</v>
      </c>
      <c r="B35" s="2">
        <v>9</v>
      </c>
      <c r="C35" s="2">
        <v>17</v>
      </c>
      <c r="D35" s="2">
        <v>16</v>
      </c>
      <c r="E35" s="2">
        <v>0</v>
      </c>
      <c r="F35" s="2">
        <v>27</v>
      </c>
      <c r="G35" s="2">
        <v>22</v>
      </c>
      <c r="H35" s="2">
        <v>3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</row>
    <row r="36" spans="1:42" x14ac:dyDescent="0.35">
      <c r="A36" s="1" t="s">
        <v>45</v>
      </c>
      <c r="B36" s="2">
        <v>9</v>
      </c>
      <c r="C36" s="2">
        <v>10</v>
      </c>
      <c r="D36" s="2">
        <v>12</v>
      </c>
      <c r="E36" s="2">
        <v>0</v>
      </c>
      <c r="F36" s="2">
        <v>20</v>
      </c>
      <c r="G36" s="2">
        <v>28</v>
      </c>
      <c r="H36" s="2">
        <v>9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</row>
    <row r="37" spans="1:42" x14ac:dyDescent="0.35">
      <c r="A37" s="1" t="s">
        <v>46</v>
      </c>
      <c r="B37" s="2">
        <v>11.13</v>
      </c>
      <c r="C37" s="2">
        <v>4</v>
      </c>
      <c r="D37" s="2">
        <v>4</v>
      </c>
      <c r="E37" s="2">
        <v>0</v>
      </c>
      <c r="F37" s="2">
        <v>23</v>
      </c>
      <c r="G37" s="2">
        <v>41</v>
      </c>
      <c r="H37" s="2">
        <v>13</v>
      </c>
      <c r="I37" s="2">
        <v>0</v>
      </c>
      <c r="J37" s="2">
        <v>3</v>
      </c>
      <c r="K37" s="2">
        <v>2</v>
      </c>
      <c r="L37" s="2">
        <v>0</v>
      </c>
      <c r="M37" s="2">
        <v>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</row>
    <row r="38" spans="1:42" x14ac:dyDescent="0.35">
      <c r="A38" s="1" t="s">
        <v>394</v>
      </c>
      <c r="B38" s="2">
        <v>1.8</v>
      </c>
      <c r="C38" s="2">
        <v>1.8</v>
      </c>
      <c r="D38" s="2">
        <v>5.3</v>
      </c>
      <c r="E38" s="2">
        <v>0</v>
      </c>
      <c r="F38" s="2">
        <v>29.8</v>
      </c>
      <c r="G38" s="2">
        <v>0</v>
      </c>
      <c r="H38" s="2">
        <v>1.8</v>
      </c>
      <c r="I38" s="2">
        <v>0</v>
      </c>
      <c r="J38" s="2">
        <v>0</v>
      </c>
      <c r="K38" s="2">
        <v>0</v>
      </c>
      <c r="L38" s="2">
        <v>0</v>
      </c>
      <c r="M38" s="2">
        <v>59.6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</row>
    <row r="39" spans="1:42" x14ac:dyDescent="0.35">
      <c r="A39" s="1" t="s">
        <v>48</v>
      </c>
      <c r="B39" s="2">
        <v>3.55</v>
      </c>
      <c r="C39" s="2">
        <v>12.06</v>
      </c>
      <c r="D39" s="2">
        <v>70.92</v>
      </c>
      <c r="E39" s="2">
        <v>0</v>
      </c>
      <c r="F39" s="2">
        <v>8.51</v>
      </c>
      <c r="G39" s="2">
        <v>1.42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</row>
    <row r="40" spans="1:42" x14ac:dyDescent="0.35">
      <c r="A40" s="1" t="s">
        <v>49</v>
      </c>
      <c r="B40" s="2">
        <v>18.100000000000001</v>
      </c>
      <c r="C40" s="2">
        <v>25.6</v>
      </c>
      <c r="D40" s="2">
        <v>28.37</v>
      </c>
      <c r="E40" s="2">
        <v>0</v>
      </c>
      <c r="F40" s="2">
        <v>6.1</v>
      </c>
      <c r="G40" s="2">
        <v>10.23</v>
      </c>
      <c r="H40" s="2">
        <v>4.2</v>
      </c>
      <c r="I40" s="2">
        <v>0.47</v>
      </c>
      <c r="J40" s="2">
        <v>0</v>
      </c>
      <c r="K40" s="2">
        <v>0</v>
      </c>
      <c r="L40" s="2">
        <v>0</v>
      </c>
      <c r="M40" s="2">
        <v>5.12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0.47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1.4</v>
      </c>
    </row>
    <row r="41" spans="1:42" x14ac:dyDescent="0.35">
      <c r="A41" s="1" t="s">
        <v>50</v>
      </c>
      <c r="B41" s="2">
        <v>13.3</v>
      </c>
      <c r="C41" s="2">
        <v>60</v>
      </c>
      <c r="D41" s="2">
        <v>11.1</v>
      </c>
      <c r="E41" s="2">
        <v>0</v>
      </c>
      <c r="F41" s="2">
        <v>8.9</v>
      </c>
      <c r="G41" s="2">
        <v>2.2000000000000002</v>
      </c>
      <c r="H41" s="2">
        <v>2.2000000000000002</v>
      </c>
      <c r="I41" s="2">
        <v>0</v>
      </c>
      <c r="J41" s="2">
        <v>0</v>
      </c>
      <c r="K41" s="2">
        <v>2.2000000000000002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</row>
    <row r="42" spans="1:42" x14ac:dyDescent="0.35">
      <c r="A42" s="1" t="s">
        <v>51</v>
      </c>
      <c r="B42" s="2">
        <v>20</v>
      </c>
      <c r="C42" s="2">
        <v>19</v>
      </c>
      <c r="D42" s="2">
        <v>22</v>
      </c>
      <c r="E42" s="2">
        <v>0</v>
      </c>
      <c r="F42" s="2">
        <v>9</v>
      </c>
      <c r="G42" s="2">
        <v>21</v>
      </c>
      <c r="H42" s="2">
        <v>5</v>
      </c>
      <c r="I42" s="2">
        <v>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</row>
    <row r="43" spans="1:42" x14ac:dyDescent="0.35">
      <c r="A43" s="1" t="s">
        <v>52</v>
      </c>
      <c r="B43" s="2">
        <v>41.44</v>
      </c>
      <c r="C43" s="2">
        <v>23.76</v>
      </c>
      <c r="D43" s="2">
        <v>34.25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</row>
    <row r="44" spans="1:42" x14ac:dyDescent="0.35">
      <c r="A44" s="1" t="s">
        <v>53</v>
      </c>
      <c r="B44" s="2">
        <v>81.53</v>
      </c>
      <c r="C44" s="2">
        <v>0.45</v>
      </c>
      <c r="D44" s="2">
        <v>14.86</v>
      </c>
      <c r="E44" s="2">
        <v>0</v>
      </c>
      <c r="F44" s="2">
        <v>2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D44" s="2">
        <v>44.1</v>
      </c>
      <c r="AE44" s="2">
        <v>7</v>
      </c>
      <c r="AF44" s="2">
        <v>10.7</v>
      </c>
      <c r="AG44" s="2">
        <v>6.7</v>
      </c>
      <c r="AH44" s="2">
        <v>12</v>
      </c>
      <c r="AI44" s="2">
        <v>11.7</v>
      </c>
      <c r="AJ44" s="2">
        <v>0</v>
      </c>
      <c r="AK44" s="2">
        <v>0</v>
      </c>
      <c r="AL44" s="2">
        <v>3</v>
      </c>
      <c r="AM44" s="2">
        <v>2.2999999999999998</v>
      </c>
      <c r="AN44" s="2">
        <v>0.7</v>
      </c>
      <c r="AO44" s="2">
        <v>0</v>
      </c>
      <c r="AP44" s="2">
        <v>1.2</v>
      </c>
    </row>
    <row r="45" spans="1:42" x14ac:dyDescent="0.35">
      <c r="A45" s="1" t="s">
        <v>54</v>
      </c>
      <c r="B45" s="2">
        <v>6</v>
      </c>
      <c r="C45" s="2">
        <v>31.77</v>
      </c>
      <c r="D45" s="2">
        <v>3.77</v>
      </c>
      <c r="E45" s="2">
        <v>0</v>
      </c>
      <c r="F45" s="2">
        <v>0</v>
      </c>
      <c r="G45" s="2">
        <v>0</v>
      </c>
      <c r="H45" s="2">
        <v>0</v>
      </c>
      <c r="I45" s="2">
        <v>54.93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</row>
    <row r="46" spans="1:42" x14ac:dyDescent="0.35">
      <c r="A46" s="1" t="s">
        <v>55</v>
      </c>
      <c r="B46" s="2">
        <v>0</v>
      </c>
      <c r="C46" s="2">
        <v>39.5</v>
      </c>
      <c r="D46" s="2">
        <v>0</v>
      </c>
      <c r="E46" s="2">
        <v>0</v>
      </c>
      <c r="F46" s="2">
        <v>0.9</v>
      </c>
      <c r="G46" s="2">
        <v>0</v>
      </c>
      <c r="H46" s="2">
        <v>0</v>
      </c>
      <c r="I46" s="2">
        <v>42.1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</row>
    <row r="47" spans="1:42" x14ac:dyDescent="0.35">
      <c r="A47" s="1" t="s">
        <v>56</v>
      </c>
      <c r="B47" s="2">
        <v>5</v>
      </c>
      <c r="C47" s="2">
        <v>36</v>
      </c>
      <c r="D47" s="2">
        <v>0</v>
      </c>
      <c r="E47" s="2">
        <v>0</v>
      </c>
      <c r="F47" s="2">
        <v>0.9</v>
      </c>
      <c r="G47" s="2">
        <v>0</v>
      </c>
      <c r="H47" s="2">
        <v>0</v>
      </c>
      <c r="I47" s="2">
        <v>43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</row>
    <row r="48" spans="1:42" x14ac:dyDescent="0.35">
      <c r="A48" s="1" t="s">
        <v>57</v>
      </c>
      <c r="B48" s="2">
        <v>10</v>
      </c>
      <c r="C48" s="2">
        <v>14.3</v>
      </c>
      <c r="D48" s="2">
        <v>31.43</v>
      </c>
      <c r="E48" s="2">
        <v>0</v>
      </c>
      <c r="F48" s="2">
        <v>21.73</v>
      </c>
      <c r="G48" s="2">
        <v>13.4</v>
      </c>
      <c r="H48" s="2">
        <v>4.2300000000000004</v>
      </c>
      <c r="I48" s="2">
        <v>0.5</v>
      </c>
      <c r="J48" s="2">
        <v>1.9</v>
      </c>
      <c r="K48" s="2">
        <v>0.5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</row>
    <row r="49" spans="1:42" x14ac:dyDescent="0.35">
      <c r="A49" s="1" t="s">
        <v>58</v>
      </c>
      <c r="B49" s="2">
        <v>22</v>
      </c>
      <c r="C49" s="2">
        <v>5</v>
      </c>
      <c r="D49" s="2">
        <v>9</v>
      </c>
      <c r="E49" s="2">
        <v>0</v>
      </c>
      <c r="F49" s="2">
        <v>6</v>
      </c>
      <c r="G49" s="2">
        <v>28.9</v>
      </c>
      <c r="H49" s="2">
        <v>9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6.7</v>
      </c>
      <c r="O49" s="2">
        <v>4.4000000000000004</v>
      </c>
      <c r="P49" s="2">
        <v>1.1000000000000001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</row>
    <row r="50" spans="1:42" x14ac:dyDescent="0.35">
      <c r="A50" s="1" t="s">
        <v>62</v>
      </c>
      <c r="B50" s="2">
        <v>6.55</v>
      </c>
      <c r="C50" s="2">
        <v>38.450000000000003</v>
      </c>
      <c r="D50" s="2">
        <v>8.1</v>
      </c>
      <c r="E50" s="2">
        <v>0</v>
      </c>
      <c r="F50" s="2">
        <v>0</v>
      </c>
      <c r="G50" s="2">
        <v>6.3</v>
      </c>
      <c r="H50" s="2">
        <v>0</v>
      </c>
      <c r="I50" s="2">
        <v>45.7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</row>
    <row r="51" spans="1:42" x14ac:dyDescent="0.35">
      <c r="A51" s="1" t="s">
        <v>63</v>
      </c>
      <c r="B51" s="2">
        <v>16.7</v>
      </c>
      <c r="C51" s="2">
        <v>27.55</v>
      </c>
      <c r="D51" s="2">
        <v>30.1</v>
      </c>
      <c r="E51" s="2">
        <v>0</v>
      </c>
      <c r="F51" s="2">
        <v>13</v>
      </c>
      <c r="G51" s="2">
        <v>7.65</v>
      </c>
      <c r="H51" s="2">
        <v>1.9</v>
      </c>
      <c r="I51" s="2">
        <v>2.5499999999999998</v>
      </c>
      <c r="J51" s="2">
        <v>1.9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</row>
    <row r="52" spans="1:42" x14ac:dyDescent="0.35">
      <c r="A52" s="1" t="s">
        <v>64</v>
      </c>
      <c r="B52" s="2">
        <v>13.3</v>
      </c>
      <c r="C52" s="2">
        <v>26.5</v>
      </c>
      <c r="D52" s="2">
        <v>19.3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19.3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</row>
    <row r="53" spans="1:42" x14ac:dyDescent="0.35">
      <c r="A53" s="1" t="s">
        <v>65</v>
      </c>
      <c r="B53" s="2">
        <v>24</v>
      </c>
      <c r="C53" s="2">
        <v>25</v>
      </c>
      <c r="D53" s="2">
        <v>42</v>
      </c>
      <c r="E53" s="2">
        <v>0</v>
      </c>
      <c r="F53" s="2">
        <v>1</v>
      </c>
      <c r="G53" s="2">
        <v>1</v>
      </c>
      <c r="H53" s="2">
        <v>1</v>
      </c>
      <c r="I53" s="2">
        <v>2</v>
      </c>
      <c r="J53" s="2">
        <v>0</v>
      </c>
      <c r="K53" s="2">
        <v>0</v>
      </c>
      <c r="L53" s="2">
        <v>3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</row>
    <row r="54" spans="1:42" x14ac:dyDescent="0.35">
      <c r="A54" s="1" t="s">
        <v>66</v>
      </c>
      <c r="B54" s="2">
        <v>66</v>
      </c>
      <c r="C54" s="2">
        <v>19.7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</row>
    <row r="55" spans="1:42" x14ac:dyDescent="0.35">
      <c r="A55" s="1" t="s">
        <v>67</v>
      </c>
      <c r="B55" s="2">
        <v>13.8</v>
      </c>
      <c r="C55" s="2">
        <v>56.43</v>
      </c>
      <c r="D55" s="2">
        <v>17.07</v>
      </c>
      <c r="E55" s="2">
        <v>0</v>
      </c>
      <c r="F55" s="2">
        <v>4.5</v>
      </c>
      <c r="G55" s="2">
        <v>1.75</v>
      </c>
      <c r="H55" s="2">
        <v>0</v>
      </c>
      <c r="I55" s="2">
        <v>3.5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3.3</v>
      </c>
    </row>
    <row r="56" spans="1:42" x14ac:dyDescent="0.35">
      <c r="A56" s="1" t="s">
        <v>68</v>
      </c>
      <c r="B56" s="2">
        <v>59</v>
      </c>
      <c r="C56" s="2">
        <v>2</v>
      </c>
      <c r="D56" s="2">
        <v>5.3</v>
      </c>
      <c r="E56" s="2">
        <v>0</v>
      </c>
      <c r="F56" s="2">
        <v>15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</row>
    <row r="57" spans="1:42" x14ac:dyDescent="0.35">
      <c r="A57" s="1" t="s">
        <v>69</v>
      </c>
      <c r="B57" s="2">
        <v>10.1</v>
      </c>
      <c r="C57" s="2">
        <v>20.100000000000001</v>
      </c>
      <c r="D57" s="2">
        <v>27.9</v>
      </c>
      <c r="E57" s="2">
        <v>0</v>
      </c>
      <c r="F57" s="2">
        <v>19.600000000000001</v>
      </c>
      <c r="G57" s="2">
        <v>18.399999999999999</v>
      </c>
      <c r="H57" s="2">
        <v>2.2000000000000002</v>
      </c>
      <c r="I57" s="2">
        <v>0.6</v>
      </c>
      <c r="J57" s="2">
        <v>0.6</v>
      </c>
      <c r="K57" s="2">
        <v>0</v>
      </c>
      <c r="L57" s="2">
        <v>0.6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</row>
    <row r="58" spans="1:42" x14ac:dyDescent="0.35">
      <c r="A58" s="1" t="s">
        <v>70</v>
      </c>
      <c r="B58" s="2">
        <v>7.5</v>
      </c>
      <c r="C58" s="2">
        <v>52.5</v>
      </c>
      <c r="D58" s="2">
        <v>15</v>
      </c>
      <c r="E58" s="2">
        <v>0</v>
      </c>
      <c r="F58" s="2">
        <v>10</v>
      </c>
      <c r="G58" s="2">
        <v>2.5</v>
      </c>
      <c r="H58" s="2">
        <v>0</v>
      </c>
      <c r="I58" s="2">
        <v>12.5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</row>
    <row r="59" spans="1:42" x14ac:dyDescent="0.35">
      <c r="A59" s="1" t="s">
        <v>72</v>
      </c>
      <c r="B59" s="2">
        <v>6.1</v>
      </c>
      <c r="C59" s="2">
        <v>33.4</v>
      </c>
      <c r="D59" s="2">
        <v>14.5</v>
      </c>
      <c r="E59" s="2">
        <v>0</v>
      </c>
      <c r="F59" s="2">
        <v>0.3</v>
      </c>
      <c r="G59" s="2">
        <v>1.8</v>
      </c>
      <c r="H59" s="2">
        <v>1.3</v>
      </c>
      <c r="I59" s="2">
        <v>41.3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</row>
    <row r="60" spans="1:42" x14ac:dyDescent="0.35">
      <c r="A60" s="1" t="s">
        <v>71</v>
      </c>
      <c r="B60" s="2">
        <v>7.7</v>
      </c>
      <c r="C60" s="2">
        <v>47</v>
      </c>
      <c r="D60" s="2">
        <v>16.5</v>
      </c>
      <c r="E60" s="2">
        <v>0</v>
      </c>
      <c r="F60" s="2">
        <v>5.2</v>
      </c>
      <c r="G60" s="2">
        <v>3.3</v>
      </c>
      <c r="H60" s="2">
        <v>0</v>
      </c>
      <c r="I60" s="2">
        <v>17</v>
      </c>
      <c r="J60" s="2">
        <v>0.8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</row>
    <row r="61" spans="1:42" x14ac:dyDescent="0.35">
      <c r="A61" s="1" t="s">
        <v>73</v>
      </c>
      <c r="B61" s="2">
        <v>7.9</v>
      </c>
      <c r="C61" s="2">
        <v>15.8</v>
      </c>
      <c r="D61" s="2">
        <v>31.6</v>
      </c>
      <c r="E61" s="2">
        <v>0</v>
      </c>
      <c r="F61" s="2">
        <v>0</v>
      </c>
      <c r="G61" s="2">
        <v>0</v>
      </c>
      <c r="H61" s="2">
        <v>0</v>
      </c>
      <c r="I61" s="2">
        <v>44.7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</row>
    <row r="62" spans="1:42" x14ac:dyDescent="0.35">
      <c r="A62" s="1" t="s">
        <v>74</v>
      </c>
      <c r="B62" s="2">
        <v>72.53</v>
      </c>
      <c r="C62" s="2">
        <v>8.5299999999999994</v>
      </c>
      <c r="D62" s="2">
        <v>14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D62" s="2">
        <v>44.1</v>
      </c>
      <c r="AE62" s="2">
        <v>3.2</v>
      </c>
      <c r="AF62" s="2">
        <v>12.7</v>
      </c>
      <c r="AG62" s="2">
        <v>8.1</v>
      </c>
      <c r="AH62" s="2">
        <v>6.9</v>
      </c>
      <c r="AI62" s="2">
        <v>15.6</v>
      </c>
      <c r="AJ62" s="2">
        <v>0</v>
      </c>
      <c r="AK62" s="2">
        <v>0</v>
      </c>
      <c r="AL62" s="2">
        <v>4.0999999999999996</v>
      </c>
      <c r="AM62" s="2">
        <v>0.6</v>
      </c>
      <c r="AN62" s="2">
        <v>2.5</v>
      </c>
      <c r="AO62" s="2">
        <v>0</v>
      </c>
      <c r="AP62" s="2">
        <v>2.4</v>
      </c>
    </row>
    <row r="63" spans="1:42" x14ac:dyDescent="0.35">
      <c r="A63" s="1" t="s">
        <v>75</v>
      </c>
      <c r="B63" s="2">
        <v>29.5</v>
      </c>
      <c r="C63" s="2">
        <v>3.9</v>
      </c>
      <c r="D63" s="2">
        <v>11.5</v>
      </c>
      <c r="E63" s="2">
        <v>0</v>
      </c>
      <c r="F63" s="2">
        <v>19.2</v>
      </c>
      <c r="G63" s="2">
        <v>28.2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</row>
    <row r="64" spans="1:42" x14ac:dyDescent="0.35">
      <c r="A64" s="1" t="s">
        <v>76</v>
      </c>
      <c r="B64" s="2">
        <v>5</v>
      </c>
      <c r="C64" s="2">
        <v>20</v>
      </c>
      <c r="D64" s="2">
        <v>43</v>
      </c>
      <c r="E64" s="2">
        <v>0</v>
      </c>
      <c r="F64" s="2">
        <v>14</v>
      </c>
      <c r="G64" s="2">
        <v>11</v>
      </c>
      <c r="H64" s="2">
        <v>4</v>
      </c>
      <c r="I64" s="2">
        <v>3</v>
      </c>
      <c r="J64" s="2">
        <v>0</v>
      </c>
      <c r="K64" s="2">
        <v>0</v>
      </c>
      <c r="L64" s="2">
        <v>1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</row>
    <row r="65" spans="1:42" x14ac:dyDescent="0.35">
      <c r="A65" s="1" t="s">
        <v>77</v>
      </c>
      <c r="B65" s="2">
        <v>10.3</v>
      </c>
      <c r="C65" s="2">
        <v>15.1</v>
      </c>
      <c r="D65" s="2">
        <v>35.1</v>
      </c>
      <c r="E65" s="2">
        <v>0</v>
      </c>
      <c r="F65" s="2">
        <v>16.2</v>
      </c>
      <c r="G65" s="2">
        <v>11.4</v>
      </c>
      <c r="H65" s="2">
        <v>0</v>
      </c>
      <c r="I65" s="2">
        <v>3.2</v>
      </c>
      <c r="J65" s="2">
        <v>0</v>
      </c>
      <c r="K65" s="2">
        <v>0</v>
      </c>
      <c r="L65" s="2">
        <v>1.1000000000000001</v>
      </c>
      <c r="M65" s="2">
        <v>2.7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4.9000000000000004</v>
      </c>
    </row>
    <row r="66" spans="1:42" x14ac:dyDescent="0.35">
      <c r="A66" s="1" t="s">
        <v>78</v>
      </c>
      <c r="B66" s="2">
        <v>6.2</v>
      </c>
      <c r="C66" s="2">
        <v>13.6</v>
      </c>
      <c r="D66" s="2">
        <v>40.700000000000003</v>
      </c>
      <c r="E66" s="2">
        <v>0</v>
      </c>
      <c r="F66" s="2">
        <v>22.2</v>
      </c>
      <c r="G66" s="2">
        <v>9.9</v>
      </c>
      <c r="H66" s="2">
        <v>1.2</v>
      </c>
      <c r="I66" s="2">
        <v>6.2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</row>
    <row r="67" spans="1:42" x14ac:dyDescent="0.35">
      <c r="A67" s="1" t="s">
        <v>79</v>
      </c>
      <c r="B67" s="2">
        <v>21.3</v>
      </c>
      <c r="C67" s="2">
        <v>38.700000000000003</v>
      </c>
      <c r="D67" s="2">
        <v>30.7</v>
      </c>
      <c r="E67" s="2">
        <v>0</v>
      </c>
      <c r="F67" s="2">
        <v>2.7</v>
      </c>
      <c r="G67" s="2">
        <v>4</v>
      </c>
      <c r="H67" s="2">
        <v>2.7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</row>
    <row r="68" spans="1:42" x14ac:dyDescent="0.35">
      <c r="A68" s="1" t="s">
        <v>80</v>
      </c>
      <c r="B68" s="2">
        <v>57.4</v>
      </c>
      <c r="C68" s="2">
        <v>0</v>
      </c>
      <c r="D68" s="2">
        <v>1.9</v>
      </c>
      <c r="E68" s="2">
        <v>0</v>
      </c>
      <c r="F68" s="2">
        <v>7.4</v>
      </c>
      <c r="G68" s="2">
        <v>0</v>
      </c>
      <c r="H68" s="2">
        <v>13</v>
      </c>
      <c r="I68" s="2">
        <v>0</v>
      </c>
      <c r="J68" s="2">
        <v>16.7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</row>
    <row r="69" spans="1:42" x14ac:dyDescent="0.35">
      <c r="A69" s="1" t="s">
        <v>81</v>
      </c>
      <c r="B69" s="2">
        <v>66.099999999999994</v>
      </c>
      <c r="C69" s="2">
        <v>0</v>
      </c>
      <c r="D69" s="2">
        <v>8.1</v>
      </c>
      <c r="E69" s="2">
        <v>0</v>
      </c>
      <c r="F69" s="2">
        <v>6.2</v>
      </c>
      <c r="G69" s="2">
        <v>0</v>
      </c>
      <c r="H69" s="2">
        <v>6.2</v>
      </c>
      <c r="I69" s="2">
        <v>0</v>
      </c>
      <c r="J69" s="2">
        <v>1.6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</row>
    <row r="70" spans="1:42" x14ac:dyDescent="0.35">
      <c r="A70" s="1" t="s">
        <v>82</v>
      </c>
      <c r="B70" s="2">
        <v>73</v>
      </c>
      <c r="C70" s="2">
        <v>2.7</v>
      </c>
      <c r="D70" s="2">
        <v>2.7</v>
      </c>
      <c r="E70" s="2">
        <v>0</v>
      </c>
      <c r="F70" s="2">
        <v>18.899999999999999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</row>
    <row r="71" spans="1:42" x14ac:dyDescent="0.35">
      <c r="A71" s="1" t="s">
        <v>83</v>
      </c>
      <c r="B71" s="2">
        <v>21</v>
      </c>
      <c r="C71" s="2">
        <v>18</v>
      </c>
      <c r="D71" s="2">
        <v>45</v>
      </c>
      <c r="E71" s="2">
        <v>0</v>
      </c>
      <c r="F71" s="2">
        <v>1</v>
      </c>
      <c r="G71" s="2">
        <v>1</v>
      </c>
      <c r="H71" s="2">
        <v>3</v>
      </c>
      <c r="I71" s="2">
        <v>7</v>
      </c>
      <c r="J71" s="2">
        <v>0</v>
      </c>
      <c r="K71" s="2">
        <v>0</v>
      </c>
      <c r="L71" s="2">
        <v>3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</row>
    <row r="72" spans="1:42" x14ac:dyDescent="0.35">
      <c r="A72" s="1" t="s">
        <v>84</v>
      </c>
      <c r="B72" s="2">
        <v>8.6999999999999993</v>
      </c>
      <c r="C72" s="2">
        <v>24.1</v>
      </c>
      <c r="D72" s="2">
        <v>4</v>
      </c>
      <c r="E72" s="2">
        <v>0</v>
      </c>
      <c r="F72" s="2">
        <v>0</v>
      </c>
      <c r="G72" s="2">
        <v>0</v>
      </c>
      <c r="H72" s="2">
        <v>0</v>
      </c>
      <c r="I72" s="2">
        <v>33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</row>
    <row r="73" spans="1:42" x14ac:dyDescent="0.35">
      <c r="A73" s="1" t="s">
        <v>85</v>
      </c>
      <c r="B73" s="2">
        <v>16</v>
      </c>
      <c r="C73" s="2">
        <v>8</v>
      </c>
      <c r="D73" s="2">
        <v>7.5</v>
      </c>
      <c r="E73" s="2">
        <v>0</v>
      </c>
      <c r="F73" s="2">
        <v>12</v>
      </c>
      <c r="G73" s="2">
        <v>33</v>
      </c>
      <c r="H73" s="2">
        <v>8</v>
      </c>
      <c r="I73" s="2">
        <v>3</v>
      </c>
      <c r="J73" s="2">
        <v>3</v>
      </c>
      <c r="K73" s="2">
        <v>5</v>
      </c>
      <c r="L73" s="2">
        <v>2</v>
      </c>
      <c r="M73" s="2">
        <v>1</v>
      </c>
      <c r="N73" s="2">
        <v>0</v>
      </c>
      <c r="O73" s="2">
        <v>0</v>
      </c>
      <c r="P73" s="2">
        <v>0</v>
      </c>
      <c r="Q73" s="2">
        <v>3</v>
      </c>
      <c r="R73" s="2">
        <v>5</v>
      </c>
      <c r="S73" s="2">
        <v>1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</row>
    <row r="74" spans="1:42" x14ac:dyDescent="0.35">
      <c r="A74" s="1" t="s">
        <v>87</v>
      </c>
      <c r="B74" s="2">
        <v>8</v>
      </c>
      <c r="C74" s="2">
        <v>10</v>
      </c>
      <c r="D74" s="2">
        <v>19</v>
      </c>
      <c r="E74" s="2">
        <v>0</v>
      </c>
      <c r="F74" s="2">
        <v>13</v>
      </c>
      <c r="G74" s="2">
        <v>24</v>
      </c>
      <c r="H74" s="2">
        <v>6</v>
      </c>
      <c r="I74" s="2">
        <v>5</v>
      </c>
      <c r="J74" s="2">
        <v>0</v>
      </c>
      <c r="K74" s="2">
        <v>0</v>
      </c>
      <c r="L74" s="2">
        <v>3</v>
      </c>
      <c r="M74" s="2">
        <v>11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</row>
    <row r="75" spans="1:42" x14ac:dyDescent="0.35">
      <c r="A75" s="1" t="s">
        <v>88</v>
      </c>
      <c r="B75" s="2">
        <v>2.2999999999999998</v>
      </c>
      <c r="C75" s="2">
        <v>10.35</v>
      </c>
      <c r="D75" s="2">
        <v>1.1000000000000001</v>
      </c>
      <c r="E75" s="2">
        <v>0</v>
      </c>
      <c r="F75" s="2">
        <v>0</v>
      </c>
      <c r="G75" s="2">
        <v>0</v>
      </c>
      <c r="H75" s="2">
        <v>0</v>
      </c>
      <c r="I75" s="2">
        <v>85.06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</row>
    <row r="76" spans="1:42" x14ac:dyDescent="0.35">
      <c r="A76" s="1" t="s">
        <v>89</v>
      </c>
      <c r="B76" s="2">
        <v>7.9</v>
      </c>
      <c r="C76" s="2">
        <v>43.2</v>
      </c>
      <c r="D76" s="2">
        <v>27.2</v>
      </c>
      <c r="E76" s="2">
        <v>0</v>
      </c>
      <c r="F76" s="2">
        <v>7.4</v>
      </c>
      <c r="G76" s="2">
        <v>3.8</v>
      </c>
      <c r="H76" s="2">
        <v>3</v>
      </c>
      <c r="I76" s="2">
        <v>5.4</v>
      </c>
      <c r="J76" s="2">
        <v>1.3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0.8</v>
      </c>
    </row>
    <row r="77" spans="1:42" x14ac:dyDescent="0.35">
      <c r="A77" s="1" t="s">
        <v>90</v>
      </c>
      <c r="B77" s="2">
        <v>88.64</v>
      </c>
      <c r="C77" s="2">
        <v>1</v>
      </c>
      <c r="D77" s="2">
        <v>8.1</v>
      </c>
      <c r="E77" s="2">
        <v>0</v>
      </c>
      <c r="F77" s="2">
        <v>3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D77" s="2">
        <v>59.8</v>
      </c>
      <c r="AE77" s="2">
        <v>4.3</v>
      </c>
      <c r="AF77" s="2">
        <v>15.3</v>
      </c>
      <c r="AG77" s="2">
        <v>3.3</v>
      </c>
      <c r="AH77" s="2">
        <v>7.6</v>
      </c>
      <c r="AI77" s="2">
        <v>4.4000000000000004</v>
      </c>
      <c r="AJ77" s="2">
        <v>0</v>
      </c>
      <c r="AK77" s="2">
        <v>0</v>
      </c>
      <c r="AL77" s="2">
        <v>3.3</v>
      </c>
      <c r="AM77" s="2">
        <v>0</v>
      </c>
      <c r="AN77" s="2">
        <v>1.1000000000000001</v>
      </c>
      <c r="AO77" s="2">
        <v>0</v>
      </c>
      <c r="AP77" s="2">
        <v>0.9</v>
      </c>
    </row>
    <row r="78" spans="1:42" x14ac:dyDescent="0.35">
      <c r="A78" s="1" t="s">
        <v>91</v>
      </c>
      <c r="B78" s="2">
        <v>13</v>
      </c>
      <c r="C78" s="2">
        <v>0</v>
      </c>
      <c r="D78" s="2">
        <v>0</v>
      </c>
      <c r="E78" s="2">
        <v>0</v>
      </c>
      <c r="F78" s="2">
        <v>54</v>
      </c>
      <c r="G78" s="2">
        <v>35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</row>
    <row r="79" spans="1:42" x14ac:dyDescent="0.35">
      <c r="A79" s="1" t="s">
        <v>92</v>
      </c>
      <c r="B79" s="2">
        <v>13</v>
      </c>
      <c r="C79" s="2">
        <v>0</v>
      </c>
      <c r="D79" s="2">
        <v>0</v>
      </c>
      <c r="E79" s="2">
        <v>0</v>
      </c>
      <c r="F79" s="2">
        <v>85</v>
      </c>
      <c r="G79" s="2">
        <v>10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3.3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</row>
    <row r="80" spans="1:42" x14ac:dyDescent="0.35">
      <c r="A80" s="1" t="s">
        <v>93</v>
      </c>
      <c r="B80" s="2">
        <v>10.8</v>
      </c>
      <c r="C80" s="2">
        <v>1</v>
      </c>
      <c r="D80" s="2">
        <v>0</v>
      </c>
      <c r="E80" s="2">
        <v>0</v>
      </c>
      <c r="F80" s="2">
        <v>50.9</v>
      </c>
      <c r="G80" s="2">
        <v>27.4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12.8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</row>
    <row r="81" spans="1:28" x14ac:dyDescent="0.35">
      <c r="A81" s="1" t="s">
        <v>94</v>
      </c>
      <c r="B81" s="2">
        <v>3.4</v>
      </c>
      <c r="C81" s="2">
        <v>23.9</v>
      </c>
      <c r="D81" s="2">
        <v>3.4</v>
      </c>
      <c r="E81" s="2">
        <v>0</v>
      </c>
      <c r="F81" s="2">
        <v>4.5</v>
      </c>
      <c r="G81" s="2">
        <v>17</v>
      </c>
      <c r="H81" s="2">
        <v>40.9</v>
      </c>
      <c r="I81" s="2">
        <v>0</v>
      </c>
      <c r="J81" s="2">
        <v>0</v>
      </c>
      <c r="K81" s="2">
        <v>2.2999999999999998</v>
      </c>
      <c r="L81" s="2">
        <v>3.4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1.1000000000000001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</row>
    <row r="82" spans="1:28" x14ac:dyDescent="0.35">
      <c r="A82" s="1" t="s">
        <v>96</v>
      </c>
      <c r="B82" s="2">
        <v>7.4</v>
      </c>
      <c r="C82" s="2">
        <v>13</v>
      </c>
      <c r="D82" s="2">
        <v>3.1</v>
      </c>
      <c r="E82" s="2">
        <v>0</v>
      </c>
      <c r="F82" s="2">
        <v>0.6</v>
      </c>
      <c r="G82" s="2">
        <v>29.6</v>
      </c>
      <c r="H82" s="2">
        <v>47.5</v>
      </c>
      <c r="I82" s="2">
        <v>0.6</v>
      </c>
      <c r="J82" s="2">
        <v>0</v>
      </c>
      <c r="K82" s="2">
        <v>2.5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</row>
    <row r="83" spans="1:28" x14ac:dyDescent="0.35">
      <c r="A83" s="1" t="s">
        <v>98</v>
      </c>
      <c r="B83" s="2">
        <v>3.6</v>
      </c>
      <c r="C83" s="2">
        <v>15</v>
      </c>
      <c r="D83" s="2">
        <v>4.2</v>
      </c>
      <c r="E83" s="2">
        <v>0</v>
      </c>
      <c r="F83" s="2">
        <v>2.1</v>
      </c>
      <c r="G83" s="2">
        <v>24.9</v>
      </c>
      <c r="H83" s="2">
        <v>43.6</v>
      </c>
      <c r="I83" s="2">
        <v>1.4</v>
      </c>
      <c r="J83" s="2">
        <v>0.7</v>
      </c>
      <c r="K83" s="2">
        <v>0.7</v>
      </c>
      <c r="L83" s="2">
        <v>0.7</v>
      </c>
      <c r="M83" s="2">
        <v>0.7</v>
      </c>
      <c r="N83" s="2">
        <v>0</v>
      </c>
      <c r="O83" s="2">
        <v>0</v>
      </c>
      <c r="P83" s="2">
        <v>0</v>
      </c>
      <c r="Q83" s="2">
        <v>2.1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</row>
    <row r="84" spans="1:28" x14ac:dyDescent="0.35">
      <c r="A84" s="1" t="s">
        <v>97</v>
      </c>
      <c r="B84" s="2">
        <v>7.1</v>
      </c>
      <c r="C84" s="2">
        <v>14.3</v>
      </c>
      <c r="D84" s="2">
        <v>4.5</v>
      </c>
      <c r="E84" s="2">
        <v>0</v>
      </c>
      <c r="F84" s="2">
        <v>0.6</v>
      </c>
      <c r="G84" s="2">
        <v>14.1</v>
      </c>
      <c r="H84" s="2">
        <v>47.4</v>
      </c>
      <c r="I84" s="2">
        <v>0.6</v>
      </c>
      <c r="J84" s="2">
        <v>0</v>
      </c>
      <c r="K84" s="2">
        <v>2.5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2.6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</row>
    <row r="85" spans="1:28" x14ac:dyDescent="0.35">
      <c r="A85" s="1" t="s">
        <v>99</v>
      </c>
      <c r="B85" s="2">
        <v>0</v>
      </c>
      <c r="C85" s="2">
        <v>4</v>
      </c>
      <c r="D85" s="2">
        <v>0</v>
      </c>
      <c r="E85" s="2">
        <v>0</v>
      </c>
      <c r="F85" s="2">
        <v>1</v>
      </c>
      <c r="G85" s="2">
        <v>6</v>
      </c>
      <c r="H85" s="2">
        <v>87</v>
      </c>
      <c r="I85" s="2">
        <v>0</v>
      </c>
      <c r="J85" s="2">
        <v>0</v>
      </c>
      <c r="K85" s="2">
        <v>2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</row>
    <row r="86" spans="1:28" x14ac:dyDescent="0.35">
      <c r="A86" s="1" t="s">
        <v>100</v>
      </c>
      <c r="B86" s="2">
        <v>3.25</v>
      </c>
      <c r="C86" s="2">
        <v>17.399999999999999</v>
      </c>
      <c r="D86" s="2">
        <v>1.1499999999999999</v>
      </c>
      <c r="E86" s="2">
        <v>0</v>
      </c>
      <c r="F86" s="2">
        <v>1.1000000000000001</v>
      </c>
      <c r="G86" s="2">
        <v>28.4</v>
      </c>
      <c r="H86" s="2">
        <v>42.5</v>
      </c>
      <c r="I86" s="2">
        <v>2.95</v>
      </c>
      <c r="J86" s="2">
        <v>0.7</v>
      </c>
      <c r="K86" s="2">
        <v>0.7</v>
      </c>
      <c r="L86" s="2">
        <v>0.8</v>
      </c>
      <c r="M86" s="2">
        <v>0</v>
      </c>
      <c r="N86" s="2">
        <v>0</v>
      </c>
      <c r="O86" s="2">
        <v>1.6</v>
      </c>
      <c r="P86" s="2">
        <v>0</v>
      </c>
      <c r="Q86" s="2">
        <v>0.8</v>
      </c>
      <c r="R86" s="2">
        <v>0</v>
      </c>
      <c r="S86" s="2">
        <v>0.8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</row>
    <row r="87" spans="1:28" x14ac:dyDescent="0.35">
      <c r="A87" s="1" t="s">
        <v>101</v>
      </c>
      <c r="B87" s="2">
        <v>6.1</v>
      </c>
      <c r="C87" s="2">
        <v>2</v>
      </c>
      <c r="D87" s="2">
        <v>26.5</v>
      </c>
      <c r="E87" s="2">
        <v>0</v>
      </c>
      <c r="F87" s="2">
        <v>0.8</v>
      </c>
      <c r="G87" s="2">
        <v>55.1</v>
      </c>
      <c r="H87" s="2">
        <v>6.1</v>
      </c>
      <c r="I87" s="2">
        <v>0</v>
      </c>
      <c r="J87" s="2">
        <v>2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</row>
    <row r="88" spans="1:28" x14ac:dyDescent="0.35">
      <c r="A88" s="1" t="s">
        <v>102</v>
      </c>
      <c r="B88" s="2">
        <v>14.8</v>
      </c>
      <c r="C88" s="2">
        <v>1.7</v>
      </c>
      <c r="D88" s="2">
        <v>1.8</v>
      </c>
      <c r="E88" s="2">
        <v>0</v>
      </c>
      <c r="F88" s="2">
        <v>0</v>
      </c>
      <c r="G88" s="2">
        <v>65.3</v>
      </c>
      <c r="H88" s="2">
        <v>11.5</v>
      </c>
      <c r="I88" s="2">
        <v>1.7</v>
      </c>
      <c r="J88" s="2">
        <v>0</v>
      </c>
      <c r="K88" s="2">
        <v>2.6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0.9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</row>
    <row r="89" spans="1:28" x14ac:dyDescent="0.35">
      <c r="A89" s="1" t="s">
        <v>103</v>
      </c>
      <c r="B89" s="2">
        <v>11.1</v>
      </c>
      <c r="C89" s="2">
        <v>6.9</v>
      </c>
      <c r="D89" s="2">
        <v>2.8</v>
      </c>
      <c r="E89" s="2">
        <v>0</v>
      </c>
      <c r="F89" s="2">
        <v>5.6</v>
      </c>
      <c r="G89" s="2">
        <v>39.1</v>
      </c>
      <c r="H89" s="2">
        <v>18.100000000000001</v>
      </c>
      <c r="I89" s="2">
        <v>0</v>
      </c>
      <c r="J89" s="2">
        <v>4.2</v>
      </c>
      <c r="K89" s="2">
        <v>6.9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2.8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</row>
    <row r="90" spans="1:28" x14ac:dyDescent="0.35">
      <c r="A90" s="1" t="s">
        <v>104</v>
      </c>
      <c r="B90" s="2">
        <v>67.900000000000006</v>
      </c>
      <c r="C90" s="2">
        <v>3.6</v>
      </c>
      <c r="D90" s="2">
        <v>7.1</v>
      </c>
      <c r="E90" s="2">
        <v>0</v>
      </c>
      <c r="F90" s="2">
        <v>0</v>
      </c>
      <c r="G90" s="2">
        <v>21.4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</row>
    <row r="91" spans="1:28" x14ac:dyDescent="0.35">
      <c r="A91" s="1" t="s">
        <v>105</v>
      </c>
      <c r="B91" s="2">
        <v>13.3</v>
      </c>
      <c r="C91" s="2">
        <v>20.7</v>
      </c>
      <c r="D91" s="2">
        <v>3</v>
      </c>
      <c r="E91" s="2">
        <v>0</v>
      </c>
      <c r="F91" s="2">
        <v>2.6</v>
      </c>
      <c r="G91" s="2">
        <v>21.5</v>
      </c>
      <c r="H91" s="2">
        <v>30.75</v>
      </c>
      <c r="I91" s="2">
        <v>0</v>
      </c>
      <c r="J91" s="2">
        <v>0</v>
      </c>
      <c r="K91" s="2">
        <v>5.3</v>
      </c>
      <c r="L91" s="2">
        <v>0</v>
      </c>
      <c r="M91" s="2">
        <v>2.6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4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</row>
    <row r="92" spans="1:28" x14ac:dyDescent="0.35">
      <c r="A92" s="1" t="s">
        <v>106</v>
      </c>
      <c r="B92" s="2">
        <v>0</v>
      </c>
      <c r="C92" s="2">
        <v>7.4</v>
      </c>
      <c r="D92" s="2">
        <v>0</v>
      </c>
      <c r="E92" s="2">
        <v>0</v>
      </c>
      <c r="F92" s="2">
        <v>0</v>
      </c>
      <c r="G92" s="2">
        <v>70.400000000000006</v>
      </c>
      <c r="H92" s="2">
        <v>18.5</v>
      </c>
      <c r="I92" s="2">
        <v>0</v>
      </c>
      <c r="J92" s="2">
        <v>0</v>
      </c>
      <c r="K92" s="2">
        <v>3.7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</row>
    <row r="93" spans="1:28" x14ac:dyDescent="0.35">
      <c r="A93" s="1" t="s">
        <v>107</v>
      </c>
      <c r="B93" s="2">
        <v>1.8</v>
      </c>
      <c r="C93" s="2">
        <v>3.9</v>
      </c>
      <c r="D93" s="2">
        <v>0.3</v>
      </c>
      <c r="E93" s="2">
        <v>0</v>
      </c>
      <c r="F93" s="2">
        <v>0</v>
      </c>
      <c r="G93" s="2">
        <v>77.599999999999994</v>
      </c>
      <c r="H93" s="2">
        <v>5.4</v>
      </c>
      <c r="I93" s="2">
        <v>0</v>
      </c>
      <c r="J93" s="2">
        <v>0</v>
      </c>
      <c r="K93" s="2">
        <v>7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3.3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</row>
    <row r="94" spans="1:28" x14ac:dyDescent="0.35">
      <c r="A94" s="1" t="s">
        <v>108</v>
      </c>
      <c r="B94" s="2">
        <v>2</v>
      </c>
      <c r="C94" s="2">
        <v>21.8</v>
      </c>
      <c r="D94" s="2">
        <v>0</v>
      </c>
      <c r="E94" s="2">
        <v>0</v>
      </c>
      <c r="F94" s="2">
        <v>0</v>
      </c>
      <c r="G94" s="2">
        <v>71.3</v>
      </c>
      <c r="H94" s="2">
        <v>2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</row>
    <row r="95" spans="1:28" x14ac:dyDescent="0.35">
      <c r="A95" s="1" t="s">
        <v>109</v>
      </c>
      <c r="B95" s="2">
        <v>6.7</v>
      </c>
      <c r="C95" s="2">
        <v>3.3</v>
      </c>
      <c r="D95" s="2">
        <v>0</v>
      </c>
      <c r="E95" s="2">
        <v>0</v>
      </c>
      <c r="F95" s="2">
        <v>0</v>
      </c>
      <c r="G95" s="2">
        <v>88.1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3.3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</row>
    <row r="96" spans="1:28" x14ac:dyDescent="0.35">
      <c r="A96" s="1" t="s">
        <v>110</v>
      </c>
      <c r="B96" s="2">
        <v>0</v>
      </c>
      <c r="C96" s="2">
        <v>0</v>
      </c>
      <c r="D96" s="2">
        <v>1.5</v>
      </c>
      <c r="E96" s="2">
        <v>0</v>
      </c>
      <c r="F96" s="2">
        <v>0</v>
      </c>
      <c r="G96" s="2">
        <v>98.5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1:28" x14ac:dyDescent="0.35">
      <c r="A97" s="1" t="s">
        <v>111</v>
      </c>
      <c r="B97" s="2">
        <f>(14.3+9.1+10.4)/3</f>
        <v>11.266666666666666</v>
      </c>
      <c r="C97" s="2">
        <v>9.6300000000000008</v>
      </c>
      <c r="D97" s="2">
        <v>1.8</v>
      </c>
      <c r="E97" s="2">
        <v>0</v>
      </c>
      <c r="F97" s="2">
        <v>2.5299999999999998</v>
      </c>
      <c r="G97" s="2">
        <v>35.200000000000003</v>
      </c>
      <c r="H97" s="2">
        <v>31.03</v>
      </c>
      <c r="I97" s="2">
        <v>0</v>
      </c>
      <c r="J97" s="2">
        <v>1.93</v>
      </c>
      <c r="K97" s="2">
        <v>1.93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4.03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1:28" x14ac:dyDescent="0.35">
      <c r="A98" s="1" t="s">
        <v>112</v>
      </c>
      <c r="B98" s="2">
        <v>0</v>
      </c>
      <c r="C98" s="2">
        <v>3.5</v>
      </c>
      <c r="D98" s="2">
        <v>2.8</v>
      </c>
      <c r="E98" s="2">
        <v>0</v>
      </c>
      <c r="F98" s="2">
        <v>0</v>
      </c>
      <c r="G98" s="2">
        <v>91.6</v>
      </c>
      <c r="H98" s="2">
        <v>1.4</v>
      </c>
      <c r="I98" s="2">
        <v>0</v>
      </c>
      <c r="J98" s="2">
        <v>0</v>
      </c>
      <c r="K98" s="2">
        <v>2.8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1:28" x14ac:dyDescent="0.35">
      <c r="A99" s="1" t="s">
        <v>113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80</v>
      </c>
      <c r="H99" s="2">
        <v>0</v>
      </c>
      <c r="I99" s="2">
        <v>0</v>
      </c>
      <c r="J99" s="2">
        <v>0</v>
      </c>
      <c r="K99" s="2">
        <v>20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1:28" x14ac:dyDescent="0.35">
      <c r="A100" s="1" t="s">
        <v>114</v>
      </c>
      <c r="B100" s="2">
        <v>10.1</v>
      </c>
      <c r="C100" s="2">
        <v>27.5</v>
      </c>
      <c r="D100" s="2">
        <v>8.6999999999999993</v>
      </c>
      <c r="E100" s="2">
        <v>0</v>
      </c>
      <c r="F100" s="2">
        <v>0</v>
      </c>
      <c r="G100" s="2">
        <v>18.8</v>
      </c>
      <c r="H100" s="2">
        <v>31.9</v>
      </c>
      <c r="I100" s="2">
        <v>0</v>
      </c>
      <c r="J100" s="2">
        <v>2.9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 x14ac:dyDescent="0.35">
      <c r="A101" s="1" t="s">
        <v>115</v>
      </c>
      <c r="B101" s="2">
        <v>19.7</v>
      </c>
      <c r="C101" s="2">
        <v>13.2</v>
      </c>
      <c r="D101" s="2">
        <v>0</v>
      </c>
      <c r="E101" s="2">
        <v>0</v>
      </c>
      <c r="F101" s="2">
        <v>2.6</v>
      </c>
      <c r="G101" s="2">
        <v>47.3</v>
      </c>
      <c r="H101" s="2">
        <v>11.8</v>
      </c>
      <c r="I101" s="2">
        <v>0</v>
      </c>
      <c r="J101" s="2">
        <v>1.3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3.9</v>
      </c>
      <c r="T101" s="2">
        <v>1.3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 x14ac:dyDescent="0.35">
      <c r="A102" s="1" t="s">
        <v>117</v>
      </c>
      <c r="B102" s="2">
        <v>4.8</v>
      </c>
      <c r="C102" s="2">
        <v>9.5</v>
      </c>
      <c r="D102" s="2">
        <v>14.3</v>
      </c>
      <c r="E102" s="2">
        <v>0</v>
      </c>
      <c r="F102" s="2">
        <v>9.5</v>
      </c>
      <c r="G102" s="2">
        <v>57.2</v>
      </c>
      <c r="H102" s="2">
        <v>4.8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 x14ac:dyDescent="0.35">
      <c r="A103" s="1" t="s">
        <v>118</v>
      </c>
      <c r="B103" s="2">
        <v>16.100000000000001</v>
      </c>
      <c r="C103" s="2">
        <v>0</v>
      </c>
      <c r="D103" s="2">
        <v>9.6999999999999993</v>
      </c>
      <c r="E103" s="2">
        <v>0</v>
      </c>
      <c r="F103" s="2">
        <v>6.5</v>
      </c>
      <c r="G103" s="2">
        <v>58.1</v>
      </c>
      <c r="H103" s="2">
        <v>9.6999999999999993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 x14ac:dyDescent="0.35">
      <c r="A104" s="1" t="s">
        <v>119</v>
      </c>
      <c r="B104" s="2">
        <v>29.6</v>
      </c>
      <c r="C104" s="2">
        <v>3.7</v>
      </c>
      <c r="D104" s="2">
        <v>0</v>
      </c>
      <c r="E104" s="2">
        <v>0</v>
      </c>
      <c r="F104" s="2">
        <v>1.2</v>
      </c>
      <c r="G104" s="2">
        <v>47.1</v>
      </c>
      <c r="H104" s="2">
        <v>13.5</v>
      </c>
      <c r="I104" s="2">
        <v>1.2</v>
      </c>
      <c r="J104" s="2">
        <v>2.5</v>
      </c>
      <c r="K104" s="2">
        <v>1.2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 x14ac:dyDescent="0.35">
      <c r="A105" s="1" t="s">
        <v>120</v>
      </c>
      <c r="B105" s="2">
        <v>18.399999999999999</v>
      </c>
      <c r="C105" s="2">
        <v>17.100000000000001</v>
      </c>
      <c r="D105" s="2">
        <v>13.2</v>
      </c>
      <c r="E105" s="2">
        <v>0</v>
      </c>
      <c r="F105" s="2">
        <v>0</v>
      </c>
      <c r="G105" s="2">
        <v>13.1</v>
      </c>
      <c r="H105" s="2">
        <v>1.3</v>
      </c>
      <c r="I105" s="2">
        <v>14.5</v>
      </c>
      <c r="J105" s="2">
        <v>0</v>
      </c>
      <c r="K105" s="2">
        <v>0</v>
      </c>
      <c r="L105" s="2">
        <v>1.3</v>
      </c>
      <c r="M105" s="2">
        <v>0</v>
      </c>
      <c r="N105" s="2">
        <v>0</v>
      </c>
      <c r="O105" s="2">
        <v>0</v>
      </c>
      <c r="P105" s="2">
        <v>0</v>
      </c>
      <c r="Q105" s="2">
        <v>10.5</v>
      </c>
      <c r="R105" s="2">
        <v>0</v>
      </c>
      <c r="S105" s="2">
        <v>0</v>
      </c>
      <c r="T105" s="2">
        <v>5.3</v>
      </c>
      <c r="U105" s="2">
        <v>0</v>
      </c>
      <c r="V105" s="2">
        <v>0</v>
      </c>
      <c r="W105" s="2">
        <v>5.3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 x14ac:dyDescent="0.35">
      <c r="A106" s="1" t="s">
        <v>121</v>
      </c>
      <c r="B106" s="2">
        <v>17.2</v>
      </c>
      <c r="C106" s="2">
        <v>12.6</v>
      </c>
      <c r="D106" s="2">
        <v>0</v>
      </c>
      <c r="E106" s="2">
        <v>0</v>
      </c>
      <c r="F106" s="2">
        <v>0</v>
      </c>
      <c r="G106" s="2">
        <v>37.9</v>
      </c>
      <c r="H106" s="2">
        <v>13.6</v>
      </c>
      <c r="I106" s="2">
        <v>4.5999999999999996</v>
      </c>
      <c r="J106" s="2">
        <v>1.1000000000000001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8</v>
      </c>
      <c r="R106" s="2">
        <v>0</v>
      </c>
      <c r="S106" s="2">
        <v>0</v>
      </c>
      <c r="T106" s="2">
        <v>3.4</v>
      </c>
      <c r="U106" s="2">
        <v>0</v>
      </c>
      <c r="V106" s="2">
        <v>0</v>
      </c>
      <c r="W106" s="2">
        <v>1.1000000000000001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</row>
    <row r="107" spans="1:28" x14ac:dyDescent="0.35">
      <c r="A107" s="1" t="s">
        <v>123</v>
      </c>
      <c r="B107" s="2">
        <v>8</v>
      </c>
      <c r="C107" s="2">
        <v>0.67</v>
      </c>
      <c r="D107" s="2">
        <v>3.37</v>
      </c>
      <c r="E107" s="2">
        <v>0</v>
      </c>
      <c r="F107" s="2">
        <v>0.4</v>
      </c>
      <c r="G107" s="2">
        <v>18.170000000000002</v>
      </c>
      <c r="H107" s="2">
        <v>64.099999999999994</v>
      </c>
      <c r="I107" s="2">
        <v>0.2</v>
      </c>
      <c r="J107" s="2">
        <v>0.5</v>
      </c>
      <c r="K107" s="2">
        <v>3.67</v>
      </c>
      <c r="L107" s="2">
        <v>1.4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</row>
    <row r="108" spans="1:28" x14ac:dyDescent="0.35">
      <c r="A108" s="1" t="s">
        <v>124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62.4</v>
      </c>
      <c r="H108" s="2">
        <v>37.5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</row>
    <row r="109" spans="1:28" x14ac:dyDescent="0.35">
      <c r="A109" s="1" t="s">
        <v>125</v>
      </c>
      <c r="B109" s="2">
        <v>39.5</v>
      </c>
      <c r="C109" s="2">
        <v>2.2999999999999998</v>
      </c>
      <c r="D109" s="2">
        <v>0</v>
      </c>
      <c r="E109" s="2">
        <v>0</v>
      </c>
      <c r="F109" s="2">
        <v>0</v>
      </c>
      <c r="G109" s="2">
        <v>51.1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7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</row>
    <row r="110" spans="1:28" x14ac:dyDescent="0.35">
      <c r="A110" s="1" t="s">
        <v>126</v>
      </c>
      <c r="B110" s="2">
        <v>0</v>
      </c>
      <c r="C110" s="2">
        <v>9.4</v>
      </c>
      <c r="D110" s="2">
        <v>6.3</v>
      </c>
      <c r="E110" s="2">
        <v>0</v>
      </c>
      <c r="F110" s="2">
        <v>18.7</v>
      </c>
      <c r="G110" s="2">
        <v>65.599999999999994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</row>
    <row r="111" spans="1:28" x14ac:dyDescent="0.35">
      <c r="A111" s="1" t="s">
        <v>127</v>
      </c>
      <c r="B111" s="2">
        <v>4.0999999999999996</v>
      </c>
      <c r="C111" s="2">
        <v>2.7</v>
      </c>
      <c r="D111" s="2">
        <v>0.7</v>
      </c>
      <c r="E111" s="2">
        <v>0</v>
      </c>
      <c r="F111" s="2">
        <v>36.700000000000003</v>
      </c>
      <c r="G111" s="2">
        <v>32</v>
      </c>
      <c r="H111" s="2">
        <v>8.8000000000000007</v>
      </c>
      <c r="I111" s="2">
        <v>0</v>
      </c>
      <c r="J111" s="2">
        <v>8.1999999999999993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2.8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</row>
    <row r="112" spans="1:28" x14ac:dyDescent="0.35">
      <c r="A112" s="1" t="s">
        <v>128</v>
      </c>
      <c r="B112" s="2">
        <v>0</v>
      </c>
      <c r="C112" s="2">
        <v>0</v>
      </c>
      <c r="D112" s="2">
        <v>0</v>
      </c>
      <c r="E112" s="2">
        <v>0</v>
      </c>
      <c r="F112" s="2">
        <v>8.3000000000000007</v>
      </c>
      <c r="G112" s="2">
        <v>50.6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0.9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</row>
    <row r="113" spans="1:28" x14ac:dyDescent="0.35">
      <c r="A113" s="1" t="s">
        <v>142</v>
      </c>
      <c r="B113" s="2">
        <v>2.1</v>
      </c>
      <c r="C113" s="2">
        <v>0</v>
      </c>
      <c r="D113" s="2">
        <v>0</v>
      </c>
      <c r="E113" s="2">
        <v>0</v>
      </c>
      <c r="F113" s="2">
        <v>93.6</v>
      </c>
      <c r="G113" s="2">
        <v>4.3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</row>
    <row r="114" spans="1:28" x14ac:dyDescent="0.35">
      <c r="A114" s="1" t="s">
        <v>130</v>
      </c>
      <c r="B114" s="2">
        <v>17.8</v>
      </c>
      <c r="C114" s="2">
        <v>1.4</v>
      </c>
      <c r="D114" s="2">
        <v>3.4</v>
      </c>
      <c r="E114" s="2">
        <v>0</v>
      </c>
      <c r="F114" s="2">
        <v>26</v>
      </c>
      <c r="G114" s="2">
        <v>43.8</v>
      </c>
      <c r="H114" s="2">
        <v>4.0999999999999996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</row>
    <row r="115" spans="1:28" x14ac:dyDescent="0.35">
      <c r="A115" s="1" t="s">
        <v>131</v>
      </c>
      <c r="B115" s="2">
        <v>40</v>
      </c>
      <c r="C115" s="2">
        <v>0</v>
      </c>
      <c r="D115" s="2">
        <v>0</v>
      </c>
      <c r="E115" s="2">
        <v>0</v>
      </c>
      <c r="F115" s="2">
        <v>31</v>
      </c>
      <c r="G115" s="2">
        <v>9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</row>
    <row r="116" spans="1:28" x14ac:dyDescent="0.35">
      <c r="A116" s="1" t="s">
        <v>132</v>
      </c>
      <c r="B116" s="2">
        <v>1.3</v>
      </c>
      <c r="C116" s="2">
        <v>6.7</v>
      </c>
      <c r="D116" s="2">
        <v>0</v>
      </c>
      <c r="E116" s="2">
        <v>0</v>
      </c>
      <c r="F116" s="2">
        <v>6</v>
      </c>
      <c r="G116" s="2">
        <v>84</v>
      </c>
      <c r="H116" s="2">
        <v>3.4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0.6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</row>
    <row r="117" spans="1:28" x14ac:dyDescent="0.35">
      <c r="A117" s="1" t="s">
        <v>133</v>
      </c>
      <c r="B117" s="2">
        <v>3</v>
      </c>
      <c r="C117" s="2">
        <v>1.5</v>
      </c>
      <c r="D117" s="2">
        <v>1.5</v>
      </c>
      <c r="E117" s="2">
        <v>0</v>
      </c>
      <c r="F117" s="2">
        <v>52</v>
      </c>
      <c r="G117" s="2">
        <v>24</v>
      </c>
      <c r="H117" s="2">
        <v>8</v>
      </c>
      <c r="I117" s="2">
        <v>0</v>
      </c>
      <c r="J117" s="2">
        <v>5</v>
      </c>
      <c r="K117" s="2">
        <v>1.5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</row>
    <row r="118" spans="1:28" x14ac:dyDescent="0.35">
      <c r="A118" s="1" t="s">
        <v>134</v>
      </c>
      <c r="B118" s="2">
        <v>0</v>
      </c>
      <c r="C118" s="2">
        <v>0</v>
      </c>
      <c r="D118" s="2">
        <v>0</v>
      </c>
      <c r="E118" s="2">
        <v>0</v>
      </c>
      <c r="F118" s="2">
        <v>75.5</v>
      </c>
      <c r="G118" s="2">
        <v>20.399999999999999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</row>
    <row r="119" spans="1:28" x14ac:dyDescent="0.35">
      <c r="A119" s="1" t="s">
        <v>135</v>
      </c>
      <c r="B119" s="2">
        <v>1.7</v>
      </c>
      <c r="C119" s="2">
        <v>9.1</v>
      </c>
      <c r="D119" s="2">
        <v>0</v>
      </c>
      <c r="E119" s="2">
        <v>0</v>
      </c>
      <c r="F119" s="2">
        <v>15.7</v>
      </c>
      <c r="G119" s="2">
        <v>47.9</v>
      </c>
      <c r="H119" s="2">
        <v>1.7</v>
      </c>
      <c r="I119" s="2">
        <v>0</v>
      </c>
      <c r="J119" s="2">
        <v>1.4</v>
      </c>
      <c r="K119" s="2">
        <v>0.8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7.4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</row>
    <row r="120" spans="1:28" x14ac:dyDescent="0.35">
      <c r="A120" s="1" t="s">
        <v>136</v>
      </c>
      <c r="B120" s="2">
        <v>8.4</v>
      </c>
      <c r="C120" s="2">
        <v>0.7</v>
      </c>
      <c r="D120" s="2">
        <v>3.2</v>
      </c>
      <c r="E120" s="2">
        <v>0</v>
      </c>
      <c r="F120" s="2">
        <v>26.05</v>
      </c>
      <c r="G120" s="2">
        <v>55.2</v>
      </c>
      <c r="H120" s="2">
        <v>9.15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</row>
    <row r="121" spans="1:28" x14ac:dyDescent="0.35">
      <c r="A121" s="1" t="s">
        <v>137</v>
      </c>
      <c r="B121" s="2">
        <v>1.4</v>
      </c>
      <c r="C121" s="2">
        <v>6.9</v>
      </c>
      <c r="D121" s="2">
        <v>0</v>
      </c>
      <c r="E121" s="2">
        <v>0</v>
      </c>
      <c r="F121" s="2">
        <v>5.6</v>
      </c>
      <c r="G121" s="2">
        <v>66.7</v>
      </c>
      <c r="H121" s="2">
        <v>2.8</v>
      </c>
      <c r="I121" s="2">
        <v>0</v>
      </c>
      <c r="J121" s="2">
        <v>0</v>
      </c>
      <c r="K121" s="2">
        <v>2.8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2.8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</row>
    <row r="122" spans="1:28" x14ac:dyDescent="0.35">
      <c r="A122" s="1" t="s">
        <v>138</v>
      </c>
      <c r="B122" s="2">
        <v>1.9</v>
      </c>
      <c r="C122" s="2">
        <v>5.0999999999999996</v>
      </c>
      <c r="D122" s="2">
        <v>0</v>
      </c>
      <c r="E122" s="2">
        <v>0</v>
      </c>
      <c r="F122" s="2">
        <v>7.6</v>
      </c>
      <c r="G122" s="2">
        <v>58</v>
      </c>
      <c r="H122" s="2">
        <v>3.2</v>
      </c>
      <c r="I122" s="2">
        <v>0</v>
      </c>
      <c r="J122" s="2">
        <v>5.0999999999999996</v>
      </c>
      <c r="K122" s="2">
        <v>1.9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7.6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</row>
    <row r="123" spans="1:28" x14ac:dyDescent="0.35">
      <c r="A123" s="1" t="s">
        <v>139</v>
      </c>
      <c r="B123" s="2">
        <v>4.5</v>
      </c>
      <c r="C123" s="2">
        <v>5.2</v>
      </c>
      <c r="D123" s="2">
        <v>2</v>
      </c>
      <c r="E123" s="2">
        <v>0</v>
      </c>
      <c r="F123" s="2">
        <v>12</v>
      </c>
      <c r="G123" s="2">
        <v>55.75</v>
      </c>
      <c r="H123" s="2">
        <v>5.5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1.5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</row>
    <row r="124" spans="1:28" x14ac:dyDescent="0.35">
      <c r="A124" s="1" t="s">
        <v>140</v>
      </c>
      <c r="B124" s="2">
        <v>0</v>
      </c>
      <c r="C124" s="2">
        <v>1.6</v>
      </c>
      <c r="D124" s="2">
        <v>0</v>
      </c>
      <c r="E124" s="2">
        <v>0</v>
      </c>
      <c r="F124" s="2">
        <v>9</v>
      </c>
      <c r="G124" s="2">
        <v>85.7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</row>
    <row r="125" spans="1:28" x14ac:dyDescent="0.35">
      <c r="A125" s="1" t="s">
        <v>141</v>
      </c>
      <c r="B125" s="2">
        <v>15.7</v>
      </c>
      <c r="C125" s="2">
        <v>0</v>
      </c>
      <c r="D125" s="2">
        <v>3.9</v>
      </c>
      <c r="E125" s="2">
        <v>0</v>
      </c>
      <c r="F125" s="2">
        <v>16.7</v>
      </c>
      <c r="G125" s="2">
        <v>47.1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</row>
    <row r="126" spans="1:28" x14ac:dyDescent="0.35">
      <c r="A126" s="1" t="s">
        <v>129</v>
      </c>
      <c r="B126" s="2">
        <v>6.8</v>
      </c>
      <c r="C126" s="2">
        <v>0</v>
      </c>
      <c r="D126" s="2">
        <v>0</v>
      </c>
      <c r="E126" s="2">
        <v>0</v>
      </c>
      <c r="F126" s="2">
        <v>49.3</v>
      </c>
      <c r="G126" s="2">
        <v>35.799999999999997</v>
      </c>
      <c r="H126" s="2">
        <v>0</v>
      </c>
      <c r="I126" s="2">
        <v>0</v>
      </c>
      <c r="J126" s="2">
        <v>0.7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1.4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</row>
    <row r="127" spans="1:28" x14ac:dyDescent="0.35">
      <c r="A127" s="1" t="s">
        <v>143</v>
      </c>
      <c r="B127" s="2">
        <v>4.3</v>
      </c>
      <c r="C127" s="2">
        <v>7.3</v>
      </c>
      <c r="D127" s="2">
        <v>0</v>
      </c>
      <c r="E127" s="2">
        <v>0</v>
      </c>
      <c r="F127" s="2">
        <v>11.6</v>
      </c>
      <c r="G127" s="2">
        <v>45.1</v>
      </c>
      <c r="H127" s="2">
        <v>4.3</v>
      </c>
      <c r="I127" s="2">
        <v>0</v>
      </c>
      <c r="J127" s="2">
        <v>4.9000000000000004</v>
      </c>
      <c r="K127" s="2">
        <v>3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5.5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</row>
    <row r="128" spans="1:28" x14ac:dyDescent="0.35">
      <c r="A128" s="1" t="s">
        <v>144</v>
      </c>
      <c r="B128" s="2">
        <v>0</v>
      </c>
      <c r="C128" s="2">
        <v>0</v>
      </c>
      <c r="D128" s="2">
        <v>0</v>
      </c>
      <c r="E128" s="2">
        <v>0</v>
      </c>
      <c r="F128" s="2">
        <v>12.9</v>
      </c>
      <c r="G128" s="2">
        <v>82.3</v>
      </c>
      <c r="H128" s="2">
        <v>1.6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3.2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</row>
    <row r="129" spans="1:28" x14ac:dyDescent="0.35">
      <c r="A129" s="1" t="s">
        <v>145</v>
      </c>
      <c r="B129" s="2">
        <v>29.2</v>
      </c>
      <c r="C129" s="2">
        <v>8.3000000000000007</v>
      </c>
      <c r="D129" s="2">
        <v>0</v>
      </c>
      <c r="E129" s="2">
        <v>0</v>
      </c>
      <c r="F129" s="2">
        <v>4.2</v>
      </c>
      <c r="G129" s="2">
        <v>29.2</v>
      </c>
      <c r="H129" s="2">
        <v>8.3000000000000007</v>
      </c>
      <c r="I129" s="2">
        <v>0</v>
      </c>
      <c r="J129" s="2">
        <v>8.3000000000000007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</row>
    <row r="130" spans="1:28" x14ac:dyDescent="0.35">
      <c r="A130" s="1" t="s">
        <v>146</v>
      </c>
      <c r="B130" s="2">
        <v>8</v>
      </c>
      <c r="C130" s="2">
        <v>20</v>
      </c>
      <c r="D130" s="2">
        <v>0</v>
      </c>
      <c r="E130" s="2">
        <v>0</v>
      </c>
      <c r="F130" s="2">
        <v>8</v>
      </c>
      <c r="G130" s="2">
        <v>16</v>
      </c>
      <c r="H130" s="2">
        <v>0</v>
      </c>
      <c r="I130" s="2">
        <v>0</v>
      </c>
      <c r="J130" s="2">
        <v>0</v>
      </c>
      <c r="K130" s="2">
        <v>24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12</v>
      </c>
      <c r="T130" s="2">
        <v>0</v>
      </c>
      <c r="U130" s="2">
        <v>0</v>
      </c>
      <c r="V130" s="2">
        <v>0</v>
      </c>
      <c r="W130" s="2">
        <v>0</v>
      </c>
      <c r="X130" s="2">
        <v>8</v>
      </c>
      <c r="Y130" s="2">
        <v>0</v>
      </c>
      <c r="Z130" s="2">
        <v>0</v>
      </c>
      <c r="AA130" s="2">
        <v>0</v>
      </c>
      <c r="AB130" s="2">
        <v>0</v>
      </c>
    </row>
    <row r="131" spans="1:28" x14ac:dyDescent="0.35">
      <c r="A131" s="1" t="s">
        <v>147</v>
      </c>
      <c r="B131" s="2">
        <v>0</v>
      </c>
      <c r="C131" s="2">
        <v>0</v>
      </c>
      <c r="D131" s="2">
        <v>0</v>
      </c>
      <c r="E131" s="2">
        <v>0</v>
      </c>
      <c r="F131" s="2">
        <v>87.1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</row>
    <row r="132" spans="1:28" x14ac:dyDescent="0.35">
      <c r="A132" s="1" t="s">
        <v>148</v>
      </c>
      <c r="B132" s="2">
        <v>0</v>
      </c>
      <c r="C132" s="2">
        <v>0</v>
      </c>
      <c r="D132" s="2">
        <v>0</v>
      </c>
      <c r="E132" s="2">
        <v>0</v>
      </c>
      <c r="F132" s="2">
        <v>92.9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</row>
    <row r="133" spans="1:28" x14ac:dyDescent="0.35">
      <c r="A133" s="1" t="s">
        <v>149</v>
      </c>
      <c r="B133" s="2">
        <v>10</v>
      </c>
      <c r="C133" s="2">
        <v>0</v>
      </c>
      <c r="D133" s="2">
        <v>0</v>
      </c>
      <c r="E133" s="2">
        <v>0</v>
      </c>
      <c r="F133" s="2">
        <v>80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10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</row>
    <row r="134" spans="1:28" x14ac:dyDescent="0.35">
      <c r="A134" s="1" t="s">
        <v>150</v>
      </c>
      <c r="B134" s="2">
        <v>0.5</v>
      </c>
      <c r="C134" s="2">
        <v>0</v>
      </c>
      <c r="D134" s="2">
        <v>0</v>
      </c>
      <c r="E134" s="2">
        <v>0</v>
      </c>
      <c r="F134" s="2">
        <v>85.3</v>
      </c>
      <c r="G134" s="2">
        <v>5.5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4.5999999999999996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</row>
    <row r="135" spans="1:28" x14ac:dyDescent="0.35">
      <c r="A135" s="1" t="s">
        <v>151</v>
      </c>
      <c r="B135" s="2">
        <v>0</v>
      </c>
      <c r="C135" s="2">
        <v>0</v>
      </c>
      <c r="D135" s="2">
        <v>0</v>
      </c>
      <c r="E135" s="2">
        <v>0</v>
      </c>
      <c r="F135" s="2">
        <v>89.8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</row>
    <row r="136" spans="1:28" x14ac:dyDescent="0.35">
      <c r="A136" s="1" t="s">
        <v>152</v>
      </c>
      <c r="B136" s="2">
        <v>0</v>
      </c>
      <c r="C136" s="2">
        <v>0</v>
      </c>
      <c r="D136" s="2">
        <v>0</v>
      </c>
      <c r="E136" s="2">
        <v>0</v>
      </c>
      <c r="F136" s="2">
        <v>98.5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</row>
    <row r="137" spans="1:28" x14ac:dyDescent="0.35">
      <c r="A137" s="1" t="s">
        <v>153</v>
      </c>
      <c r="B137" s="2">
        <v>0</v>
      </c>
      <c r="C137" s="2">
        <v>0</v>
      </c>
      <c r="D137" s="2">
        <v>0</v>
      </c>
      <c r="E137" s="2">
        <v>0</v>
      </c>
      <c r="F137" s="2">
        <v>79.099999999999994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</row>
    <row r="138" spans="1:28" x14ac:dyDescent="0.35">
      <c r="A138" s="1" t="s">
        <v>154</v>
      </c>
      <c r="B138" s="2">
        <v>0</v>
      </c>
      <c r="C138" s="2">
        <v>0</v>
      </c>
      <c r="D138" s="2">
        <v>0</v>
      </c>
      <c r="E138" s="2">
        <v>0</v>
      </c>
      <c r="F138" s="2">
        <v>100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</row>
    <row r="139" spans="1:28" x14ac:dyDescent="0.35">
      <c r="A139" s="1" t="s">
        <v>155</v>
      </c>
      <c r="B139" s="2">
        <v>15.2</v>
      </c>
      <c r="C139" s="2">
        <v>0</v>
      </c>
      <c r="D139" s="2">
        <v>0</v>
      </c>
      <c r="E139" s="2">
        <v>0</v>
      </c>
      <c r="F139" s="2">
        <v>21.2</v>
      </c>
      <c r="G139" s="2">
        <v>45.5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</row>
    <row r="140" spans="1:28" x14ac:dyDescent="0.35">
      <c r="A140" s="1" t="s">
        <v>156</v>
      </c>
      <c r="B140" s="2">
        <v>10.1</v>
      </c>
      <c r="C140" s="2">
        <v>14.3</v>
      </c>
      <c r="D140" s="2">
        <v>0.5</v>
      </c>
      <c r="E140" s="2">
        <v>0</v>
      </c>
      <c r="F140" s="2">
        <v>7</v>
      </c>
      <c r="G140" s="2">
        <v>31.4</v>
      </c>
      <c r="H140" s="2">
        <v>11.7</v>
      </c>
      <c r="I140" s="2">
        <v>0.1</v>
      </c>
      <c r="J140" s="2">
        <v>3.4</v>
      </c>
      <c r="K140" s="2">
        <v>5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1.8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</row>
    <row r="141" spans="1:28" x14ac:dyDescent="0.35">
      <c r="A141" s="1" t="s">
        <v>157</v>
      </c>
      <c r="B141" s="2">
        <v>16.8</v>
      </c>
      <c r="C141" s="2">
        <v>11.6</v>
      </c>
      <c r="D141" s="2">
        <v>16.8</v>
      </c>
      <c r="E141" s="2">
        <v>0</v>
      </c>
      <c r="F141" s="2">
        <v>7.4</v>
      </c>
      <c r="G141" s="2">
        <v>40</v>
      </c>
      <c r="H141" s="2">
        <v>4.2</v>
      </c>
      <c r="I141" s="2">
        <v>0</v>
      </c>
      <c r="J141" s="2">
        <v>0</v>
      </c>
      <c r="K141" s="2">
        <v>3.2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</row>
    <row r="142" spans="1:28" x14ac:dyDescent="0.35">
      <c r="A142" s="1" t="s">
        <v>158</v>
      </c>
      <c r="B142" s="2">
        <v>7.6</v>
      </c>
      <c r="C142" s="2">
        <v>2.1</v>
      </c>
      <c r="D142" s="2">
        <v>4.8</v>
      </c>
      <c r="E142" s="2">
        <v>0</v>
      </c>
      <c r="F142" s="2">
        <v>17.600000000000001</v>
      </c>
      <c r="G142" s="2">
        <v>44.1</v>
      </c>
      <c r="H142" s="2">
        <v>6.6</v>
      </c>
      <c r="I142" s="2">
        <v>0.1</v>
      </c>
      <c r="J142" s="2">
        <v>4.7</v>
      </c>
      <c r="K142" s="2">
        <v>5.2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1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</row>
    <row r="143" spans="1:28" x14ac:dyDescent="0.35">
      <c r="A143" s="1" t="s">
        <v>159</v>
      </c>
      <c r="B143" s="2">
        <v>10.3</v>
      </c>
      <c r="C143" s="2">
        <v>0</v>
      </c>
      <c r="D143" s="2">
        <v>5.0999999999999996</v>
      </c>
      <c r="E143" s="2">
        <v>0</v>
      </c>
      <c r="F143" s="2">
        <v>23.1</v>
      </c>
      <c r="G143" s="2">
        <v>43.6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</row>
    <row r="144" spans="1:28" x14ac:dyDescent="0.35">
      <c r="A144" s="1" t="s">
        <v>160</v>
      </c>
      <c r="B144" s="2">
        <v>7.4</v>
      </c>
      <c r="C144" s="2">
        <v>0</v>
      </c>
      <c r="D144" s="2">
        <v>0</v>
      </c>
      <c r="E144" s="2">
        <v>0</v>
      </c>
      <c r="F144" s="2">
        <v>66.599999999999994</v>
      </c>
      <c r="G144" s="2">
        <v>13.2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12.7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</row>
    <row r="145" spans="1:28" x14ac:dyDescent="0.35">
      <c r="A145" s="1" t="s">
        <v>161</v>
      </c>
      <c r="B145" s="2">
        <v>0</v>
      </c>
      <c r="C145" s="2">
        <v>0</v>
      </c>
      <c r="D145" s="2">
        <v>0</v>
      </c>
      <c r="E145" s="2">
        <v>0</v>
      </c>
      <c r="F145" s="2">
        <v>79.3</v>
      </c>
      <c r="G145" s="2">
        <v>17.2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3.4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</row>
    <row r="146" spans="1:28" x14ac:dyDescent="0.35">
      <c r="A146" s="1" t="s">
        <v>162</v>
      </c>
      <c r="B146" s="2">
        <v>50.6</v>
      </c>
      <c r="C146" s="2">
        <v>2.8</v>
      </c>
      <c r="D146" s="2">
        <v>9.6999999999999993</v>
      </c>
      <c r="E146" s="2">
        <v>0</v>
      </c>
      <c r="F146" s="2">
        <v>15.5</v>
      </c>
      <c r="G146" s="2">
        <v>13.9</v>
      </c>
      <c r="H146" s="2">
        <v>4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</row>
    <row r="147" spans="1:28" x14ac:dyDescent="0.35">
      <c r="A147" s="1" t="s">
        <v>163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3</v>
      </c>
      <c r="O147" s="2">
        <v>22.2</v>
      </c>
      <c r="P147" s="2">
        <v>0</v>
      </c>
      <c r="Q147" s="2">
        <v>66.2</v>
      </c>
      <c r="R147" s="2">
        <v>0</v>
      </c>
      <c r="S147" s="2">
        <v>0</v>
      </c>
      <c r="T147" s="2">
        <v>0.9</v>
      </c>
      <c r="U147" s="2">
        <v>0</v>
      </c>
      <c r="V147" s="2">
        <v>0</v>
      </c>
      <c r="W147" s="2">
        <v>0</v>
      </c>
      <c r="X147" s="2">
        <v>8</v>
      </c>
      <c r="Y147" s="2">
        <v>0</v>
      </c>
      <c r="Z147" s="2">
        <v>0</v>
      </c>
      <c r="AA147" s="2">
        <v>0</v>
      </c>
      <c r="AB147" s="2">
        <v>0</v>
      </c>
    </row>
    <row r="148" spans="1:28" x14ac:dyDescent="0.35">
      <c r="A148" s="1" t="s">
        <v>165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30</v>
      </c>
      <c r="P148" s="2">
        <v>0</v>
      </c>
      <c r="Q148" s="2">
        <v>63.3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5</v>
      </c>
    </row>
    <row r="149" spans="1:28" x14ac:dyDescent="0.35">
      <c r="A149" s="1" t="s">
        <v>166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17.100000000000001</v>
      </c>
      <c r="P149" s="2">
        <v>0</v>
      </c>
      <c r="Q149" s="2">
        <v>68.7</v>
      </c>
      <c r="R149" s="2">
        <v>0</v>
      </c>
      <c r="S149" s="2">
        <v>0</v>
      </c>
      <c r="T149" s="2">
        <v>3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8.6</v>
      </c>
    </row>
    <row r="150" spans="1:28" x14ac:dyDescent="0.35">
      <c r="A150" s="1" t="s">
        <v>167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1.1000000000000001</v>
      </c>
      <c r="P150" s="2">
        <v>0</v>
      </c>
      <c r="Q150" s="2">
        <v>1.8</v>
      </c>
      <c r="R150" s="2">
        <v>0</v>
      </c>
      <c r="S150" s="2">
        <v>0</v>
      </c>
      <c r="T150" s="2">
        <v>83.8</v>
      </c>
      <c r="U150" s="2">
        <v>0.4</v>
      </c>
      <c r="V150" s="2">
        <v>0.7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12.2</v>
      </c>
    </row>
    <row r="151" spans="1:28" x14ac:dyDescent="0.35">
      <c r="A151" s="1" t="s">
        <v>169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5.3</v>
      </c>
      <c r="O151" s="2">
        <v>36</v>
      </c>
      <c r="P151" s="2">
        <v>0</v>
      </c>
      <c r="Q151" s="2">
        <v>1.3</v>
      </c>
      <c r="R151" s="2">
        <v>0</v>
      </c>
      <c r="S151" s="2">
        <v>0</v>
      </c>
      <c r="T151" s="2">
        <v>14.7</v>
      </c>
      <c r="U151" s="2">
        <v>1.3</v>
      </c>
      <c r="V151" s="2">
        <v>41.3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</row>
    <row r="152" spans="1:28" x14ac:dyDescent="0.35">
      <c r="A152" s="1" t="s">
        <v>170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7.5</v>
      </c>
      <c r="P152" s="2">
        <v>0</v>
      </c>
      <c r="Q152" s="2">
        <v>83.3</v>
      </c>
      <c r="R152" s="2">
        <v>0</v>
      </c>
      <c r="S152" s="2">
        <v>0</v>
      </c>
      <c r="T152" s="2">
        <v>4.5999999999999996</v>
      </c>
      <c r="U152" s="2">
        <v>0</v>
      </c>
      <c r="V152" s="2">
        <v>0</v>
      </c>
      <c r="W152" s="2">
        <v>0</v>
      </c>
      <c r="X152" s="2">
        <v>2.8</v>
      </c>
      <c r="Y152" s="2">
        <v>0</v>
      </c>
      <c r="Z152" s="2">
        <v>0</v>
      </c>
      <c r="AA152" s="2">
        <v>0</v>
      </c>
      <c r="AB152" s="2">
        <v>0</v>
      </c>
    </row>
    <row r="153" spans="1:28" x14ac:dyDescent="0.35">
      <c r="A153" s="1" t="s">
        <v>171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33.1</v>
      </c>
      <c r="P153" s="2">
        <v>0</v>
      </c>
      <c r="Q153" s="2">
        <v>12.7</v>
      </c>
      <c r="R153" s="2">
        <v>0</v>
      </c>
      <c r="S153" s="2">
        <v>0</v>
      </c>
      <c r="T153" s="2">
        <v>15</v>
      </c>
      <c r="U153" s="2">
        <v>0</v>
      </c>
      <c r="V153" s="2">
        <v>25.25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3.7</v>
      </c>
    </row>
    <row r="154" spans="1:28" x14ac:dyDescent="0.35">
      <c r="A154" s="1" t="s">
        <v>172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11.3</v>
      </c>
      <c r="P154" s="2">
        <v>0</v>
      </c>
      <c r="Q154" s="2">
        <v>63.3</v>
      </c>
      <c r="R154" s="2">
        <v>0</v>
      </c>
      <c r="S154" s="2">
        <v>0</v>
      </c>
      <c r="T154" s="2">
        <v>8.5</v>
      </c>
      <c r="U154" s="2">
        <v>0</v>
      </c>
      <c r="V154" s="2">
        <v>2.8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</row>
    <row r="155" spans="1:28" x14ac:dyDescent="0.35">
      <c r="A155" s="1" t="s">
        <v>173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8</v>
      </c>
      <c r="P155" s="2">
        <v>0</v>
      </c>
      <c r="Q155" s="2">
        <v>53</v>
      </c>
      <c r="R155" s="2">
        <v>0</v>
      </c>
      <c r="S155" s="2">
        <v>0</v>
      </c>
      <c r="T155" s="2">
        <v>37</v>
      </c>
      <c r="U155" s="2">
        <v>12.7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</row>
    <row r="156" spans="1:28" x14ac:dyDescent="0.35">
      <c r="A156" s="1" t="s">
        <v>174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10.5</v>
      </c>
      <c r="P156" s="2">
        <v>0</v>
      </c>
      <c r="Q156" s="2">
        <v>61.9</v>
      </c>
      <c r="R156" s="2">
        <v>0</v>
      </c>
      <c r="S156" s="2">
        <v>0</v>
      </c>
      <c r="T156" s="2">
        <v>11.6</v>
      </c>
      <c r="U156" s="2">
        <v>11</v>
      </c>
      <c r="V156" s="2">
        <v>4.4000000000000004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0.6</v>
      </c>
    </row>
    <row r="157" spans="1:28" x14ac:dyDescent="0.35">
      <c r="A157" s="1" t="s">
        <v>175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1.9</v>
      </c>
      <c r="P157" s="2">
        <v>0</v>
      </c>
      <c r="Q157" s="2">
        <v>42.6</v>
      </c>
      <c r="R157" s="2">
        <v>0</v>
      </c>
      <c r="S157" s="2">
        <v>0</v>
      </c>
      <c r="T157" s="2">
        <v>5.6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51.9</v>
      </c>
    </row>
    <row r="158" spans="1:28" x14ac:dyDescent="0.35">
      <c r="A158" s="1" t="s">
        <v>176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33.1</v>
      </c>
      <c r="P158" s="2">
        <v>0</v>
      </c>
      <c r="Q158" s="2">
        <v>9.4</v>
      </c>
      <c r="R158" s="2">
        <v>0</v>
      </c>
      <c r="S158" s="2">
        <v>0</v>
      </c>
      <c r="T158" s="2">
        <v>7.4</v>
      </c>
      <c r="U158" s="2">
        <v>6.2</v>
      </c>
      <c r="V158" s="2">
        <v>42.1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1.9</v>
      </c>
    </row>
    <row r="159" spans="1:28" x14ac:dyDescent="0.35">
      <c r="A159" s="1" t="s">
        <v>177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65.599999999999994</v>
      </c>
      <c r="P159" s="2">
        <v>0</v>
      </c>
      <c r="Q159" s="2">
        <v>18.7</v>
      </c>
      <c r="R159" s="2">
        <v>0</v>
      </c>
      <c r="S159" s="2">
        <v>0</v>
      </c>
      <c r="T159" s="2">
        <v>9.4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6.2</v>
      </c>
    </row>
    <row r="160" spans="1:28" x14ac:dyDescent="0.35">
      <c r="A160" s="1" t="s">
        <v>178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17.600000000000001</v>
      </c>
      <c r="P160" s="2">
        <v>0</v>
      </c>
      <c r="Q160" s="2">
        <v>23.5</v>
      </c>
      <c r="R160" s="2">
        <v>0</v>
      </c>
      <c r="S160" s="2">
        <v>0</v>
      </c>
      <c r="T160" s="2">
        <v>17.7</v>
      </c>
      <c r="U160" s="2">
        <v>20.6</v>
      </c>
      <c r="V160" s="2">
        <v>20.6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</row>
    <row r="161" spans="1:28" x14ac:dyDescent="0.35">
      <c r="A161" s="1" t="s">
        <v>179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46.8</v>
      </c>
      <c r="P161" s="2">
        <v>0</v>
      </c>
      <c r="Q161" s="2">
        <v>2.2999999999999998</v>
      </c>
      <c r="R161" s="2">
        <v>0</v>
      </c>
      <c r="S161" s="2">
        <v>0</v>
      </c>
      <c r="T161" s="2">
        <v>7.1</v>
      </c>
      <c r="U161" s="2">
        <v>4.5999999999999996</v>
      </c>
      <c r="V161" s="2">
        <v>39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</row>
    <row r="162" spans="1:28" x14ac:dyDescent="0.35">
      <c r="A162" s="1" t="s">
        <v>180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11.3</v>
      </c>
      <c r="P162" s="2">
        <v>0</v>
      </c>
      <c r="Q162" s="2">
        <v>14.5</v>
      </c>
      <c r="R162" s="2">
        <v>0</v>
      </c>
      <c r="S162" s="2">
        <v>0</v>
      </c>
      <c r="T162" s="2">
        <v>6.4</v>
      </c>
      <c r="U162" s="2">
        <v>33.799999999999997</v>
      </c>
      <c r="V162" s="2">
        <v>32.200000000000003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</row>
    <row r="163" spans="1:28" x14ac:dyDescent="0.35">
      <c r="A163" s="1" t="s">
        <v>181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5.5</v>
      </c>
      <c r="P163" s="2">
        <v>0</v>
      </c>
      <c r="Q163" s="2">
        <v>16.899999999999999</v>
      </c>
      <c r="R163" s="2">
        <v>0</v>
      </c>
      <c r="S163" s="2">
        <v>0</v>
      </c>
      <c r="T163" s="2">
        <v>0.5</v>
      </c>
      <c r="U163" s="2">
        <v>1.1000000000000001</v>
      </c>
      <c r="V163" s="2">
        <v>76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</row>
    <row r="164" spans="1:28" x14ac:dyDescent="0.35">
      <c r="A164" s="1" t="s">
        <v>182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29.4</v>
      </c>
      <c r="P164" s="2">
        <v>0</v>
      </c>
      <c r="Q164" s="2">
        <v>8.3000000000000007</v>
      </c>
      <c r="R164" s="2">
        <v>0</v>
      </c>
      <c r="S164" s="2">
        <v>0</v>
      </c>
      <c r="T164" s="2">
        <v>8.3000000000000007</v>
      </c>
      <c r="U164" s="2">
        <v>5.5</v>
      </c>
      <c r="V164" s="2">
        <v>48.6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</row>
    <row r="165" spans="1:28" x14ac:dyDescent="0.35">
      <c r="A165" s="1" t="s">
        <v>183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11.25</v>
      </c>
      <c r="P165" s="2">
        <v>0</v>
      </c>
      <c r="Q165" s="2">
        <v>45.45</v>
      </c>
      <c r="R165" s="2">
        <v>0</v>
      </c>
      <c r="S165" s="2">
        <v>0</v>
      </c>
      <c r="T165" s="2">
        <v>27</v>
      </c>
      <c r="U165" s="2">
        <v>0.1</v>
      </c>
      <c r="V165" s="2">
        <v>6.5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9.4</v>
      </c>
    </row>
    <row r="166" spans="1:28" x14ac:dyDescent="0.35">
      <c r="A166" s="1" t="s">
        <v>184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3.7</v>
      </c>
      <c r="P166" s="2">
        <v>0</v>
      </c>
      <c r="Q166" s="2">
        <v>60.65</v>
      </c>
      <c r="R166" s="2">
        <v>0</v>
      </c>
      <c r="S166" s="2">
        <v>0</v>
      </c>
      <c r="T166" s="2">
        <v>30.9</v>
      </c>
      <c r="U166" s="2">
        <v>0.8</v>
      </c>
      <c r="V166" s="2">
        <v>1.6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2.4</v>
      </c>
    </row>
    <row r="167" spans="1:28" x14ac:dyDescent="0.35">
      <c r="A167" s="1" t="s">
        <v>185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59.4</v>
      </c>
      <c r="P167" s="2">
        <v>0</v>
      </c>
      <c r="Q167" s="2">
        <v>0</v>
      </c>
      <c r="R167" s="2">
        <v>0</v>
      </c>
      <c r="S167" s="2">
        <v>0</v>
      </c>
      <c r="T167" s="2">
        <v>28.1</v>
      </c>
      <c r="U167" s="2">
        <v>3.1</v>
      </c>
      <c r="V167" s="2">
        <v>9.4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</row>
    <row r="168" spans="1:28" x14ac:dyDescent="0.35">
      <c r="A168" s="1" t="s">
        <v>186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7.7</v>
      </c>
      <c r="P168" s="2">
        <v>0</v>
      </c>
      <c r="Q168" s="2">
        <v>61.5</v>
      </c>
      <c r="R168" s="2">
        <v>0</v>
      </c>
      <c r="S168" s="2">
        <v>0</v>
      </c>
      <c r="T168" s="2">
        <v>7.7</v>
      </c>
      <c r="U168" s="2">
        <v>12.8</v>
      </c>
      <c r="V168" s="2">
        <v>17.899999999999999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</row>
    <row r="169" spans="1:28" x14ac:dyDescent="0.35">
      <c r="A169" s="1" t="s">
        <v>187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1</v>
      </c>
      <c r="P169" s="2">
        <v>0</v>
      </c>
      <c r="Q169" s="2">
        <v>23</v>
      </c>
      <c r="R169" s="2">
        <v>0</v>
      </c>
      <c r="S169" s="2">
        <v>0</v>
      </c>
      <c r="T169" s="2">
        <v>60</v>
      </c>
      <c r="U169" s="2">
        <v>0</v>
      </c>
      <c r="V169" s="2">
        <v>8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</row>
    <row r="170" spans="1:28" x14ac:dyDescent="0.35">
      <c r="A170" s="1" t="s">
        <v>188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22.6</v>
      </c>
      <c r="P170" s="2">
        <v>0</v>
      </c>
      <c r="Q170" s="2">
        <v>9.4</v>
      </c>
      <c r="R170" s="2">
        <v>0</v>
      </c>
      <c r="S170" s="2">
        <v>0</v>
      </c>
      <c r="T170" s="2">
        <v>37.700000000000003</v>
      </c>
      <c r="U170" s="2">
        <v>0</v>
      </c>
      <c r="V170" s="2">
        <v>30.2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</row>
    <row r="171" spans="1:28" x14ac:dyDescent="0.35">
      <c r="A171" s="1" t="s">
        <v>189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2</v>
      </c>
      <c r="O171" s="2">
        <v>36</v>
      </c>
      <c r="P171" s="2">
        <v>0</v>
      </c>
      <c r="Q171" s="2">
        <v>17</v>
      </c>
      <c r="R171" s="2">
        <v>0</v>
      </c>
      <c r="S171" s="2">
        <v>0</v>
      </c>
      <c r="T171" s="2">
        <v>45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</row>
    <row r="172" spans="1:28" x14ac:dyDescent="0.35">
      <c r="A172" s="1" t="s">
        <v>190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40.6</v>
      </c>
      <c r="P172" s="2">
        <v>0</v>
      </c>
      <c r="Q172" s="2">
        <v>17.5</v>
      </c>
      <c r="R172" s="2">
        <v>0</v>
      </c>
      <c r="S172" s="2">
        <v>0</v>
      </c>
      <c r="T172" s="2">
        <v>4.3</v>
      </c>
      <c r="U172" s="2">
        <v>6.4</v>
      </c>
      <c r="V172" s="2">
        <v>29.5</v>
      </c>
      <c r="W172" s="2">
        <v>0</v>
      </c>
      <c r="X172" s="2">
        <v>1.7</v>
      </c>
      <c r="Y172" s="2">
        <v>0</v>
      </c>
      <c r="Z172" s="2">
        <v>0</v>
      </c>
      <c r="AA172" s="2">
        <v>0</v>
      </c>
      <c r="AB172" s="2">
        <v>0</v>
      </c>
    </row>
    <row r="173" spans="1:28" x14ac:dyDescent="0.35">
      <c r="A173" s="1" t="s">
        <v>191</v>
      </c>
      <c r="B173" s="2">
        <v>9.8000000000000007</v>
      </c>
      <c r="C173" s="2">
        <v>65</v>
      </c>
      <c r="D173" s="2">
        <v>13.9</v>
      </c>
      <c r="E173" s="2">
        <v>0</v>
      </c>
      <c r="F173" s="2">
        <v>4.9000000000000004</v>
      </c>
      <c r="G173" s="2">
        <v>3.3</v>
      </c>
      <c r="H173" s="2">
        <v>2.4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</row>
    <row r="174" spans="1:28" x14ac:dyDescent="0.35">
      <c r="A174" s="1" t="s">
        <v>192</v>
      </c>
      <c r="B174" s="2">
        <v>1.1000000000000001</v>
      </c>
      <c r="C174" s="2">
        <v>41.3</v>
      </c>
      <c r="D174" s="2">
        <v>2.2000000000000002</v>
      </c>
      <c r="E174" s="2">
        <v>0</v>
      </c>
      <c r="F174" s="2">
        <v>0</v>
      </c>
      <c r="G174" s="2">
        <v>2.2000000000000002</v>
      </c>
      <c r="H174" s="2">
        <v>0</v>
      </c>
      <c r="I174" s="2">
        <v>7.6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28.3</v>
      </c>
      <c r="Q174" s="2">
        <v>13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3.3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</row>
    <row r="175" spans="1:28" x14ac:dyDescent="0.35">
      <c r="A175" s="1" t="s">
        <v>193</v>
      </c>
      <c r="B175" s="2">
        <v>0.8</v>
      </c>
      <c r="C175" s="2">
        <v>2.1</v>
      </c>
      <c r="D175" s="2">
        <v>0.4</v>
      </c>
      <c r="E175" s="2">
        <v>0</v>
      </c>
      <c r="F175" s="2">
        <v>0</v>
      </c>
      <c r="G175" s="2">
        <v>0</v>
      </c>
      <c r="H175" s="2">
        <v>0.4</v>
      </c>
      <c r="I175" s="2">
        <v>20.2</v>
      </c>
      <c r="J175" s="2">
        <v>0</v>
      </c>
      <c r="K175" s="2">
        <v>0</v>
      </c>
      <c r="L175" s="2">
        <v>1.7</v>
      </c>
      <c r="M175" s="2">
        <v>0</v>
      </c>
      <c r="N175" s="2">
        <v>0</v>
      </c>
      <c r="O175" s="2">
        <v>8.8000000000000007</v>
      </c>
      <c r="P175" s="2">
        <v>1.7</v>
      </c>
      <c r="Q175" s="2">
        <v>63.9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</row>
    <row r="176" spans="1:28" x14ac:dyDescent="0.35">
      <c r="A176" s="1" t="s">
        <v>194</v>
      </c>
      <c r="B176" s="2">
        <v>0</v>
      </c>
      <c r="C176" s="2">
        <v>15.7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54.3</v>
      </c>
      <c r="J176" s="2">
        <v>0</v>
      </c>
      <c r="K176" s="2">
        <v>0</v>
      </c>
      <c r="L176" s="2">
        <v>20.8</v>
      </c>
      <c r="M176" s="2">
        <v>0</v>
      </c>
      <c r="N176" s="2">
        <v>0</v>
      </c>
      <c r="O176" s="2">
        <v>0</v>
      </c>
      <c r="P176" s="2">
        <v>5</v>
      </c>
      <c r="Q176" s="2">
        <v>4.2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</row>
    <row r="177" spans="1:28" x14ac:dyDescent="0.35">
      <c r="A177" s="1" t="s">
        <v>195</v>
      </c>
      <c r="B177" s="2">
        <v>20</v>
      </c>
      <c r="C177" s="2">
        <v>19</v>
      </c>
      <c r="D177" s="2">
        <v>22</v>
      </c>
      <c r="E177" s="2">
        <v>0</v>
      </c>
      <c r="F177" s="2">
        <v>8</v>
      </c>
      <c r="G177" s="2">
        <v>21</v>
      </c>
      <c r="H177" s="2">
        <v>5</v>
      </c>
      <c r="I177" s="2">
        <v>1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3</v>
      </c>
      <c r="Q177" s="2">
        <v>0</v>
      </c>
      <c r="R177" s="2">
        <v>1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</row>
    <row r="178" spans="1:28" x14ac:dyDescent="0.35">
      <c r="A178" s="1" t="s">
        <v>196</v>
      </c>
      <c r="B178" s="2">
        <v>1.5</v>
      </c>
      <c r="C178" s="2">
        <v>16.399999999999999</v>
      </c>
      <c r="D178" s="2">
        <v>1.5</v>
      </c>
      <c r="E178" s="2">
        <v>0</v>
      </c>
      <c r="F178" s="2">
        <v>0</v>
      </c>
      <c r="G178" s="2">
        <v>0</v>
      </c>
      <c r="H178" s="2">
        <v>0</v>
      </c>
      <c r="I178" s="2">
        <v>34.1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37.299999999999997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</row>
    <row r="179" spans="1:28" x14ac:dyDescent="0.35">
      <c r="A179" s="1" t="s">
        <v>197</v>
      </c>
      <c r="B179" s="2">
        <v>5</v>
      </c>
      <c r="C179" s="2">
        <v>10</v>
      </c>
      <c r="D179" s="2">
        <v>2.5</v>
      </c>
      <c r="E179" s="2">
        <v>0</v>
      </c>
      <c r="F179" s="2">
        <v>0</v>
      </c>
      <c r="G179" s="2">
        <v>2.5</v>
      </c>
      <c r="H179" s="2">
        <v>0</v>
      </c>
      <c r="I179" s="2">
        <v>2.5</v>
      </c>
      <c r="J179" s="2">
        <v>0</v>
      </c>
      <c r="K179" s="2">
        <v>0</v>
      </c>
      <c r="L179" s="2">
        <v>7.5</v>
      </c>
      <c r="M179" s="2">
        <v>0</v>
      </c>
      <c r="N179" s="2">
        <v>5</v>
      </c>
      <c r="O179" s="2">
        <v>12.5</v>
      </c>
      <c r="P179" s="2">
        <v>0</v>
      </c>
      <c r="Q179" s="2">
        <v>0</v>
      </c>
      <c r="R179" s="2">
        <v>0</v>
      </c>
      <c r="S179" s="2">
        <v>5</v>
      </c>
      <c r="T179" s="2">
        <v>45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</row>
    <row r="180" spans="1:28" x14ac:dyDescent="0.35">
      <c r="A180" s="1" t="s">
        <v>198</v>
      </c>
      <c r="B180" s="2">
        <v>0</v>
      </c>
      <c r="C180" s="2">
        <v>6.5</v>
      </c>
      <c r="D180" s="2">
        <v>3.2</v>
      </c>
      <c r="E180" s="2">
        <v>0</v>
      </c>
      <c r="F180" s="2">
        <v>0</v>
      </c>
      <c r="G180" s="2">
        <v>0</v>
      </c>
      <c r="H180" s="2">
        <v>0</v>
      </c>
      <c r="I180" s="2">
        <v>12.9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74.2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</row>
    <row r="181" spans="1:28" x14ac:dyDescent="0.35">
      <c r="A181" s="1" t="s">
        <v>199</v>
      </c>
      <c r="B181" s="2">
        <v>0</v>
      </c>
      <c r="C181" s="2">
        <v>1</v>
      </c>
      <c r="D181" s="2">
        <v>5.2</v>
      </c>
      <c r="E181" s="2">
        <v>0</v>
      </c>
      <c r="F181" s="2">
        <v>0</v>
      </c>
      <c r="G181" s="2">
        <v>0</v>
      </c>
      <c r="H181" s="2">
        <v>0</v>
      </c>
      <c r="I181" s="2">
        <v>19.8</v>
      </c>
      <c r="J181" s="2">
        <v>0</v>
      </c>
      <c r="K181" s="2">
        <v>0</v>
      </c>
      <c r="L181" s="2">
        <v>4.2</v>
      </c>
      <c r="M181" s="2">
        <v>0</v>
      </c>
      <c r="N181" s="2">
        <v>0</v>
      </c>
      <c r="O181" s="2">
        <v>0</v>
      </c>
      <c r="P181" s="2">
        <v>0</v>
      </c>
      <c r="Q181" s="2">
        <v>67.7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</row>
    <row r="182" spans="1:28" x14ac:dyDescent="0.35">
      <c r="A182" s="1" t="s">
        <v>200</v>
      </c>
      <c r="B182" s="2">
        <v>0</v>
      </c>
      <c r="C182" s="2">
        <v>5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65</v>
      </c>
      <c r="J182" s="2">
        <v>0</v>
      </c>
      <c r="K182" s="2">
        <v>0</v>
      </c>
      <c r="L182" s="2">
        <v>6</v>
      </c>
      <c r="M182" s="2">
        <v>0</v>
      </c>
      <c r="N182" s="2">
        <v>0</v>
      </c>
      <c r="O182" s="2">
        <v>0</v>
      </c>
      <c r="P182" s="2">
        <v>0</v>
      </c>
      <c r="Q182" s="2">
        <v>24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</row>
    <row r="183" spans="1:28" x14ac:dyDescent="0.35">
      <c r="A183" s="1" t="s">
        <v>201</v>
      </c>
      <c r="B183" s="2">
        <v>2.9</v>
      </c>
      <c r="C183" s="2">
        <v>5.9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2.9</v>
      </c>
      <c r="J183" s="2">
        <v>0</v>
      </c>
      <c r="K183" s="2">
        <v>1.5</v>
      </c>
      <c r="L183" s="2">
        <v>0</v>
      </c>
      <c r="M183" s="2">
        <v>0</v>
      </c>
      <c r="N183" s="2">
        <v>0</v>
      </c>
      <c r="O183" s="2">
        <v>4.4000000000000004</v>
      </c>
      <c r="P183" s="2">
        <v>11.8</v>
      </c>
      <c r="Q183" s="2">
        <v>70.599999999999994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</row>
    <row r="184" spans="1:28" x14ac:dyDescent="0.35">
      <c r="A184" s="1" t="s">
        <v>202</v>
      </c>
      <c r="B184" s="2">
        <v>9.1</v>
      </c>
      <c r="C184" s="2">
        <v>18.2</v>
      </c>
      <c r="D184" s="2">
        <v>0</v>
      </c>
      <c r="E184" s="2">
        <v>0</v>
      </c>
      <c r="F184" s="2">
        <v>0</v>
      </c>
      <c r="G184" s="2">
        <v>9.1</v>
      </c>
      <c r="H184" s="2">
        <v>0</v>
      </c>
      <c r="I184" s="2">
        <v>2.2999999999999998</v>
      </c>
      <c r="J184" s="2">
        <v>0</v>
      </c>
      <c r="K184" s="2">
        <v>5</v>
      </c>
      <c r="L184" s="2">
        <v>0</v>
      </c>
      <c r="M184" s="2">
        <v>0</v>
      </c>
      <c r="N184" s="2">
        <v>9</v>
      </c>
      <c r="O184" s="2">
        <v>6.8</v>
      </c>
      <c r="P184" s="2">
        <v>0</v>
      </c>
      <c r="Q184" s="2">
        <v>22.7</v>
      </c>
      <c r="R184" s="2">
        <v>0</v>
      </c>
      <c r="S184" s="2">
        <v>6.8</v>
      </c>
      <c r="T184" s="2">
        <v>11.4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</row>
    <row r="185" spans="1:28" x14ac:dyDescent="0.35">
      <c r="A185" s="1" t="s">
        <v>203</v>
      </c>
      <c r="B185" s="2">
        <v>1.9</v>
      </c>
      <c r="C185" s="2">
        <v>5.6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1.9</v>
      </c>
      <c r="J185" s="2">
        <v>0</v>
      </c>
      <c r="K185" s="2">
        <v>0</v>
      </c>
      <c r="L185" s="2">
        <v>3.7</v>
      </c>
      <c r="M185" s="2">
        <v>0</v>
      </c>
      <c r="N185" s="2">
        <v>2</v>
      </c>
      <c r="O185" s="2">
        <v>0</v>
      </c>
      <c r="P185" s="2">
        <v>0</v>
      </c>
      <c r="Q185" s="2">
        <v>66.7</v>
      </c>
      <c r="R185" s="2">
        <v>0</v>
      </c>
      <c r="S185" s="2">
        <v>0</v>
      </c>
      <c r="T185" s="2">
        <v>9.3000000000000007</v>
      </c>
      <c r="U185" s="2">
        <v>0</v>
      </c>
      <c r="V185" s="2">
        <v>0</v>
      </c>
      <c r="W185" s="2">
        <v>2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</row>
    <row r="186" spans="1:28" x14ac:dyDescent="0.35">
      <c r="A186" s="1" t="s">
        <v>204</v>
      </c>
      <c r="B186" s="2">
        <v>0</v>
      </c>
      <c r="C186" s="2">
        <v>2.5</v>
      </c>
      <c r="D186" s="2">
        <v>0</v>
      </c>
      <c r="E186" s="2">
        <v>0</v>
      </c>
      <c r="F186" s="2">
        <v>0</v>
      </c>
      <c r="G186" s="2">
        <v>4.2</v>
      </c>
      <c r="H186" s="2">
        <v>5</v>
      </c>
      <c r="I186" s="2">
        <v>0</v>
      </c>
      <c r="J186" s="2">
        <v>0.8</v>
      </c>
      <c r="K186" s="2">
        <v>0</v>
      </c>
      <c r="L186" s="2">
        <v>0.8</v>
      </c>
      <c r="M186" s="2">
        <v>0</v>
      </c>
      <c r="N186" s="2">
        <v>0</v>
      </c>
      <c r="O186" s="2">
        <v>0</v>
      </c>
      <c r="P186" s="2">
        <v>0.8</v>
      </c>
      <c r="Q186" s="2">
        <v>59.7</v>
      </c>
      <c r="R186" s="2">
        <v>0</v>
      </c>
      <c r="S186" s="2">
        <v>0</v>
      </c>
      <c r="T186" s="2">
        <v>26.1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</row>
    <row r="187" spans="1:28" x14ac:dyDescent="0.35">
      <c r="A187" s="1" t="s">
        <v>205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93.7</v>
      </c>
      <c r="Q187" s="2">
        <v>6.2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</row>
    <row r="188" spans="1:28" x14ac:dyDescent="0.35">
      <c r="A188" s="1" t="s">
        <v>206</v>
      </c>
      <c r="B188" s="2">
        <v>7.6</v>
      </c>
      <c r="C188" s="2">
        <v>28.3</v>
      </c>
      <c r="D188" s="2">
        <v>5.7</v>
      </c>
      <c r="E188" s="2">
        <v>0</v>
      </c>
      <c r="F188" s="2">
        <v>0</v>
      </c>
      <c r="G188" s="2">
        <v>3.8</v>
      </c>
      <c r="H188" s="2">
        <v>0</v>
      </c>
      <c r="I188" s="2">
        <v>41.5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5.7</v>
      </c>
      <c r="P188" s="2">
        <v>7.6</v>
      </c>
      <c r="Q188" s="2">
        <v>5.7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</row>
    <row r="189" spans="1:28" x14ac:dyDescent="0.35">
      <c r="A189" s="1" t="s">
        <v>207</v>
      </c>
      <c r="B189" s="2">
        <v>19.149999999999999</v>
      </c>
      <c r="C189" s="2">
        <v>4.26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76.599999999999994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</row>
    <row r="190" spans="1:28" x14ac:dyDescent="0.35">
      <c r="A190" s="1" t="s">
        <v>208</v>
      </c>
      <c r="B190" s="2">
        <v>0</v>
      </c>
      <c r="C190" s="2">
        <v>0</v>
      </c>
      <c r="D190" s="2">
        <v>22.2</v>
      </c>
      <c r="E190" s="2">
        <v>0</v>
      </c>
      <c r="F190" s="2">
        <v>0</v>
      </c>
      <c r="G190" s="2">
        <v>0</v>
      </c>
      <c r="H190" s="2">
        <v>0</v>
      </c>
      <c r="I190" s="2">
        <v>59.2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18.600000000000001</v>
      </c>
      <c r="Q190" s="2">
        <v>22.2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</row>
    <row r="191" spans="1:28" x14ac:dyDescent="0.35">
      <c r="A191" s="1" t="s">
        <v>209</v>
      </c>
      <c r="B191" s="2">
        <v>1.9</v>
      </c>
      <c r="C191" s="2">
        <v>63.5</v>
      </c>
      <c r="D191" s="2">
        <v>13.5</v>
      </c>
      <c r="E191" s="2">
        <v>0</v>
      </c>
      <c r="F191" s="2">
        <v>0</v>
      </c>
      <c r="G191" s="2">
        <v>1.9</v>
      </c>
      <c r="H191" s="2">
        <v>0</v>
      </c>
      <c r="I191" s="2">
        <v>1.9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1.9</v>
      </c>
      <c r="P191" s="2">
        <v>1.9</v>
      </c>
      <c r="Q191" s="2">
        <v>13.5</v>
      </c>
      <c r="R191" s="2">
        <v>0</v>
      </c>
      <c r="S191" s="2">
        <v>0</v>
      </c>
      <c r="T191" s="2">
        <v>13.5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</row>
    <row r="192" spans="1:28" x14ac:dyDescent="0.35">
      <c r="A192" s="1" t="s">
        <v>210</v>
      </c>
      <c r="B192" s="2">
        <v>0</v>
      </c>
      <c r="C192" s="2">
        <v>9.1999999999999993</v>
      </c>
      <c r="D192" s="2">
        <v>0</v>
      </c>
      <c r="E192" s="2">
        <v>0</v>
      </c>
      <c r="F192" s="2">
        <v>0</v>
      </c>
      <c r="G192" s="2">
        <v>3.1</v>
      </c>
      <c r="H192" s="2">
        <v>0</v>
      </c>
      <c r="I192" s="2">
        <v>10.8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1.5</v>
      </c>
      <c r="P192" s="2">
        <v>4.5999999999999996</v>
      </c>
      <c r="Q192" s="2">
        <v>53.8</v>
      </c>
      <c r="R192" s="2">
        <v>0</v>
      </c>
      <c r="S192" s="2">
        <v>0</v>
      </c>
      <c r="T192" s="2">
        <v>12.8</v>
      </c>
      <c r="U192" s="2">
        <v>0</v>
      </c>
      <c r="V192" s="2">
        <v>0</v>
      </c>
      <c r="W192" s="2">
        <v>1.5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</row>
    <row r="193" spans="1:28" x14ac:dyDescent="0.35">
      <c r="A193" s="1" t="s">
        <v>211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97.3</v>
      </c>
      <c r="J193" s="2">
        <v>0</v>
      </c>
      <c r="K193" s="2">
        <v>0</v>
      </c>
      <c r="L193" s="2">
        <v>1.35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</row>
    <row r="194" spans="1:28" x14ac:dyDescent="0.35">
      <c r="A194" s="1" t="s">
        <v>212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92.11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5.26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</row>
    <row r="195" spans="1:28" x14ac:dyDescent="0.35">
      <c r="A195" s="1" t="s">
        <v>213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35</v>
      </c>
      <c r="Q195" s="2">
        <v>47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</row>
    <row r="196" spans="1:28" x14ac:dyDescent="0.35">
      <c r="A196" s="1" t="s">
        <v>214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20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13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53</v>
      </c>
      <c r="T196" s="2">
        <v>7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</row>
    <row r="197" spans="1:28" x14ac:dyDescent="0.35">
      <c r="A197" s="1" t="s">
        <v>215</v>
      </c>
      <c r="B197" s="2">
        <v>6.1</v>
      </c>
      <c r="C197" s="2">
        <v>19.100000000000001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6.9</v>
      </c>
      <c r="J197" s="2">
        <v>0</v>
      </c>
      <c r="K197" s="2">
        <v>0</v>
      </c>
      <c r="L197" s="2">
        <v>66.400000000000006</v>
      </c>
      <c r="M197" s="2">
        <v>0</v>
      </c>
      <c r="N197" s="2">
        <v>0</v>
      </c>
      <c r="O197" s="2">
        <v>0</v>
      </c>
      <c r="P197" s="2">
        <v>0</v>
      </c>
      <c r="Q197" s="2">
        <v>1.5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</row>
    <row r="198" spans="1:28" x14ac:dyDescent="0.35">
      <c r="A198" s="1" t="s">
        <v>216</v>
      </c>
      <c r="B198" s="2">
        <v>19.600000000000001</v>
      </c>
      <c r="C198" s="2">
        <v>58.8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15.7</v>
      </c>
      <c r="J198" s="2">
        <v>0</v>
      </c>
      <c r="K198" s="2">
        <v>0</v>
      </c>
      <c r="L198" s="2">
        <v>0</v>
      </c>
      <c r="M198" s="2">
        <v>0</v>
      </c>
      <c r="N198" s="2">
        <v>2</v>
      </c>
      <c r="O198" s="2">
        <v>0</v>
      </c>
      <c r="P198" s="2">
        <v>2</v>
      </c>
      <c r="Q198" s="2">
        <v>2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</row>
    <row r="199" spans="1:28" x14ac:dyDescent="0.35">
      <c r="A199" s="1" t="s">
        <v>217</v>
      </c>
      <c r="B199" s="2">
        <v>0</v>
      </c>
      <c r="C199" s="2">
        <v>44.7</v>
      </c>
      <c r="D199" s="2">
        <v>0</v>
      </c>
      <c r="E199" s="2">
        <v>0</v>
      </c>
      <c r="F199" s="2">
        <v>3</v>
      </c>
      <c r="G199" s="2">
        <v>18.399999999999999</v>
      </c>
      <c r="H199" s="2">
        <v>0</v>
      </c>
      <c r="I199" s="2">
        <v>0</v>
      </c>
      <c r="J199" s="2">
        <v>0</v>
      </c>
      <c r="K199" s="2">
        <v>8</v>
      </c>
      <c r="L199" s="2">
        <v>0</v>
      </c>
      <c r="M199" s="2">
        <v>5</v>
      </c>
      <c r="N199" s="2">
        <v>0</v>
      </c>
      <c r="O199" s="2">
        <v>0</v>
      </c>
      <c r="P199" s="2">
        <v>0</v>
      </c>
      <c r="Q199" s="2">
        <v>2.6</v>
      </c>
      <c r="R199" s="2">
        <v>0</v>
      </c>
      <c r="S199" s="2">
        <v>7.9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</row>
    <row r="200" spans="1:28" x14ac:dyDescent="0.35">
      <c r="A200" s="1" t="s">
        <v>218</v>
      </c>
      <c r="B200" s="2">
        <v>12.8</v>
      </c>
      <c r="C200" s="2">
        <v>55.3</v>
      </c>
      <c r="D200" s="2">
        <v>4.3</v>
      </c>
      <c r="E200" s="2">
        <v>0</v>
      </c>
      <c r="F200" s="2">
        <v>0</v>
      </c>
      <c r="G200" s="2">
        <v>2.1</v>
      </c>
      <c r="H200" s="2">
        <v>0</v>
      </c>
      <c r="I200" s="2">
        <v>10.6</v>
      </c>
      <c r="J200" s="2">
        <v>0</v>
      </c>
      <c r="K200" s="2">
        <v>0</v>
      </c>
      <c r="L200" s="2">
        <v>0</v>
      </c>
      <c r="M200" s="2">
        <v>0</v>
      </c>
      <c r="N200" s="2">
        <v>6.4</v>
      </c>
      <c r="O200" s="2">
        <v>0</v>
      </c>
      <c r="P200" s="2">
        <v>0</v>
      </c>
      <c r="Q200" s="2">
        <v>8.5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</row>
    <row r="201" spans="1:28" x14ac:dyDescent="0.35">
      <c r="A201" s="1" t="s">
        <v>219</v>
      </c>
      <c r="B201" s="2">
        <v>12.5</v>
      </c>
      <c r="C201" s="2">
        <v>12.5</v>
      </c>
      <c r="D201" s="2">
        <v>3.1</v>
      </c>
      <c r="E201" s="2">
        <v>0</v>
      </c>
      <c r="F201" s="2">
        <v>0</v>
      </c>
      <c r="G201" s="2">
        <v>0</v>
      </c>
      <c r="H201" s="2">
        <v>0</v>
      </c>
      <c r="I201" s="2">
        <v>59.4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3.1</v>
      </c>
      <c r="P201" s="2">
        <v>3.1</v>
      </c>
      <c r="Q201" s="2">
        <v>6.3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</row>
    <row r="202" spans="1:28" x14ac:dyDescent="0.35">
      <c r="A202" s="1" t="s">
        <v>220</v>
      </c>
      <c r="B202" s="2">
        <v>37</v>
      </c>
      <c r="C202" s="2">
        <v>7</v>
      </c>
      <c r="D202" s="2">
        <v>0</v>
      </c>
      <c r="E202" s="2">
        <v>0</v>
      </c>
      <c r="F202" s="2">
        <v>0</v>
      </c>
      <c r="G202" s="2">
        <v>17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13</v>
      </c>
      <c r="O202" s="2">
        <v>13</v>
      </c>
      <c r="P202" s="2">
        <v>10</v>
      </c>
      <c r="Q202" s="2">
        <v>0</v>
      </c>
      <c r="R202" s="2">
        <v>0</v>
      </c>
      <c r="S202" s="2">
        <v>3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</row>
    <row r="203" spans="1:28" x14ac:dyDescent="0.35">
      <c r="A203" s="1" t="s">
        <v>221</v>
      </c>
      <c r="B203" s="2">
        <v>0</v>
      </c>
      <c r="C203" s="2">
        <v>17.7</v>
      </c>
      <c r="D203" s="2">
        <v>0.9</v>
      </c>
      <c r="E203" s="2">
        <v>0</v>
      </c>
      <c r="F203" s="2">
        <v>0</v>
      </c>
      <c r="G203" s="2">
        <v>0</v>
      </c>
      <c r="H203" s="2">
        <v>0.9</v>
      </c>
      <c r="I203" s="2">
        <v>23.9</v>
      </c>
      <c r="J203" s="2">
        <v>0</v>
      </c>
      <c r="K203" s="2">
        <v>0</v>
      </c>
      <c r="L203" s="2">
        <v>17</v>
      </c>
      <c r="M203" s="2">
        <v>0</v>
      </c>
      <c r="N203" s="2">
        <v>3.5</v>
      </c>
      <c r="O203" s="2">
        <v>8.9</v>
      </c>
      <c r="P203" s="2">
        <v>35.4</v>
      </c>
      <c r="Q203" s="2">
        <v>7.1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</row>
    <row r="204" spans="1:28" x14ac:dyDescent="0.35">
      <c r="A204" s="1" t="s">
        <v>222</v>
      </c>
      <c r="B204" s="2">
        <v>6.7</v>
      </c>
      <c r="C204" s="2">
        <v>21.6</v>
      </c>
      <c r="D204" s="2">
        <v>0.35</v>
      </c>
      <c r="E204" s="2">
        <v>0</v>
      </c>
      <c r="F204" s="2">
        <v>2.1</v>
      </c>
      <c r="G204" s="2">
        <v>15.7</v>
      </c>
      <c r="H204" s="2">
        <v>1.5</v>
      </c>
      <c r="I204" s="2">
        <v>5</v>
      </c>
      <c r="J204" s="2">
        <v>0.5</v>
      </c>
      <c r="K204" s="2">
        <v>3.8</v>
      </c>
      <c r="L204" s="2">
        <v>6.78</v>
      </c>
      <c r="M204" s="2">
        <v>3.15</v>
      </c>
      <c r="N204" s="2">
        <v>0</v>
      </c>
      <c r="O204" s="2">
        <v>0</v>
      </c>
      <c r="P204" s="2">
        <v>0</v>
      </c>
      <c r="Q204" s="2">
        <v>5.3</v>
      </c>
      <c r="R204" s="2">
        <v>0</v>
      </c>
      <c r="S204" s="2">
        <v>2.6</v>
      </c>
      <c r="T204" s="2">
        <v>32.4</v>
      </c>
      <c r="U204" s="2">
        <v>0</v>
      </c>
      <c r="V204" s="2">
        <v>0</v>
      </c>
      <c r="W204" s="2">
        <v>3.75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</row>
    <row r="205" spans="1:28" x14ac:dyDescent="0.35">
      <c r="A205" s="1" t="s">
        <v>223</v>
      </c>
      <c r="B205" s="2">
        <v>9.8000000000000007</v>
      </c>
      <c r="C205" s="2">
        <v>25.1</v>
      </c>
      <c r="D205" s="2">
        <v>2.2000000000000002</v>
      </c>
      <c r="E205" s="2">
        <v>0</v>
      </c>
      <c r="F205" s="2">
        <v>2</v>
      </c>
      <c r="G205" s="2">
        <v>13.4</v>
      </c>
      <c r="H205" s="2">
        <v>0</v>
      </c>
      <c r="I205" s="2">
        <v>1.4</v>
      </c>
      <c r="J205" s="2">
        <v>0</v>
      </c>
      <c r="K205" s="2">
        <v>3</v>
      </c>
      <c r="L205" s="2">
        <v>0</v>
      </c>
      <c r="M205" s="2">
        <v>0</v>
      </c>
      <c r="N205" s="2">
        <v>7.9</v>
      </c>
      <c r="O205" s="2">
        <v>6.8</v>
      </c>
      <c r="P205" s="2">
        <v>5.5</v>
      </c>
      <c r="Q205" s="2">
        <v>11.5</v>
      </c>
      <c r="R205" s="2">
        <v>0</v>
      </c>
      <c r="S205" s="2">
        <v>2.2000000000000002</v>
      </c>
      <c r="T205" s="2">
        <v>4.0999999999999996</v>
      </c>
      <c r="U205" s="2">
        <v>0</v>
      </c>
      <c r="V205" s="2">
        <v>0</v>
      </c>
      <c r="W205" s="2">
        <v>2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</row>
    <row r="206" spans="1:28" x14ac:dyDescent="0.35">
      <c r="A206" s="1" t="s">
        <v>224</v>
      </c>
      <c r="B206" s="2">
        <v>32</v>
      </c>
      <c r="C206" s="2">
        <v>16</v>
      </c>
      <c r="D206" s="2">
        <v>0</v>
      </c>
      <c r="E206" s="2">
        <v>0</v>
      </c>
      <c r="F206" s="2">
        <v>0</v>
      </c>
      <c r="G206" s="2">
        <v>32</v>
      </c>
      <c r="H206" s="2">
        <v>0</v>
      </c>
      <c r="I206" s="2">
        <v>0</v>
      </c>
      <c r="J206" s="2">
        <v>0</v>
      </c>
      <c r="K206" s="2">
        <v>10</v>
      </c>
      <c r="L206" s="2">
        <v>0</v>
      </c>
      <c r="M206" s="2">
        <v>0</v>
      </c>
      <c r="N206" s="2">
        <v>0</v>
      </c>
      <c r="O206" s="2">
        <v>3</v>
      </c>
      <c r="P206" s="2">
        <v>3</v>
      </c>
      <c r="Q206" s="2">
        <v>3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</row>
    <row r="207" spans="1:28" x14ac:dyDescent="0.35">
      <c r="A207" s="1" t="s">
        <v>225</v>
      </c>
      <c r="B207" s="2">
        <v>1.9</v>
      </c>
      <c r="C207" s="2">
        <v>1.9</v>
      </c>
      <c r="D207" s="2">
        <v>1.3</v>
      </c>
      <c r="E207" s="2">
        <v>0</v>
      </c>
      <c r="F207" s="2">
        <v>0</v>
      </c>
      <c r="G207" s="2">
        <v>0</v>
      </c>
      <c r="H207" s="2">
        <v>0</v>
      </c>
      <c r="I207" s="2">
        <v>88.4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3.2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</row>
    <row r="208" spans="1:28" x14ac:dyDescent="0.35">
      <c r="A208" s="1" t="s">
        <v>226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31</v>
      </c>
      <c r="J208" s="2">
        <v>0</v>
      </c>
      <c r="K208" s="2">
        <v>0</v>
      </c>
      <c r="L208" s="2">
        <v>31</v>
      </c>
      <c r="M208" s="2">
        <v>0</v>
      </c>
      <c r="N208" s="2">
        <v>8</v>
      </c>
      <c r="O208" s="2">
        <v>0</v>
      </c>
      <c r="P208" s="2">
        <v>0</v>
      </c>
      <c r="Q208" s="2">
        <v>31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</row>
    <row r="209" spans="1:28" x14ac:dyDescent="0.35">
      <c r="A209" s="1" t="s">
        <v>227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50.6</v>
      </c>
      <c r="J209" s="2">
        <v>0</v>
      </c>
      <c r="K209" s="2">
        <v>0</v>
      </c>
      <c r="L209" s="2">
        <v>21.2</v>
      </c>
      <c r="M209" s="2">
        <v>0</v>
      </c>
      <c r="N209" s="2">
        <v>0</v>
      </c>
      <c r="O209" s="2">
        <v>0</v>
      </c>
      <c r="P209" s="2">
        <v>21.2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</row>
    <row r="210" spans="1:28" x14ac:dyDescent="0.35">
      <c r="A210" s="1" t="s">
        <v>237</v>
      </c>
      <c r="B210" s="2">
        <v>0</v>
      </c>
      <c r="C210" s="2">
        <v>0</v>
      </c>
      <c r="D210" s="2">
        <v>0</v>
      </c>
      <c r="E210" s="2">
        <v>11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67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22</v>
      </c>
      <c r="Z210" s="2">
        <v>0</v>
      </c>
      <c r="AA210" s="2">
        <v>0</v>
      </c>
      <c r="AB210" s="2">
        <v>0</v>
      </c>
    </row>
    <row r="211" spans="1:28" x14ac:dyDescent="0.35">
      <c r="A211" s="1" t="s">
        <v>238</v>
      </c>
      <c r="B211" s="2">
        <v>0</v>
      </c>
      <c r="C211" s="2">
        <v>0</v>
      </c>
      <c r="D211" s="2">
        <v>0</v>
      </c>
      <c r="E211" s="2">
        <v>0</v>
      </c>
      <c r="F211" s="2">
        <v>45.8</v>
      </c>
      <c r="G211" s="2">
        <v>33.299999999999997</v>
      </c>
      <c r="H211" s="2">
        <v>0</v>
      </c>
      <c r="I211" s="2">
        <v>0</v>
      </c>
      <c r="J211" s="2">
        <v>4.2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14.6</v>
      </c>
      <c r="Z211" s="2">
        <v>2.1</v>
      </c>
      <c r="AA211" s="2">
        <v>0</v>
      </c>
      <c r="AB211" s="2">
        <v>0</v>
      </c>
    </row>
    <row r="212" spans="1:28" x14ac:dyDescent="0.35">
      <c r="A212" s="1" t="s">
        <v>239</v>
      </c>
      <c r="B212" s="2">
        <v>0</v>
      </c>
      <c r="C212" s="2">
        <v>0</v>
      </c>
      <c r="D212" s="2">
        <v>0</v>
      </c>
      <c r="E212" s="2">
        <v>100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</row>
    <row r="213" spans="1:28" x14ac:dyDescent="0.35">
      <c r="A213" s="1" t="s">
        <v>240</v>
      </c>
      <c r="B213" s="2">
        <v>5.5</v>
      </c>
      <c r="C213" s="2">
        <v>0</v>
      </c>
      <c r="D213" s="2">
        <v>0</v>
      </c>
      <c r="E213" s="2">
        <v>79.400000000000006</v>
      </c>
      <c r="F213" s="2">
        <v>0.1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6.2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0.5</v>
      </c>
      <c r="Z213" s="2">
        <v>6.7</v>
      </c>
      <c r="AA213" s="2">
        <v>0.2</v>
      </c>
      <c r="AB213" s="2">
        <v>0</v>
      </c>
    </row>
    <row r="214" spans="1:28" x14ac:dyDescent="0.35">
      <c r="A214" s="1" t="s">
        <v>241</v>
      </c>
      <c r="B214" s="2">
        <v>0</v>
      </c>
      <c r="C214" s="2">
        <v>0</v>
      </c>
      <c r="D214" s="2">
        <v>0</v>
      </c>
      <c r="E214" s="2">
        <v>51.7</v>
      </c>
      <c r="F214" s="2">
        <v>13.7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17.2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13.8</v>
      </c>
      <c r="Z214" s="2">
        <v>3.4</v>
      </c>
      <c r="AA214" s="2">
        <v>0</v>
      </c>
      <c r="AB214" s="2">
        <v>0</v>
      </c>
    </row>
    <row r="215" spans="1:28" x14ac:dyDescent="0.35">
      <c r="A215" s="1" t="s">
        <v>244</v>
      </c>
      <c r="B215" s="2">
        <v>0</v>
      </c>
      <c r="C215" s="2">
        <v>0</v>
      </c>
      <c r="D215" s="2">
        <v>0</v>
      </c>
      <c r="E215" s="2">
        <v>48.2</v>
      </c>
      <c r="F215" s="2">
        <v>21.8</v>
      </c>
      <c r="G215" s="2">
        <v>0</v>
      </c>
      <c r="H215" s="2">
        <v>0</v>
      </c>
      <c r="I215" s="2">
        <v>0</v>
      </c>
      <c r="J215" s="2">
        <v>1.8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16.399999999999999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2.7</v>
      </c>
      <c r="Z215" s="2">
        <v>9.1</v>
      </c>
      <c r="AA215" s="2">
        <v>0</v>
      </c>
      <c r="AB215" s="2">
        <v>0</v>
      </c>
    </row>
    <row r="216" spans="1:28" x14ac:dyDescent="0.35">
      <c r="A216" s="1" t="s">
        <v>245</v>
      </c>
      <c r="B216" s="2">
        <v>0</v>
      </c>
      <c r="C216" s="2">
        <v>0</v>
      </c>
      <c r="D216" s="2">
        <v>0</v>
      </c>
      <c r="E216" s="2">
        <v>54.7</v>
      </c>
      <c r="F216" s="2">
        <v>4.4000000000000004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21.2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5.0999999999999996</v>
      </c>
      <c r="Z216" s="2">
        <v>10.9</v>
      </c>
      <c r="AA216" s="2">
        <v>0</v>
      </c>
      <c r="AB216" s="2">
        <v>0</v>
      </c>
    </row>
    <row r="217" spans="1:28" x14ac:dyDescent="0.35">
      <c r="A217" s="1" t="s">
        <v>246</v>
      </c>
      <c r="B217" s="2">
        <v>0</v>
      </c>
      <c r="C217" s="2">
        <v>0</v>
      </c>
      <c r="D217" s="2">
        <v>0</v>
      </c>
      <c r="E217" s="2">
        <v>66.2</v>
      </c>
      <c r="F217" s="2">
        <v>1.5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10.199999999999999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5</v>
      </c>
      <c r="Z217" s="2">
        <v>16.3</v>
      </c>
      <c r="AA217" s="2">
        <v>0</v>
      </c>
      <c r="AB217" s="2">
        <v>0</v>
      </c>
    </row>
    <row r="218" spans="1:28" x14ac:dyDescent="0.35">
      <c r="A218" s="1" t="s">
        <v>247</v>
      </c>
      <c r="B218" s="2">
        <v>4.8</v>
      </c>
      <c r="C218" s="2">
        <v>0</v>
      </c>
      <c r="D218" s="2">
        <v>0</v>
      </c>
      <c r="E218" s="2">
        <v>0</v>
      </c>
      <c r="F218" s="2">
        <v>52.4</v>
      </c>
      <c r="G218" s="2">
        <v>38.1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4.8</v>
      </c>
      <c r="Z218" s="2">
        <v>0</v>
      </c>
      <c r="AA218" s="2">
        <v>0</v>
      </c>
      <c r="AB218" s="2">
        <v>0</v>
      </c>
    </row>
    <row r="219" spans="1:28" x14ac:dyDescent="0.35">
      <c r="A219" s="1" t="s">
        <v>248</v>
      </c>
      <c r="B219" s="2">
        <v>0</v>
      </c>
      <c r="C219" s="2">
        <v>0</v>
      </c>
      <c r="D219" s="2">
        <v>0</v>
      </c>
      <c r="E219" s="2">
        <v>95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5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</row>
    <row r="220" spans="1:28" x14ac:dyDescent="0.35">
      <c r="A220" s="1" t="s">
        <v>249</v>
      </c>
      <c r="B220" s="2">
        <v>0</v>
      </c>
      <c r="C220" s="2">
        <v>0</v>
      </c>
      <c r="D220" s="2">
        <v>0</v>
      </c>
      <c r="E220" s="2">
        <v>76.2</v>
      </c>
      <c r="F220" s="2">
        <v>14.3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</row>
    <row r="221" spans="1:28" x14ac:dyDescent="0.35">
      <c r="A221" s="1" t="s">
        <v>250</v>
      </c>
      <c r="B221" s="2">
        <v>0</v>
      </c>
      <c r="C221" s="2">
        <v>0</v>
      </c>
      <c r="D221" s="2">
        <v>0</v>
      </c>
      <c r="E221" s="2">
        <v>81.099999999999994</v>
      </c>
      <c r="F221" s="2">
        <v>2.8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11.3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0.9</v>
      </c>
      <c r="AA221" s="2">
        <v>3.8</v>
      </c>
      <c r="AB221" s="2">
        <v>0</v>
      </c>
    </row>
    <row r="222" spans="1:28" x14ac:dyDescent="0.35">
      <c r="A222" s="1" t="s">
        <v>251</v>
      </c>
      <c r="B222" s="2">
        <v>0</v>
      </c>
      <c r="C222" s="2">
        <v>0</v>
      </c>
      <c r="D222" s="2">
        <v>0</v>
      </c>
      <c r="E222" s="2">
        <v>4</v>
      </c>
      <c r="F222" s="2">
        <v>33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25</v>
      </c>
      <c r="AA222" s="2">
        <v>0</v>
      </c>
      <c r="AB222" s="2">
        <v>0</v>
      </c>
    </row>
    <row r="223" spans="1:28" x14ac:dyDescent="0.35">
      <c r="A223" s="1" t="s">
        <v>252</v>
      </c>
      <c r="B223" s="2">
        <v>27.8</v>
      </c>
      <c r="C223" s="2">
        <v>0</v>
      </c>
      <c r="D223" s="2">
        <v>0</v>
      </c>
      <c r="E223" s="2">
        <v>54.2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1.4</v>
      </c>
      <c r="Z223" s="2">
        <v>12.5</v>
      </c>
      <c r="AA223" s="2">
        <v>4.2</v>
      </c>
      <c r="AB223" s="2">
        <v>0</v>
      </c>
    </row>
    <row r="224" spans="1:28" x14ac:dyDescent="0.35">
      <c r="A224" s="1" t="s">
        <v>253</v>
      </c>
      <c r="B224" s="2">
        <v>70.400000000000006</v>
      </c>
      <c r="C224" s="2">
        <v>0</v>
      </c>
      <c r="D224" s="2">
        <v>0</v>
      </c>
      <c r="E224" s="2">
        <v>13</v>
      </c>
      <c r="F224" s="2">
        <v>3.7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7.4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1.8</v>
      </c>
      <c r="Z224" s="2">
        <v>3.7</v>
      </c>
      <c r="AA224" s="2">
        <v>0</v>
      </c>
      <c r="AB224" s="2">
        <v>0</v>
      </c>
    </row>
    <row r="225" spans="1:28" x14ac:dyDescent="0.35">
      <c r="A225" s="1" t="s">
        <v>254</v>
      </c>
      <c r="B225" s="2">
        <v>1.1000000000000001</v>
      </c>
      <c r="C225" s="2">
        <v>0</v>
      </c>
      <c r="D225" s="2">
        <v>0</v>
      </c>
      <c r="E225" s="2">
        <v>93.3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5.6</v>
      </c>
      <c r="AA225" s="2">
        <v>0</v>
      </c>
      <c r="AB225" s="2">
        <v>0</v>
      </c>
    </row>
    <row r="226" spans="1:28" x14ac:dyDescent="0.35">
      <c r="A226" s="1" t="s">
        <v>255</v>
      </c>
      <c r="B226" s="2">
        <v>0</v>
      </c>
      <c r="C226" s="2">
        <v>0</v>
      </c>
      <c r="D226" s="2">
        <v>0</v>
      </c>
      <c r="E226" s="2">
        <v>63.9</v>
      </c>
      <c r="F226" s="2">
        <v>13.9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19.399999999999999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2.8</v>
      </c>
      <c r="Z226" s="2">
        <v>0</v>
      </c>
      <c r="AA226" s="2">
        <v>0</v>
      </c>
      <c r="AB226" s="2">
        <v>0</v>
      </c>
    </row>
    <row r="227" spans="1:28" x14ac:dyDescent="0.35">
      <c r="A227" s="1" t="s">
        <v>256</v>
      </c>
      <c r="B227" s="2">
        <v>0</v>
      </c>
      <c r="C227" s="2">
        <v>0</v>
      </c>
      <c r="D227" s="2">
        <v>0</v>
      </c>
      <c r="E227" s="2">
        <v>87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</row>
    <row r="228" spans="1:28" x14ac:dyDescent="0.35">
      <c r="A228" s="1" t="s">
        <v>257</v>
      </c>
      <c r="B228" s="2">
        <v>0</v>
      </c>
      <c r="C228" s="2">
        <v>0</v>
      </c>
      <c r="D228" s="2">
        <v>0</v>
      </c>
      <c r="E228" s="2">
        <v>11</v>
      </c>
      <c r="F228" s="2">
        <v>54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3</v>
      </c>
      <c r="Z228" s="2">
        <v>3</v>
      </c>
      <c r="AA228" s="2">
        <v>0</v>
      </c>
      <c r="AB228" s="2">
        <v>0</v>
      </c>
    </row>
    <row r="229" spans="1:28" x14ac:dyDescent="0.35">
      <c r="A229" s="1" t="s">
        <v>258</v>
      </c>
      <c r="B229" s="2">
        <v>0</v>
      </c>
      <c r="C229" s="2">
        <v>0</v>
      </c>
      <c r="D229" s="2">
        <v>0</v>
      </c>
      <c r="E229" s="2">
        <v>0</v>
      </c>
      <c r="F229" s="2">
        <v>14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62</v>
      </c>
      <c r="Z229" s="2">
        <v>23</v>
      </c>
      <c r="AA229" s="2">
        <v>0</v>
      </c>
      <c r="AB229" s="2">
        <v>0</v>
      </c>
    </row>
    <row r="230" spans="1:28" x14ac:dyDescent="0.35">
      <c r="A230" s="1" t="s">
        <v>259</v>
      </c>
      <c r="B230" s="2">
        <v>0</v>
      </c>
      <c r="C230" s="2">
        <v>0</v>
      </c>
      <c r="D230" s="2">
        <v>0</v>
      </c>
      <c r="E230" s="2">
        <v>43.6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1.8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1.8</v>
      </c>
      <c r="Z230" s="2">
        <v>7.3</v>
      </c>
      <c r="AA230" s="2">
        <v>45.5</v>
      </c>
      <c r="AB230" s="2">
        <v>0</v>
      </c>
    </row>
    <row r="231" spans="1:28" x14ac:dyDescent="0.35">
      <c r="A231" s="1" t="s">
        <v>260</v>
      </c>
      <c r="B231" s="2">
        <v>0</v>
      </c>
      <c r="C231" s="2">
        <v>0</v>
      </c>
      <c r="D231" s="2">
        <v>0</v>
      </c>
      <c r="E231" s="2">
        <v>0</v>
      </c>
      <c r="F231" s="2">
        <v>48.8</v>
      </c>
      <c r="G231" s="2">
        <v>26.9</v>
      </c>
      <c r="H231" s="2">
        <v>0</v>
      </c>
      <c r="I231" s="2">
        <v>0</v>
      </c>
      <c r="J231" s="2">
        <v>3.7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0.4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17.8</v>
      </c>
      <c r="Z231" s="2">
        <v>0.8</v>
      </c>
      <c r="AA231" s="2">
        <v>0</v>
      </c>
      <c r="AB231" s="2">
        <v>0</v>
      </c>
    </row>
    <row r="232" spans="1:28" x14ac:dyDescent="0.35">
      <c r="A232" s="1" t="s">
        <v>261</v>
      </c>
      <c r="B232" s="2">
        <v>0</v>
      </c>
      <c r="C232" s="2">
        <v>0</v>
      </c>
      <c r="D232" s="2">
        <v>0</v>
      </c>
      <c r="E232" s="2">
        <v>0</v>
      </c>
      <c r="F232" s="2">
        <v>50</v>
      </c>
      <c r="G232" s="2">
        <v>0</v>
      </c>
      <c r="H232" s="2">
        <v>0</v>
      </c>
      <c r="I232" s="2">
        <v>0</v>
      </c>
      <c r="J232" s="2">
        <v>5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41</v>
      </c>
      <c r="Z232" s="2">
        <v>0</v>
      </c>
      <c r="AA232" s="2">
        <v>0</v>
      </c>
      <c r="AB232" s="2">
        <v>0</v>
      </c>
    </row>
    <row r="233" spans="1:28" x14ac:dyDescent="0.35">
      <c r="A233" s="1" t="s">
        <v>262</v>
      </c>
      <c r="B233" s="2">
        <v>0</v>
      </c>
      <c r="C233" s="2">
        <v>0</v>
      </c>
      <c r="D233" s="2">
        <v>0</v>
      </c>
      <c r="E233" s="2">
        <v>48.6</v>
      </c>
      <c r="F233" s="2">
        <v>0</v>
      </c>
      <c r="G233" s="2">
        <v>0</v>
      </c>
      <c r="H233" s="2">
        <v>0</v>
      </c>
      <c r="I233" s="2">
        <v>0</v>
      </c>
      <c r="J233" s="2" t="s">
        <v>266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5.4</v>
      </c>
      <c r="Z233" s="2">
        <v>0</v>
      </c>
      <c r="AA233" s="2">
        <v>29.7</v>
      </c>
      <c r="AB233" s="2">
        <v>0</v>
      </c>
    </row>
    <row r="234" spans="1:28" x14ac:dyDescent="0.35">
      <c r="A234" s="1" t="s">
        <v>263</v>
      </c>
      <c r="B234" s="2">
        <v>53.8</v>
      </c>
      <c r="C234" s="2">
        <v>0</v>
      </c>
      <c r="D234" s="2">
        <v>0</v>
      </c>
      <c r="E234" s="2">
        <v>0</v>
      </c>
      <c r="F234" s="2">
        <v>34.6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</row>
    <row r="235" spans="1:28" x14ac:dyDescent="0.35">
      <c r="A235" s="1" t="s">
        <v>264</v>
      </c>
      <c r="B235" s="2">
        <v>0</v>
      </c>
      <c r="C235" s="2">
        <v>0</v>
      </c>
      <c r="D235" s="2">
        <v>0</v>
      </c>
      <c r="E235" s="2">
        <v>0</v>
      </c>
      <c r="F235" s="2">
        <v>59.4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31.3</v>
      </c>
      <c r="Z235" s="2">
        <v>3.1</v>
      </c>
      <c r="AA235" s="2">
        <v>0</v>
      </c>
      <c r="AB235" s="2">
        <v>0</v>
      </c>
    </row>
    <row r="236" spans="1:28" x14ac:dyDescent="0.35">
      <c r="A236" s="1" t="s">
        <v>265</v>
      </c>
      <c r="B236" s="2">
        <v>1.1000000000000001</v>
      </c>
      <c r="C236" s="2">
        <v>0</v>
      </c>
      <c r="D236" s="2">
        <v>0</v>
      </c>
      <c r="E236" s="2">
        <v>92.3</v>
      </c>
      <c r="F236" s="2">
        <v>1.1000000000000001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2.2000000000000002</v>
      </c>
      <c r="AB236" s="2">
        <v>0</v>
      </c>
    </row>
    <row r="237" spans="1:28" x14ac:dyDescent="0.35">
      <c r="A237" s="1" t="s">
        <v>267</v>
      </c>
      <c r="B237" s="2">
        <v>0</v>
      </c>
      <c r="C237" s="2">
        <v>0</v>
      </c>
      <c r="D237" s="2">
        <v>0</v>
      </c>
      <c r="E237" s="2">
        <v>26.2</v>
      </c>
      <c r="F237" s="2">
        <v>15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57.5</v>
      </c>
      <c r="AA237" s="2">
        <v>0</v>
      </c>
      <c r="AB237" s="2">
        <v>0</v>
      </c>
    </row>
    <row r="238" spans="1:28" x14ac:dyDescent="0.35">
      <c r="A238" s="1" t="s">
        <v>268</v>
      </c>
      <c r="B238" s="2">
        <v>40.6</v>
      </c>
      <c r="C238" s="2">
        <v>0</v>
      </c>
      <c r="D238" s="2">
        <v>0</v>
      </c>
      <c r="E238" s="2">
        <v>12.5</v>
      </c>
      <c r="F238" s="2">
        <v>3.1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12.5</v>
      </c>
      <c r="Z238" s="2">
        <v>15.6</v>
      </c>
      <c r="AA238" s="2">
        <v>0</v>
      </c>
      <c r="AB238" s="2">
        <v>0</v>
      </c>
    </row>
    <row r="239" spans="1:28" x14ac:dyDescent="0.35">
      <c r="A239" s="1" t="s">
        <v>269</v>
      </c>
      <c r="B239" s="2">
        <v>0</v>
      </c>
      <c r="C239" s="2">
        <v>0</v>
      </c>
      <c r="D239" s="2">
        <v>0</v>
      </c>
      <c r="E239" s="2">
        <v>28</v>
      </c>
      <c r="F239" s="2">
        <v>28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39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6</v>
      </c>
      <c r="Z239" s="2">
        <v>0</v>
      </c>
      <c r="AA239" s="2">
        <v>2.2000000000000002</v>
      </c>
      <c r="AB239" s="2">
        <v>0</v>
      </c>
    </row>
    <row r="240" spans="1:28" x14ac:dyDescent="0.35">
      <c r="A240" s="1" t="s">
        <v>270</v>
      </c>
      <c r="B240" s="2">
        <v>12.5</v>
      </c>
      <c r="C240" s="2">
        <v>4.2</v>
      </c>
      <c r="D240" s="2">
        <v>4.2</v>
      </c>
      <c r="E240" s="2">
        <v>70.8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4.2</v>
      </c>
      <c r="AB240" s="2">
        <v>0</v>
      </c>
    </row>
    <row r="241" spans="1:28" x14ac:dyDescent="0.35">
      <c r="A241" s="1" t="s">
        <v>271</v>
      </c>
      <c r="B241" s="2">
        <v>0</v>
      </c>
      <c r="C241" s="2">
        <v>0</v>
      </c>
      <c r="D241" s="2">
        <v>0</v>
      </c>
      <c r="E241" s="2">
        <v>83</v>
      </c>
      <c r="F241" s="2">
        <v>3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8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4</v>
      </c>
      <c r="AA241" s="2">
        <v>0</v>
      </c>
      <c r="AB241" s="2">
        <v>0</v>
      </c>
    </row>
    <row r="242" spans="1:28" x14ac:dyDescent="0.35">
      <c r="A242" s="1" t="s">
        <v>272</v>
      </c>
      <c r="B242" s="2">
        <v>0</v>
      </c>
      <c r="C242" s="2">
        <v>0</v>
      </c>
      <c r="D242" s="2">
        <v>0</v>
      </c>
      <c r="E242" s="2">
        <v>89.3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</row>
    <row r="243" spans="1:28" x14ac:dyDescent="0.35">
      <c r="A243" s="1" t="s">
        <v>273</v>
      </c>
      <c r="B243" s="2">
        <v>0</v>
      </c>
      <c r="C243" s="2">
        <v>0</v>
      </c>
      <c r="D243" s="2">
        <v>0</v>
      </c>
      <c r="E243" s="2">
        <v>11</v>
      </c>
      <c r="F243" s="2">
        <v>56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22</v>
      </c>
      <c r="AA243" s="2">
        <v>0</v>
      </c>
      <c r="AB243" s="2">
        <v>0</v>
      </c>
    </row>
    <row r="244" spans="1:28" x14ac:dyDescent="0.35">
      <c r="A244" s="1" t="s">
        <v>274</v>
      </c>
      <c r="B244" s="2">
        <v>0</v>
      </c>
      <c r="C244" s="2">
        <v>0</v>
      </c>
      <c r="D244" s="2">
        <v>0</v>
      </c>
      <c r="E244" s="2">
        <v>23.7</v>
      </c>
      <c r="F244" s="2">
        <v>11.55</v>
      </c>
      <c r="G244" s="2">
        <v>0.7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1.9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46</v>
      </c>
      <c r="Z244" s="2">
        <v>12.9</v>
      </c>
      <c r="AA244" s="2">
        <v>0</v>
      </c>
      <c r="AB244" s="2">
        <v>0</v>
      </c>
    </row>
    <row r="245" spans="1:28" x14ac:dyDescent="0.35">
      <c r="A245" s="1" t="s">
        <v>275</v>
      </c>
      <c r="B245" s="2">
        <v>0.8</v>
      </c>
      <c r="C245" s="2">
        <v>0</v>
      </c>
      <c r="D245" s="2">
        <v>0</v>
      </c>
      <c r="E245" s="2">
        <v>35.700000000000003</v>
      </c>
      <c r="F245" s="2">
        <v>14.7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3.9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33.299999999999997</v>
      </c>
      <c r="Z245" s="2">
        <v>12.4</v>
      </c>
      <c r="AA245" s="2">
        <v>0</v>
      </c>
      <c r="AB245" s="2">
        <v>0</v>
      </c>
    </row>
    <row r="246" spans="1:28" x14ac:dyDescent="0.35">
      <c r="A246" s="1" t="s">
        <v>276</v>
      </c>
      <c r="B246" s="2">
        <v>0</v>
      </c>
      <c r="C246" s="2">
        <v>0</v>
      </c>
      <c r="D246" s="2">
        <v>0</v>
      </c>
      <c r="E246" s="2">
        <v>73</v>
      </c>
      <c r="F246" s="2">
        <v>19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2</v>
      </c>
      <c r="Z246" s="2">
        <v>2</v>
      </c>
      <c r="AA246" s="2">
        <v>0</v>
      </c>
      <c r="AB246" s="2">
        <v>0</v>
      </c>
    </row>
    <row r="247" spans="1:28" x14ac:dyDescent="0.35">
      <c r="A247" s="1" t="s">
        <v>277</v>
      </c>
      <c r="B247" s="2">
        <v>0</v>
      </c>
      <c r="C247" s="2">
        <v>0</v>
      </c>
      <c r="D247" s="2">
        <v>0</v>
      </c>
      <c r="E247" s="2">
        <v>39</v>
      </c>
      <c r="F247" s="2">
        <v>11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6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36</v>
      </c>
      <c r="Z247" s="2">
        <v>8</v>
      </c>
      <c r="AA247" s="2">
        <v>0</v>
      </c>
      <c r="AB247" s="2">
        <v>0</v>
      </c>
    </row>
    <row r="248" spans="1:28" x14ac:dyDescent="0.35">
      <c r="A248" s="1" t="s">
        <v>278</v>
      </c>
      <c r="B248" s="2">
        <v>0</v>
      </c>
      <c r="C248" s="2">
        <v>0</v>
      </c>
      <c r="D248" s="2">
        <v>0</v>
      </c>
      <c r="E248" s="2">
        <v>66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11</v>
      </c>
      <c r="Z248" s="2">
        <v>22</v>
      </c>
      <c r="AA248" s="2">
        <v>0</v>
      </c>
      <c r="AB248" s="2">
        <v>0</v>
      </c>
    </row>
    <row r="249" spans="1:28" x14ac:dyDescent="0.35">
      <c r="A249" s="1" t="s">
        <v>279</v>
      </c>
      <c r="B249" s="2">
        <v>0</v>
      </c>
      <c r="C249" s="2">
        <v>0</v>
      </c>
      <c r="D249" s="2">
        <v>0</v>
      </c>
      <c r="E249" s="2">
        <v>16</v>
      </c>
      <c r="F249" s="2">
        <v>50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27</v>
      </c>
      <c r="Z249" s="2">
        <v>8</v>
      </c>
      <c r="AA249" s="2">
        <v>0</v>
      </c>
      <c r="AB249" s="2">
        <v>0</v>
      </c>
    </row>
    <row r="250" spans="1:28" x14ac:dyDescent="0.35">
      <c r="A250" s="1" t="s">
        <v>280</v>
      </c>
      <c r="B250" s="2">
        <v>0</v>
      </c>
      <c r="C250" s="2">
        <v>0</v>
      </c>
      <c r="D250" s="2">
        <v>0</v>
      </c>
      <c r="E250" s="2">
        <v>34.299999999999997</v>
      </c>
      <c r="F250" s="2">
        <v>0</v>
      </c>
      <c r="G250" s="2">
        <v>5.7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8.6</v>
      </c>
      <c r="S250" s="2">
        <v>0</v>
      </c>
      <c r="T250" s="2">
        <v>34.299999999999997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8.6</v>
      </c>
      <c r="AA250" s="2">
        <v>0</v>
      </c>
      <c r="AB250" s="2">
        <v>0</v>
      </c>
    </row>
    <row r="251" spans="1:28" x14ac:dyDescent="0.35">
      <c r="A251" s="1" t="s">
        <v>281</v>
      </c>
      <c r="B251" s="2">
        <v>0</v>
      </c>
      <c r="C251" s="2">
        <v>0</v>
      </c>
      <c r="D251" s="2">
        <v>0</v>
      </c>
      <c r="E251" s="2">
        <v>79</v>
      </c>
      <c r="F251" s="2">
        <v>8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3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5</v>
      </c>
      <c r="Z251" s="2">
        <v>3</v>
      </c>
      <c r="AA251" s="2">
        <v>3</v>
      </c>
      <c r="AB251" s="2">
        <v>0</v>
      </c>
    </row>
    <row r="252" spans="1:28" x14ac:dyDescent="0.35">
      <c r="A252" s="1" t="s">
        <v>282</v>
      </c>
      <c r="B252" s="2">
        <v>0</v>
      </c>
      <c r="C252" s="2">
        <v>0</v>
      </c>
      <c r="D252" s="2">
        <v>0</v>
      </c>
      <c r="E252" s="2">
        <v>86.7</v>
      </c>
      <c r="F252" s="2">
        <v>4.4000000000000004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</row>
    <row r="253" spans="1:28" x14ac:dyDescent="0.35">
      <c r="A253" s="1" t="s">
        <v>283</v>
      </c>
      <c r="B253" s="2">
        <v>0</v>
      </c>
      <c r="C253" s="2">
        <v>0</v>
      </c>
      <c r="D253" s="2">
        <v>0</v>
      </c>
      <c r="E253" s="2">
        <v>0</v>
      </c>
      <c r="F253" s="2">
        <v>71.900000000000006</v>
      </c>
      <c r="G253" s="2">
        <v>6.3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18.8</v>
      </c>
      <c r="Z253" s="2">
        <v>3.1</v>
      </c>
      <c r="AA253" s="2">
        <v>0</v>
      </c>
      <c r="AB253" s="2">
        <v>0</v>
      </c>
    </row>
    <row r="254" spans="1:28" x14ac:dyDescent="0.35">
      <c r="A254" s="1" t="s">
        <v>284</v>
      </c>
      <c r="B254" s="2">
        <v>0</v>
      </c>
      <c r="C254" s="2">
        <v>0</v>
      </c>
      <c r="D254" s="2">
        <v>0</v>
      </c>
      <c r="E254" s="2">
        <v>90</v>
      </c>
      <c r="F254" s="2">
        <v>2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2</v>
      </c>
      <c r="AA254" s="2">
        <v>0</v>
      </c>
      <c r="AB254" s="2">
        <v>0</v>
      </c>
    </row>
    <row r="255" spans="1:28" x14ac:dyDescent="0.35">
      <c r="A255" s="1" t="s">
        <v>285</v>
      </c>
      <c r="B255" s="2">
        <v>0</v>
      </c>
      <c r="C255" s="2">
        <v>0</v>
      </c>
      <c r="D255" s="2">
        <v>0</v>
      </c>
      <c r="E255" s="2">
        <v>18</v>
      </c>
      <c r="F255" s="2">
        <v>9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64</v>
      </c>
      <c r="Z255" s="2">
        <v>0</v>
      </c>
      <c r="AA255" s="2">
        <v>0</v>
      </c>
      <c r="AB255" s="2">
        <v>0</v>
      </c>
    </row>
    <row r="256" spans="1:28" x14ac:dyDescent="0.35">
      <c r="A256" s="1" t="s">
        <v>286</v>
      </c>
      <c r="B256" s="2">
        <v>0</v>
      </c>
      <c r="C256" s="2">
        <v>0</v>
      </c>
      <c r="D256" s="2">
        <v>0</v>
      </c>
      <c r="E256" s="2">
        <v>100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</row>
    <row r="257" spans="1:28" x14ac:dyDescent="0.35">
      <c r="A257" s="1" t="s">
        <v>287</v>
      </c>
      <c r="B257" s="2">
        <v>1.4</v>
      </c>
      <c r="C257" s="2">
        <v>0</v>
      </c>
      <c r="D257" s="2">
        <v>0</v>
      </c>
      <c r="E257" s="2">
        <v>68.2</v>
      </c>
      <c r="F257" s="2">
        <v>3.9</v>
      </c>
      <c r="G257" s="2">
        <v>0.1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6.9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2.7</v>
      </c>
      <c r="Z257" s="2">
        <v>9.6</v>
      </c>
      <c r="AA257" s="2">
        <v>4.5</v>
      </c>
      <c r="AB257" s="2">
        <v>0</v>
      </c>
    </row>
    <row r="258" spans="1:28" x14ac:dyDescent="0.35">
      <c r="A258" s="1" t="s">
        <v>288</v>
      </c>
      <c r="B258" s="2">
        <v>0</v>
      </c>
      <c r="C258" s="2">
        <v>0</v>
      </c>
      <c r="D258" s="2">
        <v>0</v>
      </c>
      <c r="E258" s="2">
        <v>29.7</v>
      </c>
      <c r="F258" s="2">
        <v>14.3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8.8000000000000007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12.1</v>
      </c>
      <c r="Z258" s="2">
        <v>35.200000000000003</v>
      </c>
      <c r="AA258" s="2">
        <v>0</v>
      </c>
      <c r="AB258" s="2">
        <v>0</v>
      </c>
    </row>
    <row r="259" spans="1:28" x14ac:dyDescent="0.35">
      <c r="A259" s="1" t="s">
        <v>289</v>
      </c>
      <c r="B259" s="2">
        <v>0</v>
      </c>
      <c r="C259" s="2">
        <v>0</v>
      </c>
      <c r="D259" s="2">
        <v>0</v>
      </c>
      <c r="E259" s="2">
        <v>0</v>
      </c>
      <c r="F259" s="2">
        <v>39.299999999999997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46.4</v>
      </c>
      <c r="Z259" s="2">
        <v>14.3</v>
      </c>
      <c r="AA259" s="2">
        <v>0</v>
      </c>
      <c r="AB259" s="2">
        <v>0</v>
      </c>
    </row>
    <row r="260" spans="1:28" x14ac:dyDescent="0.35">
      <c r="A260" s="1" t="s">
        <v>290</v>
      </c>
      <c r="B260" s="2">
        <v>0</v>
      </c>
      <c r="C260" s="2">
        <v>0</v>
      </c>
      <c r="D260" s="2">
        <v>0</v>
      </c>
      <c r="E260" s="2">
        <v>0</v>
      </c>
      <c r="F260" s="2">
        <v>16.7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33.299999999999997</v>
      </c>
      <c r="Z260" s="2">
        <v>50</v>
      </c>
      <c r="AA260" s="2">
        <v>0</v>
      </c>
      <c r="AB260" s="2">
        <v>0</v>
      </c>
    </row>
    <row r="261" spans="1:28" x14ac:dyDescent="0.35">
      <c r="A261" s="1" t="s">
        <v>291</v>
      </c>
      <c r="B261" s="2">
        <v>0</v>
      </c>
      <c r="C261" s="2">
        <v>0</v>
      </c>
      <c r="D261" s="2">
        <v>0</v>
      </c>
      <c r="E261" s="2">
        <v>0</v>
      </c>
      <c r="F261" s="2">
        <v>62.8</v>
      </c>
      <c r="G261" s="2">
        <v>3.8</v>
      </c>
      <c r="H261" s="2">
        <v>0</v>
      </c>
      <c r="I261" s="2">
        <v>0</v>
      </c>
      <c r="J261" s="2">
        <v>5.0999999999999996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1.3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10.3</v>
      </c>
      <c r="Z261" s="2">
        <v>1.3</v>
      </c>
      <c r="AA261" s="2">
        <v>0</v>
      </c>
      <c r="AB261" s="2">
        <v>0</v>
      </c>
    </row>
    <row r="262" spans="1:28" x14ac:dyDescent="0.35">
      <c r="A262" s="1" t="s">
        <v>292</v>
      </c>
      <c r="B262" s="2">
        <v>95.5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</row>
    <row r="263" spans="1:28" x14ac:dyDescent="0.35">
      <c r="A263" s="1" t="s">
        <v>293</v>
      </c>
      <c r="B263" s="2">
        <v>0</v>
      </c>
      <c r="C263" s="2">
        <v>0</v>
      </c>
      <c r="D263" s="2">
        <v>0</v>
      </c>
      <c r="E263" s="2">
        <v>34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4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2</v>
      </c>
      <c r="Z263" s="2">
        <v>59</v>
      </c>
      <c r="AA263" s="2">
        <v>0</v>
      </c>
      <c r="AB263" s="2">
        <v>0</v>
      </c>
    </row>
    <row r="264" spans="1:28" x14ac:dyDescent="0.35">
      <c r="A264" s="1" t="s">
        <v>294</v>
      </c>
      <c r="B264" s="2">
        <v>3.3</v>
      </c>
      <c r="C264" s="2">
        <v>0</v>
      </c>
      <c r="D264" s="2">
        <v>0</v>
      </c>
      <c r="E264" s="2">
        <v>28.3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5</v>
      </c>
      <c r="Z264" s="2">
        <v>53.3</v>
      </c>
      <c r="AA264" s="2">
        <v>0</v>
      </c>
      <c r="AB264" s="2">
        <v>0</v>
      </c>
    </row>
    <row r="265" spans="1:28" x14ac:dyDescent="0.35">
      <c r="A265" s="1" t="s">
        <v>295</v>
      </c>
      <c r="B265" s="2">
        <v>0</v>
      </c>
      <c r="C265" s="2">
        <v>0</v>
      </c>
      <c r="D265" s="2">
        <v>0</v>
      </c>
      <c r="E265" s="2">
        <v>43</v>
      </c>
      <c r="F265" s="2">
        <v>34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4</v>
      </c>
      <c r="Z265" s="2">
        <v>14</v>
      </c>
      <c r="AA265" s="2">
        <v>0</v>
      </c>
      <c r="AB265" s="2">
        <v>0</v>
      </c>
    </row>
    <row r="266" spans="1:28" x14ac:dyDescent="0.35">
      <c r="A266" s="1" t="s">
        <v>296</v>
      </c>
      <c r="B266" s="2">
        <v>0</v>
      </c>
      <c r="C266" s="2">
        <v>0</v>
      </c>
      <c r="D266" s="2">
        <v>0</v>
      </c>
      <c r="E266" s="2">
        <v>81.3</v>
      </c>
      <c r="F266" s="2">
        <v>6.5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2.9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5</v>
      </c>
      <c r="AB266" s="2">
        <v>0</v>
      </c>
    </row>
    <row r="267" spans="1:28" x14ac:dyDescent="0.35">
      <c r="A267" s="1" t="s">
        <v>297</v>
      </c>
      <c r="B267" s="2">
        <v>0</v>
      </c>
      <c r="C267" s="2">
        <v>0</v>
      </c>
      <c r="D267" s="2">
        <v>0</v>
      </c>
      <c r="E267" s="2">
        <v>0</v>
      </c>
      <c r="F267" s="2">
        <v>20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53.3</v>
      </c>
      <c r="Z267" s="2">
        <v>26.7</v>
      </c>
      <c r="AA267" s="2">
        <v>0</v>
      </c>
      <c r="AB267" s="2">
        <v>0</v>
      </c>
    </row>
    <row r="268" spans="1:28" x14ac:dyDescent="0.35">
      <c r="A268" s="1" t="s">
        <v>298</v>
      </c>
      <c r="B268" s="2">
        <v>3</v>
      </c>
      <c r="C268" s="2">
        <v>0</v>
      </c>
      <c r="D268" s="2">
        <v>0</v>
      </c>
      <c r="E268" s="2">
        <v>1.5</v>
      </c>
      <c r="F268" s="2">
        <v>77.599999999999994</v>
      </c>
      <c r="G268" s="2">
        <v>2.5</v>
      </c>
      <c r="H268" s="2">
        <v>0</v>
      </c>
      <c r="I268" s="2">
        <v>0</v>
      </c>
      <c r="J268" s="2">
        <v>10.4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0.5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0.5</v>
      </c>
      <c r="Z268" s="2">
        <v>1</v>
      </c>
      <c r="AA268" s="2">
        <v>0</v>
      </c>
      <c r="AB268" s="2">
        <v>0</v>
      </c>
    </row>
    <row r="269" spans="1:28" x14ac:dyDescent="0.35">
      <c r="A269" s="1" t="s">
        <v>299</v>
      </c>
      <c r="B269" s="2">
        <v>51.6</v>
      </c>
      <c r="C269" s="2">
        <v>0</v>
      </c>
      <c r="D269" s="2">
        <v>33.799999999999997</v>
      </c>
      <c r="E269" s="2">
        <v>0.6</v>
      </c>
      <c r="F269" s="2">
        <v>9.6</v>
      </c>
      <c r="G269" s="2">
        <v>3.8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0.6</v>
      </c>
      <c r="AB269" s="2">
        <v>0</v>
      </c>
    </row>
    <row r="270" spans="1:28" x14ac:dyDescent="0.35">
      <c r="A270" s="1" t="s">
        <v>300</v>
      </c>
      <c r="B270" s="2">
        <v>0</v>
      </c>
      <c r="C270" s="2">
        <v>0</v>
      </c>
      <c r="D270" s="2">
        <v>0</v>
      </c>
      <c r="E270" s="2">
        <v>0</v>
      </c>
      <c r="F270" s="2">
        <v>24.7</v>
      </c>
      <c r="G270" s="2">
        <v>4.4000000000000004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50.6</v>
      </c>
      <c r="Z270" s="2">
        <v>24.7</v>
      </c>
      <c r="AA270" s="2">
        <v>0</v>
      </c>
      <c r="AB270" s="2">
        <v>0</v>
      </c>
    </row>
    <row r="271" spans="1:28" x14ac:dyDescent="0.35">
      <c r="A271" s="1" t="s">
        <v>301</v>
      </c>
      <c r="B271" s="2">
        <v>0</v>
      </c>
      <c r="C271" s="2">
        <v>0</v>
      </c>
      <c r="D271" s="2">
        <v>0</v>
      </c>
      <c r="E271" s="2">
        <v>0</v>
      </c>
      <c r="F271" s="2">
        <v>62.2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27.8</v>
      </c>
      <c r="Z271" s="2">
        <v>2.2000000000000002</v>
      </c>
      <c r="AA271" s="2">
        <v>0</v>
      </c>
      <c r="AB271" s="2">
        <v>0</v>
      </c>
    </row>
    <row r="272" spans="1:28" x14ac:dyDescent="0.35">
      <c r="A272" s="1" t="s">
        <v>302</v>
      </c>
      <c r="B272" s="2">
        <v>0</v>
      </c>
      <c r="C272" s="2">
        <v>0</v>
      </c>
      <c r="D272" s="2">
        <v>0</v>
      </c>
      <c r="E272" s="2">
        <v>16.7</v>
      </c>
      <c r="F272" s="2">
        <v>77.8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</row>
    <row r="273" spans="1:28" x14ac:dyDescent="0.35">
      <c r="A273" s="1" t="s">
        <v>303</v>
      </c>
      <c r="B273" s="2">
        <v>0</v>
      </c>
      <c r="C273" s="2">
        <v>0</v>
      </c>
      <c r="D273" s="2">
        <v>0</v>
      </c>
      <c r="E273" s="2">
        <v>9.1</v>
      </c>
      <c r="F273" s="2">
        <v>90.9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</row>
    <row r="274" spans="1:28" x14ac:dyDescent="0.35">
      <c r="A274" s="1" t="s">
        <v>304</v>
      </c>
      <c r="B274" s="2">
        <v>33.299999999999997</v>
      </c>
      <c r="C274" s="2">
        <v>0</v>
      </c>
      <c r="D274" s="2">
        <v>0</v>
      </c>
      <c r="E274" s="2">
        <v>44.4</v>
      </c>
      <c r="F274" s="2">
        <v>16.7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</row>
    <row r="275" spans="1:28" x14ac:dyDescent="0.35">
      <c r="A275" s="1" t="s">
        <v>305</v>
      </c>
      <c r="B275" s="2">
        <v>0</v>
      </c>
      <c r="C275" s="2">
        <v>0</v>
      </c>
      <c r="D275" s="2">
        <v>0</v>
      </c>
      <c r="E275" s="2">
        <v>80</v>
      </c>
      <c r="F275" s="2">
        <v>1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4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15</v>
      </c>
      <c r="AA275" s="2">
        <v>0</v>
      </c>
      <c r="AB275" s="2">
        <v>0</v>
      </c>
    </row>
    <row r="276" spans="1:28" x14ac:dyDescent="0.35">
      <c r="A276" s="1" t="s">
        <v>306</v>
      </c>
      <c r="B276" s="2">
        <v>0</v>
      </c>
      <c r="C276" s="2">
        <v>0</v>
      </c>
      <c r="D276" s="2">
        <v>0</v>
      </c>
      <c r="E276" s="2">
        <v>68</v>
      </c>
      <c r="F276" s="2">
        <v>12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3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</row>
    <row r="277" spans="1:28" x14ac:dyDescent="0.35">
      <c r="A277" s="1" t="s">
        <v>307</v>
      </c>
      <c r="B277" s="2">
        <v>0</v>
      </c>
      <c r="C277" s="2">
        <v>0</v>
      </c>
      <c r="D277" s="2">
        <v>0</v>
      </c>
      <c r="E277" s="2">
        <v>93.1</v>
      </c>
      <c r="F277" s="2">
        <v>0</v>
      </c>
      <c r="G277" s="2">
        <v>2.4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4</v>
      </c>
      <c r="AA277" s="2">
        <v>0</v>
      </c>
      <c r="AB277" s="2">
        <v>0</v>
      </c>
    </row>
    <row r="278" spans="1:28" x14ac:dyDescent="0.35">
      <c r="A278" s="1" t="s">
        <v>308</v>
      </c>
      <c r="B278" s="2">
        <v>0</v>
      </c>
      <c r="C278" s="2">
        <v>0</v>
      </c>
      <c r="D278" s="2">
        <v>0</v>
      </c>
      <c r="E278" s="2">
        <v>54</v>
      </c>
      <c r="F278" s="2">
        <v>5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28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5</v>
      </c>
      <c r="Z278" s="2">
        <v>5</v>
      </c>
      <c r="AA278" s="2">
        <v>0</v>
      </c>
      <c r="AB278" s="2">
        <v>0</v>
      </c>
    </row>
    <row r="279" spans="1:28" x14ac:dyDescent="0.35">
      <c r="A279" s="1" t="s">
        <v>309</v>
      </c>
      <c r="B279" s="2">
        <v>0</v>
      </c>
      <c r="C279" s="2">
        <v>0</v>
      </c>
      <c r="D279" s="2">
        <v>0</v>
      </c>
      <c r="E279" s="2">
        <v>55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21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3</v>
      </c>
      <c r="Z279" s="2">
        <v>20</v>
      </c>
      <c r="AA279" s="2">
        <v>0</v>
      </c>
      <c r="AB279" s="2">
        <v>0</v>
      </c>
    </row>
    <row r="280" spans="1:28" x14ac:dyDescent="0.35">
      <c r="A280" s="1" t="s">
        <v>310</v>
      </c>
      <c r="B280" s="2">
        <v>18.75</v>
      </c>
      <c r="C280" s="2">
        <v>0</v>
      </c>
      <c r="D280" s="2">
        <v>0</v>
      </c>
      <c r="E280" s="2">
        <v>0</v>
      </c>
      <c r="F280" s="2">
        <v>68.75</v>
      </c>
      <c r="G280" s="2">
        <v>6.25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6.25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</row>
    <row r="281" spans="1:28" x14ac:dyDescent="0.35">
      <c r="A281" s="1" t="s">
        <v>311</v>
      </c>
      <c r="B281" s="2">
        <v>9.6</v>
      </c>
      <c r="C281" s="2">
        <v>0.6</v>
      </c>
      <c r="D281" s="2">
        <v>0.1</v>
      </c>
      <c r="E281" s="2">
        <v>0</v>
      </c>
      <c r="F281" s="2">
        <v>52.5</v>
      </c>
      <c r="G281" s="2">
        <v>22.3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3.8</v>
      </c>
      <c r="O281" s="2">
        <v>0.6</v>
      </c>
      <c r="P281" s="2">
        <v>0</v>
      </c>
      <c r="Q281" s="2">
        <v>0</v>
      </c>
      <c r="R281" s="2">
        <v>5.7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4.9000000000000004</v>
      </c>
    </row>
    <row r="282" spans="1:28" x14ac:dyDescent="0.35">
      <c r="A282" s="1" t="s">
        <v>312</v>
      </c>
      <c r="B282" s="2">
        <v>2.1</v>
      </c>
      <c r="C282" s="2">
        <v>0.5</v>
      </c>
      <c r="D282" s="2">
        <v>0.1</v>
      </c>
      <c r="E282" s="2">
        <v>0</v>
      </c>
      <c r="F282" s="2">
        <v>71.7</v>
      </c>
      <c r="G282" s="2">
        <v>17.899999999999999</v>
      </c>
      <c r="H282" s="2">
        <v>0.1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2.6</v>
      </c>
      <c r="O282" s="2">
        <v>0.3</v>
      </c>
      <c r="P282" s="2">
        <v>0</v>
      </c>
      <c r="Q282" s="2">
        <v>0</v>
      </c>
      <c r="R282" s="2">
        <v>1.1000000000000001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0.1</v>
      </c>
      <c r="AA282" s="2">
        <v>0</v>
      </c>
      <c r="AB282" s="2">
        <v>3.7</v>
      </c>
    </row>
    <row r="283" spans="1:28" x14ac:dyDescent="0.35">
      <c r="A283" s="1" t="s">
        <v>313</v>
      </c>
      <c r="B283" s="2">
        <v>0</v>
      </c>
      <c r="C283" s="2">
        <v>0</v>
      </c>
      <c r="D283" s="2">
        <v>0</v>
      </c>
      <c r="E283" s="2">
        <v>0</v>
      </c>
      <c r="F283" s="2">
        <v>92.5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2.5</v>
      </c>
      <c r="O283" s="2">
        <v>0</v>
      </c>
      <c r="P283" s="2">
        <v>0</v>
      </c>
      <c r="Q283" s="2">
        <v>0</v>
      </c>
      <c r="R283" s="2">
        <v>5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</row>
    <row r="284" spans="1:28" x14ac:dyDescent="0.35">
      <c r="A284" s="1" t="s">
        <v>314</v>
      </c>
      <c r="B284" s="2">
        <v>0</v>
      </c>
      <c r="C284" s="2">
        <v>0</v>
      </c>
      <c r="D284" s="2">
        <v>0</v>
      </c>
      <c r="E284" s="2">
        <v>0</v>
      </c>
      <c r="F284" s="2">
        <v>92.5</v>
      </c>
      <c r="G284" s="2">
        <v>5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2.5</v>
      </c>
    </row>
    <row r="285" spans="1:28" x14ac:dyDescent="0.35">
      <c r="A285" s="1" t="s">
        <v>315</v>
      </c>
      <c r="B285" s="2">
        <v>4.3</v>
      </c>
      <c r="C285" s="2">
        <v>2.2000000000000002</v>
      </c>
      <c r="D285" s="2">
        <v>0</v>
      </c>
      <c r="E285" s="2">
        <v>0</v>
      </c>
      <c r="F285" s="2">
        <v>80.400000000000006</v>
      </c>
      <c r="G285" s="2">
        <v>10.9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2.2000000000000002</v>
      </c>
      <c r="Z285" s="2">
        <v>0</v>
      </c>
      <c r="AA285" s="2">
        <v>0</v>
      </c>
      <c r="AB285" s="2">
        <v>0</v>
      </c>
    </row>
    <row r="286" spans="1:28" x14ac:dyDescent="0.35">
      <c r="A286" s="1" t="s">
        <v>316</v>
      </c>
      <c r="B286" s="2">
        <v>0</v>
      </c>
      <c r="C286" s="2">
        <v>0</v>
      </c>
      <c r="D286" s="2">
        <v>0</v>
      </c>
      <c r="E286" s="2">
        <v>0</v>
      </c>
      <c r="F286" s="2">
        <v>93.6</v>
      </c>
      <c r="G286" s="2">
        <v>0</v>
      </c>
      <c r="H286" s="2">
        <v>2.1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4.25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</row>
    <row r="287" spans="1:28" x14ac:dyDescent="0.35">
      <c r="A287" s="1" t="s">
        <v>317</v>
      </c>
      <c r="B287" s="2">
        <v>0</v>
      </c>
      <c r="C287" s="2">
        <v>0</v>
      </c>
      <c r="D287" s="2">
        <v>0</v>
      </c>
      <c r="E287" s="2">
        <v>0</v>
      </c>
      <c r="F287" s="2">
        <v>100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</row>
    <row r="288" spans="1:28" x14ac:dyDescent="0.35">
      <c r="A288" s="1" t="s">
        <v>318</v>
      </c>
      <c r="B288" s="2">
        <v>0</v>
      </c>
      <c r="C288" s="2">
        <v>0</v>
      </c>
      <c r="D288" s="2">
        <v>0</v>
      </c>
      <c r="E288" s="2">
        <v>0</v>
      </c>
      <c r="F288" s="2">
        <v>65.7</v>
      </c>
      <c r="G288" s="2">
        <v>31.4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2.9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</row>
    <row r="289" spans="1:28" x14ac:dyDescent="0.35">
      <c r="A289" s="1" t="s">
        <v>319</v>
      </c>
      <c r="B289" s="2">
        <v>0</v>
      </c>
      <c r="C289" s="2">
        <v>0</v>
      </c>
      <c r="D289" s="2">
        <v>0</v>
      </c>
      <c r="E289" s="2">
        <v>0</v>
      </c>
      <c r="F289" s="2">
        <v>100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</row>
    <row r="290" spans="1:28" x14ac:dyDescent="0.35">
      <c r="A290" s="1" t="s">
        <v>320</v>
      </c>
      <c r="B290" s="2">
        <v>0</v>
      </c>
      <c r="C290" s="2">
        <v>0</v>
      </c>
      <c r="D290" s="2">
        <v>0</v>
      </c>
      <c r="E290" s="2">
        <v>0</v>
      </c>
      <c r="F290" s="2">
        <v>43.7</v>
      </c>
      <c r="G290" s="2">
        <v>46.9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9.4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</row>
    <row r="291" spans="1:28" x14ac:dyDescent="0.35">
      <c r="A291" s="1" t="s">
        <v>321</v>
      </c>
      <c r="B291" s="2">
        <v>28</v>
      </c>
      <c r="C291" s="2">
        <v>0</v>
      </c>
      <c r="D291" s="2">
        <v>0</v>
      </c>
      <c r="E291" s="2">
        <v>0</v>
      </c>
      <c r="F291" s="2">
        <v>12</v>
      </c>
      <c r="G291" s="2">
        <v>14</v>
      </c>
      <c r="H291" s="2">
        <v>3.2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6.5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28</v>
      </c>
      <c r="Z291" s="2">
        <v>0</v>
      </c>
      <c r="AA291" s="2">
        <v>0</v>
      </c>
      <c r="AB291" s="2">
        <v>8.3000000000000007</v>
      </c>
    </row>
    <row r="292" spans="1:28" x14ac:dyDescent="0.35">
      <c r="A292" s="1" t="s">
        <v>322</v>
      </c>
      <c r="B292" s="2">
        <v>6.4</v>
      </c>
      <c r="C292" s="2">
        <v>0</v>
      </c>
      <c r="D292" s="2">
        <v>0</v>
      </c>
      <c r="E292" s="2">
        <v>0</v>
      </c>
      <c r="F292" s="2">
        <v>48.9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42.5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2.1</v>
      </c>
    </row>
    <row r="293" spans="1:28" x14ac:dyDescent="0.35">
      <c r="A293" s="1" t="s">
        <v>323</v>
      </c>
      <c r="B293" s="2">
        <v>0</v>
      </c>
      <c r="C293" s="2">
        <v>27.6</v>
      </c>
      <c r="D293" s="2">
        <v>0</v>
      </c>
      <c r="E293" s="2">
        <v>0</v>
      </c>
      <c r="F293" s="2">
        <v>0</v>
      </c>
      <c r="G293" s="2">
        <v>3.4</v>
      </c>
      <c r="H293" s="2">
        <v>3.4</v>
      </c>
      <c r="I293" s="2">
        <v>0</v>
      </c>
      <c r="J293" s="2">
        <v>0</v>
      </c>
      <c r="K293" s="2">
        <v>6.9</v>
      </c>
      <c r="L293" s="2">
        <v>0</v>
      </c>
      <c r="M293" s="2">
        <v>34.5</v>
      </c>
      <c r="N293" s="2">
        <v>10.3</v>
      </c>
      <c r="O293" s="2">
        <v>0</v>
      </c>
      <c r="P293" s="2">
        <v>0</v>
      </c>
      <c r="Q293" s="2">
        <v>0</v>
      </c>
      <c r="R293" s="2">
        <v>0</v>
      </c>
      <c r="S293" s="2">
        <v>6.9</v>
      </c>
      <c r="T293" s="2">
        <v>6.9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</row>
    <row r="294" spans="1:28" x14ac:dyDescent="0.35">
      <c r="A294" s="1" t="s">
        <v>324</v>
      </c>
      <c r="B294" s="2">
        <v>0</v>
      </c>
      <c r="C294" s="2">
        <v>21.43</v>
      </c>
      <c r="D294" s="2">
        <v>0</v>
      </c>
      <c r="E294" s="2">
        <v>0</v>
      </c>
      <c r="F294" s="2">
        <v>0</v>
      </c>
      <c r="G294" s="2">
        <v>11.9</v>
      </c>
      <c r="H294" s="2">
        <v>4.72</v>
      </c>
      <c r="I294" s="2">
        <v>0</v>
      </c>
      <c r="J294" s="2">
        <v>0</v>
      </c>
      <c r="K294" s="2">
        <v>4.76</v>
      </c>
      <c r="L294" s="2">
        <v>2.38</v>
      </c>
      <c r="M294" s="2">
        <v>35.71</v>
      </c>
      <c r="N294" s="2">
        <v>0</v>
      </c>
      <c r="O294" s="2">
        <v>0</v>
      </c>
      <c r="P294" s="2">
        <v>0</v>
      </c>
      <c r="Q294" s="2">
        <v>7.14</v>
      </c>
      <c r="R294" s="2">
        <v>0</v>
      </c>
      <c r="S294" s="2">
        <v>7.14</v>
      </c>
      <c r="T294" s="2">
        <v>9.52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</row>
    <row r="295" spans="1:28" x14ac:dyDescent="0.35">
      <c r="A295" s="1" t="s">
        <v>325</v>
      </c>
      <c r="B295" s="2">
        <v>1</v>
      </c>
      <c r="C295" s="2">
        <v>22.9</v>
      </c>
      <c r="D295" s="2">
        <v>0</v>
      </c>
      <c r="E295" s="2">
        <v>0</v>
      </c>
      <c r="F295" s="2">
        <v>0</v>
      </c>
      <c r="G295" s="2">
        <v>6.3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16.7</v>
      </c>
      <c r="N295" s="2">
        <v>4.2</v>
      </c>
      <c r="O295" s="2">
        <v>4.2</v>
      </c>
      <c r="P295" s="2">
        <v>4.2</v>
      </c>
      <c r="Q295" s="2">
        <v>6.3</v>
      </c>
      <c r="R295" s="2">
        <v>0</v>
      </c>
      <c r="S295" s="2">
        <v>32.299999999999997</v>
      </c>
      <c r="T295" s="2">
        <v>2.1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</row>
    <row r="296" spans="1:28" x14ac:dyDescent="0.35">
      <c r="A296" s="1" t="s">
        <v>326</v>
      </c>
      <c r="B296" s="2">
        <v>0</v>
      </c>
      <c r="C296" s="2">
        <v>40.74</v>
      </c>
      <c r="D296" s="2">
        <v>0</v>
      </c>
      <c r="E296" s="2">
        <v>0</v>
      </c>
      <c r="F296" s="2">
        <v>0</v>
      </c>
      <c r="G296" s="2">
        <v>3.7</v>
      </c>
      <c r="H296" s="2">
        <v>11.1</v>
      </c>
      <c r="I296" s="2">
        <v>0</v>
      </c>
      <c r="J296" s="2">
        <v>0</v>
      </c>
      <c r="K296" s="2">
        <v>7.41</v>
      </c>
      <c r="L296" s="2">
        <v>0</v>
      </c>
      <c r="M296" s="2">
        <v>14.81</v>
      </c>
      <c r="N296" s="2">
        <v>3.7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3.7</v>
      </c>
      <c r="U296" s="2">
        <v>0</v>
      </c>
      <c r="V296" s="2">
        <v>0</v>
      </c>
      <c r="W296" s="2">
        <v>0</v>
      </c>
      <c r="X296" s="2">
        <v>14.81</v>
      </c>
      <c r="Y296" s="2">
        <v>0</v>
      </c>
      <c r="Z296" s="2">
        <v>0</v>
      </c>
      <c r="AA296" s="2">
        <v>0</v>
      </c>
      <c r="AB296" s="2">
        <v>0</v>
      </c>
    </row>
    <row r="297" spans="1:28" x14ac:dyDescent="0.35">
      <c r="A297" s="1" t="s">
        <v>327</v>
      </c>
      <c r="B297" s="2">
        <v>0</v>
      </c>
      <c r="C297" s="2">
        <v>60.53</v>
      </c>
      <c r="D297" s="2">
        <v>0</v>
      </c>
      <c r="E297" s="2">
        <v>0</v>
      </c>
      <c r="F297" s="2">
        <v>0</v>
      </c>
      <c r="G297" s="2">
        <v>2.63</v>
      </c>
      <c r="H297" s="2">
        <v>0</v>
      </c>
      <c r="I297" s="2">
        <v>0</v>
      </c>
      <c r="J297" s="2">
        <v>0</v>
      </c>
      <c r="K297" s="2">
        <v>13.16</v>
      </c>
      <c r="L297" s="2">
        <v>5.26</v>
      </c>
      <c r="M297" s="2">
        <v>0</v>
      </c>
      <c r="N297" s="2">
        <v>0</v>
      </c>
      <c r="O297" s="2">
        <v>5.26</v>
      </c>
      <c r="P297" s="2">
        <v>0</v>
      </c>
      <c r="Q297" s="2">
        <v>2.63</v>
      </c>
      <c r="R297" s="2">
        <v>0</v>
      </c>
      <c r="S297" s="2">
        <v>5.26</v>
      </c>
      <c r="T297" s="2">
        <v>0</v>
      </c>
      <c r="U297" s="2">
        <v>0</v>
      </c>
      <c r="V297" s="2">
        <v>0</v>
      </c>
      <c r="W297" s="2">
        <v>0</v>
      </c>
      <c r="X297" s="2">
        <v>5.26</v>
      </c>
      <c r="Y297" s="2">
        <v>0</v>
      </c>
      <c r="Z297" s="2">
        <v>0</v>
      </c>
      <c r="AA297" s="2">
        <v>0</v>
      </c>
      <c r="AB297" s="2">
        <v>0</v>
      </c>
    </row>
    <row r="298" spans="1:28" x14ac:dyDescent="0.35">
      <c r="A298" s="1" t="s">
        <v>328</v>
      </c>
      <c r="B298" s="2">
        <v>1.7</v>
      </c>
      <c r="C298" s="2">
        <v>28</v>
      </c>
      <c r="D298" s="2">
        <v>0</v>
      </c>
      <c r="E298" s="2">
        <v>0</v>
      </c>
      <c r="F298" s="2">
        <v>0</v>
      </c>
      <c r="G298" s="2">
        <v>11.9</v>
      </c>
      <c r="H298" s="2">
        <v>1.7</v>
      </c>
      <c r="I298" s="2">
        <v>0</v>
      </c>
      <c r="J298" s="2">
        <v>0</v>
      </c>
      <c r="K298" s="2">
        <v>2.5</v>
      </c>
      <c r="L298" s="2">
        <v>0</v>
      </c>
      <c r="M298" s="2">
        <v>11.9</v>
      </c>
      <c r="N298" s="2">
        <v>2.5</v>
      </c>
      <c r="O298" s="2">
        <v>1.7</v>
      </c>
      <c r="P298" s="2">
        <v>3.4</v>
      </c>
      <c r="Q298" s="2">
        <v>10.199999999999999</v>
      </c>
      <c r="R298" s="2">
        <v>0</v>
      </c>
      <c r="S298" s="2">
        <v>20.3</v>
      </c>
      <c r="T298" s="2">
        <v>4.2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</row>
    <row r="299" spans="1:28" x14ac:dyDescent="0.35">
      <c r="A299" s="1" t="s">
        <v>329</v>
      </c>
      <c r="B299" s="2">
        <v>0</v>
      </c>
      <c r="C299" s="2">
        <v>24</v>
      </c>
      <c r="D299" s="2">
        <v>0</v>
      </c>
      <c r="E299" s="2">
        <v>0</v>
      </c>
      <c r="F299" s="2">
        <v>0</v>
      </c>
      <c r="G299" s="2">
        <v>28</v>
      </c>
      <c r="H299" s="2">
        <v>16</v>
      </c>
      <c r="I299" s="2">
        <v>0</v>
      </c>
      <c r="J299" s="2">
        <v>0</v>
      </c>
      <c r="K299" s="2">
        <v>8</v>
      </c>
      <c r="L299" s="2">
        <v>0</v>
      </c>
      <c r="M299" s="2">
        <v>4</v>
      </c>
      <c r="N299" s="2">
        <v>0</v>
      </c>
      <c r="O299" s="2">
        <v>0</v>
      </c>
      <c r="P299" s="2">
        <v>0</v>
      </c>
      <c r="Q299" s="2">
        <v>4</v>
      </c>
      <c r="R299" s="2">
        <v>0</v>
      </c>
      <c r="S299" s="2">
        <v>12</v>
      </c>
      <c r="T299" s="2">
        <v>4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</row>
    <row r="300" spans="1:28" x14ac:dyDescent="0.35">
      <c r="A300" s="1" t="s">
        <v>330</v>
      </c>
      <c r="B300" s="2">
        <v>0</v>
      </c>
      <c r="C300" s="2">
        <v>27.9</v>
      </c>
      <c r="D300" s="2">
        <v>0</v>
      </c>
      <c r="E300" s="2">
        <v>0</v>
      </c>
      <c r="F300" s="2">
        <v>0</v>
      </c>
      <c r="G300" s="2">
        <v>8.1999999999999993</v>
      </c>
      <c r="H300" s="2">
        <v>1</v>
      </c>
      <c r="I300" s="2">
        <v>0</v>
      </c>
      <c r="J300" s="2">
        <v>0</v>
      </c>
      <c r="K300" s="2">
        <v>16.5</v>
      </c>
      <c r="L300" s="2">
        <v>2.1</v>
      </c>
      <c r="M300" s="2">
        <v>4.0999999999999996</v>
      </c>
      <c r="N300" s="2">
        <v>1</v>
      </c>
      <c r="O300" s="2">
        <v>0</v>
      </c>
      <c r="P300" s="2">
        <v>1</v>
      </c>
      <c r="Q300" s="2">
        <v>8.1999999999999993</v>
      </c>
      <c r="R300" s="2">
        <v>0</v>
      </c>
      <c r="S300" s="2">
        <v>14.4</v>
      </c>
      <c r="T300" s="2">
        <v>3.1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</row>
    <row r="301" spans="1:28" x14ac:dyDescent="0.35">
      <c r="A301" s="1" t="s">
        <v>331</v>
      </c>
      <c r="B301" s="2">
        <v>0</v>
      </c>
      <c r="C301" s="2">
        <v>38.9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44.4</v>
      </c>
      <c r="N301" s="2">
        <v>0</v>
      </c>
      <c r="O301" s="2">
        <v>0</v>
      </c>
      <c r="P301" s="2">
        <v>0</v>
      </c>
      <c r="Q301" s="2">
        <v>5.6</v>
      </c>
      <c r="R301" s="2">
        <v>0</v>
      </c>
      <c r="S301" s="2">
        <v>11.1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</row>
    <row r="302" spans="1:28" x14ac:dyDescent="0.35">
      <c r="A302" s="1" t="s">
        <v>332</v>
      </c>
      <c r="B302" s="2">
        <v>0</v>
      </c>
      <c r="C302" s="2">
        <v>23.9</v>
      </c>
      <c r="D302" s="2">
        <v>0</v>
      </c>
      <c r="E302" s="2">
        <v>0</v>
      </c>
      <c r="F302" s="2">
        <v>0</v>
      </c>
      <c r="G302" s="2">
        <v>12.5</v>
      </c>
      <c r="H302" s="2">
        <v>0</v>
      </c>
      <c r="I302" s="2">
        <v>0</v>
      </c>
      <c r="J302" s="2">
        <v>0</v>
      </c>
      <c r="K302" s="2">
        <v>2.2999999999999998</v>
      </c>
      <c r="L302" s="2">
        <v>0</v>
      </c>
      <c r="M302" s="2">
        <v>6.8</v>
      </c>
      <c r="N302" s="2">
        <v>3.4</v>
      </c>
      <c r="O302" s="2">
        <v>4.5</v>
      </c>
      <c r="P302" s="2">
        <v>3.4</v>
      </c>
      <c r="Q302" s="2">
        <v>9.1</v>
      </c>
      <c r="R302" s="2">
        <v>0</v>
      </c>
      <c r="S302" s="2">
        <v>31.8</v>
      </c>
      <c r="T302" s="2">
        <v>2.2999999999999998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</row>
    <row r="303" spans="1:28" x14ac:dyDescent="0.35">
      <c r="A303" s="1" t="s">
        <v>333</v>
      </c>
      <c r="B303" s="2">
        <v>2.4</v>
      </c>
      <c r="C303" s="2">
        <v>26.8</v>
      </c>
      <c r="D303" s="2">
        <v>0</v>
      </c>
      <c r="E303" s="2">
        <v>0</v>
      </c>
      <c r="F303" s="2">
        <v>0</v>
      </c>
      <c r="G303" s="2">
        <v>7.3</v>
      </c>
      <c r="H303" s="2">
        <v>0</v>
      </c>
      <c r="I303" s="2">
        <v>0</v>
      </c>
      <c r="J303" s="2">
        <v>0</v>
      </c>
      <c r="K303" s="2">
        <v>14.6</v>
      </c>
      <c r="L303" s="2">
        <v>0</v>
      </c>
      <c r="M303" s="2">
        <v>36.6</v>
      </c>
      <c r="N303" s="2">
        <v>0</v>
      </c>
      <c r="O303" s="2">
        <v>0</v>
      </c>
      <c r="P303" s="2">
        <v>0</v>
      </c>
      <c r="Q303" s="2">
        <v>4.9000000000000004</v>
      </c>
      <c r="R303" s="2">
        <v>0</v>
      </c>
      <c r="S303" s="2">
        <v>7.3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</row>
    <row r="304" spans="1:28" x14ac:dyDescent="0.35">
      <c r="A304" s="1" t="s">
        <v>334</v>
      </c>
      <c r="B304" s="2">
        <v>0</v>
      </c>
      <c r="C304" s="2">
        <v>30</v>
      </c>
      <c r="D304" s="2">
        <v>0</v>
      </c>
      <c r="E304" s="2">
        <v>0</v>
      </c>
      <c r="F304" s="2">
        <v>0</v>
      </c>
      <c r="G304" s="2">
        <v>8</v>
      </c>
      <c r="H304" s="2">
        <v>0</v>
      </c>
      <c r="I304" s="2">
        <v>0</v>
      </c>
      <c r="J304" s="2">
        <v>0</v>
      </c>
      <c r="K304" s="2">
        <v>6</v>
      </c>
      <c r="L304" s="2">
        <v>0</v>
      </c>
      <c r="M304" s="2">
        <v>26</v>
      </c>
      <c r="N304" s="2">
        <v>4</v>
      </c>
      <c r="O304" s="2">
        <v>0</v>
      </c>
      <c r="P304" s="2">
        <v>8</v>
      </c>
      <c r="Q304" s="2">
        <v>2</v>
      </c>
      <c r="R304" s="2">
        <v>0</v>
      </c>
      <c r="S304" s="2">
        <v>16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</row>
    <row r="305" spans="1:42" x14ac:dyDescent="0.35">
      <c r="A305" s="1" t="s">
        <v>335</v>
      </c>
      <c r="B305" s="2">
        <v>0</v>
      </c>
      <c r="C305" s="2">
        <v>53.9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7.7</v>
      </c>
      <c r="L305" s="2">
        <v>0</v>
      </c>
      <c r="M305" s="2">
        <v>38.5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</row>
    <row r="306" spans="1:42" x14ac:dyDescent="0.35">
      <c r="A306" s="1" t="s">
        <v>336</v>
      </c>
      <c r="B306" s="2">
        <v>0</v>
      </c>
      <c r="C306" s="2">
        <v>9.09</v>
      </c>
      <c r="D306" s="2">
        <v>0</v>
      </c>
      <c r="E306" s="2">
        <v>0</v>
      </c>
      <c r="F306" s="2">
        <v>0</v>
      </c>
      <c r="G306" s="2">
        <v>18.18</v>
      </c>
      <c r="H306" s="2">
        <v>0</v>
      </c>
      <c r="I306" s="2">
        <v>0</v>
      </c>
      <c r="J306" s="2">
        <v>0</v>
      </c>
      <c r="K306" s="2">
        <v>18.18</v>
      </c>
      <c r="L306" s="2">
        <v>0</v>
      </c>
      <c r="M306" s="2">
        <v>27.27</v>
      </c>
      <c r="N306" s="2">
        <v>0</v>
      </c>
      <c r="O306" s="2">
        <v>0</v>
      </c>
      <c r="P306" s="2">
        <v>0</v>
      </c>
      <c r="Q306" s="2">
        <v>9.09</v>
      </c>
      <c r="R306" s="2">
        <v>0</v>
      </c>
      <c r="S306" s="2">
        <v>18.18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</row>
    <row r="307" spans="1:42" x14ac:dyDescent="0.35">
      <c r="A307" s="1" t="s">
        <v>337</v>
      </c>
      <c r="B307" s="2">
        <v>0</v>
      </c>
      <c r="C307" s="2">
        <v>32.81</v>
      </c>
      <c r="D307" s="2">
        <v>0</v>
      </c>
      <c r="E307" s="2">
        <v>0</v>
      </c>
      <c r="F307" s="2">
        <v>3.33</v>
      </c>
      <c r="G307" s="2">
        <v>15.63</v>
      </c>
      <c r="H307" s="2">
        <v>10.94</v>
      </c>
      <c r="I307" s="2">
        <v>3.13</v>
      </c>
      <c r="J307" s="2">
        <v>0</v>
      </c>
      <c r="K307" s="2">
        <v>7.81</v>
      </c>
      <c r="L307" s="2">
        <v>0</v>
      </c>
      <c r="M307" s="2">
        <v>1.56</v>
      </c>
      <c r="N307" s="2">
        <v>0</v>
      </c>
      <c r="O307" s="2">
        <v>3.13</v>
      </c>
      <c r="P307" s="2">
        <v>0</v>
      </c>
      <c r="Q307" s="2">
        <v>3.33</v>
      </c>
      <c r="R307" s="2">
        <v>0</v>
      </c>
      <c r="S307" s="2">
        <v>9.3800000000000008</v>
      </c>
      <c r="T307" s="2">
        <v>0</v>
      </c>
      <c r="U307" s="2">
        <v>0</v>
      </c>
      <c r="V307" s="2">
        <v>0</v>
      </c>
      <c r="W307" s="2">
        <v>0</v>
      </c>
      <c r="X307" s="2">
        <v>9.3800000000000008</v>
      </c>
      <c r="Y307" s="2">
        <v>0</v>
      </c>
      <c r="Z307" s="2">
        <v>0</v>
      </c>
      <c r="AA307" s="2">
        <v>0</v>
      </c>
      <c r="AB307" s="2">
        <v>0</v>
      </c>
    </row>
    <row r="308" spans="1:42" x14ac:dyDescent="0.35">
      <c r="A308" s="1" t="s">
        <v>338</v>
      </c>
      <c r="B308" s="2">
        <v>0</v>
      </c>
      <c r="C308" s="2">
        <v>24.1</v>
      </c>
      <c r="D308" s="2">
        <v>0</v>
      </c>
      <c r="E308" s="2">
        <v>0</v>
      </c>
      <c r="F308" s="2">
        <v>0</v>
      </c>
      <c r="G308" s="2">
        <v>20.7</v>
      </c>
      <c r="H308" s="2">
        <v>0</v>
      </c>
      <c r="I308" s="2">
        <v>0</v>
      </c>
      <c r="J308" s="2">
        <v>3.5</v>
      </c>
      <c r="K308" s="2">
        <v>10.4</v>
      </c>
      <c r="L308" s="2">
        <v>0</v>
      </c>
      <c r="M308" s="2">
        <v>13.8</v>
      </c>
      <c r="N308" s="2">
        <v>0</v>
      </c>
      <c r="O308" s="2">
        <v>0</v>
      </c>
      <c r="P308" s="2">
        <v>3.5</v>
      </c>
      <c r="Q308" s="2">
        <v>17.2</v>
      </c>
      <c r="R308" s="2">
        <v>0</v>
      </c>
      <c r="S308" s="2">
        <v>3.5</v>
      </c>
      <c r="T308" s="2">
        <v>0</v>
      </c>
      <c r="U308" s="2">
        <v>0</v>
      </c>
      <c r="V308" s="2">
        <v>0</v>
      </c>
      <c r="W308" s="2">
        <v>0</v>
      </c>
      <c r="X308" s="2">
        <v>3.5</v>
      </c>
      <c r="Y308" s="2">
        <v>0</v>
      </c>
      <c r="Z308" s="2">
        <v>0</v>
      </c>
      <c r="AA308" s="2">
        <v>0</v>
      </c>
      <c r="AB308" s="2">
        <v>0</v>
      </c>
    </row>
    <row r="309" spans="1:42" x14ac:dyDescent="0.35">
      <c r="A309" s="1" t="s">
        <v>339</v>
      </c>
      <c r="B309" s="2">
        <v>0</v>
      </c>
      <c r="C309" s="2">
        <v>6.7</v>
      </c>
      <c r="D309" s="2">
        <v>3.33</v>
      </c>
      <c r="E309" s="2">
        <v>0</v>
      </c>
      <c r="F309" s="2">
        <v>5</v>
      </c>
      <c r="G309" s="2">
        <v>26.7</v>
      </c>
      <c r="H309" s="2">
        <v>3.3</v>
      </c>
      <c r="I309" s="2">
        <v>1.7</v>
      </c>
      <c r="J309" s="2">
        <v>0</v>
      </c>
      <c r="K309" s="2">
        <v>1.7</v>
      </c>
      <c r="L309" s="2">
        <v>6.7</v>
      </c>
      <c r="M309" s="2">
        <v>3.3</v>
      </c>
      <c r="N309" s="2">
        <v>0</v>
      </c>
      <c r="O309" s="2">
        <v>0</v>
      </c>
      <c r="P309" s="2">
        <v>0</v>
      </c>
      <c r="Q309" s="2">
        <v>33.299999999999997</v>
      </c>
      <c r="R309" s="2">
        <v>0</v>
      </c>
      <c r="S309" s="2">
        <v>0</v>
      </c>
      <c r="T309" s="2">
        <v>1.7</v>
      </c>
      <c r="U309" s="2">
        <v>0</v>
      </c>
      <c r="V309" s="2">
        <v>1.7</v>
      </c>
      <c r="W309" s="2">
        <v>0</v>
      </c>
      <c r="X309" s="2">
        <v>0</v>
      </c>
      <c r="Y309" s="2">
        <v>0</v>
      </c>
      <c r="Z309" s="2">
        <v>5</v>
      </c>
      <c r="AA309" s="2">
        <v>0</v>
      </c>
      <c r="AB309" s="2">
        <v>0</v>
      </c>
    </row>
    <row r="310" spans="1:42" x14ac:dyDescent="0.35">
      <c r="A310" s="1" t="s">
        <v>340</v>
      </c>
      <c r="B310" s="2">
        <v>32</v>
      </c>
      <c r="C310" s="2">
        <v>0</v>
      </c>
      <c r="D310" s="2">
        <v>4</v>
      </c>
      <c r="E310" s="2">
        <v>0</v>
      </c>
      <c r="F310" s="2">
        <v>0</v>
      </c>
      <c r="G310" s="2">
        <v>4</v>
      </c>
      <c r="H310" s="2">
        <v>0</v>
      </c>
      <c r="I310" s="2">
        <v>0</v>
      </c>
      <c r="J310" s="2">
        <v>0</v>
      </c>
      <c r="K310" s="2">
        <v>0</v>
      </c>
      <c r="L310" s="2">
        <v>8</v>
      </c>
      <c r="M310" s="2">
        <v>0</v>
      </c>
      <c r="N310" s="2">
        <v>0</v>
      </c>
      <c r="O310" s="2">
        <v>0</v>
      </c>
      <c r="P310" s="2">
        <v>0</v>
      </c>
      <c r="Q310" s="2">
        <v>40</v>
      </c>
      <c r="R310" s="2">
        <v>0</v>
      </c>
      <c r="S310" s="2">
        <v>4</v>
      </c>
      <c r="T310" s="2">
        <v>8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</row>
    <row r="311" spans="1:42" x14ac:dyDescent="0.35">
      <c r="A311" s="1" t="s">
        <v>341</v>
      </c>
      <c r="B311" s="2">
        <v>68.5</v>
      </c>
      <c r="C311" s="2">
        <v>15.5</v>
      </c>
      <c r="D311" s="2">
        <v>14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0.5</v>
      </c>
      <c r="K311" s="2">
        <v>0</v>
      </c>
      <c r="L311" s="2">
        <v>1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</row>
    <row r="312" spans="1:42" x14ac:dyDescent="0.35">
      <c r="A312" s="1" t="s">
        <v>342</v>
      </c>
      <c r="B312" s="2">
        <v>75.5</v>
      </c>
      <c r="C312" s="2">
        <v>4</v>
      </c>
      <c r="D312" s="2">
        <v>11</v>
      </c>
      <c r="E312" s="2">
        <v>1.5</v>
      </c>
      <c r="F312" s="2">
        <v>0</v>
      </c>
      <c r="G312" s="2">
        <v>2.5</v>
      </c>
      <c r="H312" s="2">
        <v>2.5</v>
      </c>
      <c r="I312" s="2">
        <v>0</v>
      </c>
      <c r="J312" s="2">
        <v>0.5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</row>
    <row r="313" spans="1:42" x14ac:dyDescent="0.35">
      <c r="A313" s="1" t="s">
        <v>343</v>
      </c>
      <c r="B313" s="2">
        <v>35.5</v>
      </c>
      <c r="C313" s="2">
        <v>4.5</v>
      </c>
      <c r="D313" s="2">
        <v>6</v>
      </c>
      <c r="E313" s="2">
        <v>0</v>
      </c>
      <c r="F313" s="2">
        <v>10.5</v>
      </c>
      <c r="G313" s="2">
        <v>26.5</v>
      </c>
      <c r="H313" s="2">
        <v>8.5</v>
      </c>
      <c r="I313" s="2">
        <v>0</v>
      </c>
      <c r="J313" s="2">
        <v>5.5</v>
      </c>
      <c r="K313" s="2">
        <v>3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</row>
    <row r="314" spans="1:42" x14ac:dyDescent="0.35">
      <c r="A314" s="1" t="s">
        <v>344</v>
      </c>
      <c r="B314" s="2">
        <v>27.5</v>
      </c>
      <c r="C314" s="2">
        <v>3</v>
      </c>
      <c r="D314" s="2">
        <v>7</v>
      </c>
      <c r="E314" s="2">
        <v>0</v>
      </c>
      <c r="F314" s="2">
        <v>19</v>
      </c>
      <c r="G314" s="2">
        <v>25</v>
      </c>
      <c r="H314" s="2">
        <v>12</v>
      </c>
      <c r="I314" s="2">
        <v>0</v>
      </c>
      <c r="J314" s="2">
        <v>1.5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D314" s="2">
        <v>35.700000000000003</v>
      </c>
      <c r="AE314" s="2">
        <v>4.5</v>
      </c>
      <c r="AF314" s="2">
        <v>10.4</v>
      </c>
      <c r="AG314" s="2">
        <v>12.3</v>
      </c>
      <c r="AH314" s="2">
        <v>5.8</v>
      </c>
      <c r="AI314" s="2">
        <v>15.5</v>
      </c>
      <c r="AJ314" s="2">
        <v>0</v>
      </c>
      <c r="AK314" s="2">
        <v>6</v>
      </c>
      <c r="AL314" s="2">
        <v>2</v>
      </c>
      <c r="AM314" s="2">
        <v>1</v>
      </c>
      <c r="AN314" s="2">
        <v>2.6</v>
      </c>
      <c r="AO314" s="2">
        <v>0</v>
      </c>
      <c r="AP314" s="2">
        <v>3.9</v>
      </c>
    </row>
    <row r="315" spans="1:42" x14ac:dyDescent="0.35">
      <c r="A315" s="1" t="s">
        <v>345</v>
      </c>
      <c r="B315" s="2">
        <v>28</v>
      </c>
      <c r="C315" s="2">
        <v>3</v>
      </c>
      <c r="D315" s="2">
        <v>9.5</v>
      </c>
      <c r="E315" s="2">
        <v>0</v>
      </c>
      <c r="F315" s="2">
        <v>22</v>
      </c>
      <c r="G315" s="2">
        <v>18.5</v>
      </c>
      <c r="H315" s="2">
        <v>9.5</v>
      </c>
      <c r="I315" s="2">
        <v>0</v>
      </c>
      <c r="J315" s="2">
        <v>6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</row>
    <row r="316" spans="1:42" x14ac:dyDescent="0.35">
      <c r="A316" s="1" t="s">
        <v>346</v>
      </c>
      <c r="B316" s="2">
        <v>26.5</v>
      </c>
      <c r="C316" s="2">
        <v>2.5</v>
      </c>
      <c r="D316" s="2">
        <v>4.5</v>
      </c>
      <c r="E316" s="2">
        <v>0</v>
      </c>
      <c r="F316" s="2">
        <v>16.5</v>
      </c>
      <c r="G316" s="2">
        <v>34.5</v>
      </c>
      <c r="H316" s="2">
        <v>10</v>
      </c>
      <c r="I316" s="2">
        <v>0</v>
      </c>
      <c r="J316" s="2">
        <v>2</v>
      </c>
      <c r="K316" s="2">
        <v>1.5</v>
      </c>
      <c r="L316" s="2">
        <v>1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D316" s="2">
        <v>28</v>
      </c>
      <c r="AE316" s="2">
        <v>14</v>
      </c>
      <c r="AF316" s="2">
        <v>14</v>
      </c>
      <c r="AG316" s="2">
        <v>10</v>
      </c>
      <c r="AH316" s="2">
        <v>8</v>
      </c>
      <c r="AI316" s="2">
        <v>20</v>
      </c>
      <c r="AK316" s="2">
        <v>2</v>
      </c>
      <c r="AL316" s="2">
        <v>0</v>
      </c>
      <c r="AM316" s="2">
        <v>0</v>
      </c>
      <c r="AN316" s="2">
        <v>2</v>
      </c>
      <c r="AO316" s="2">
        <v>0</v>
      </c>
      <c r="AP316" s="2">
        <v>2</v>
      </c>
    </row>
    <row r="317" spans="1:42" x14ac:dyDescent="0.35">
      <c r="A317" s="1" t="s">
        <v>347</v>
      </c>
      <c r="B317" s="2">
        <v>29</v>
      </c>
      <c r="C317" s="2">
        <v>3</v>
      </c>
      <c r="D317" s="2">
        <v>8.5</v>
      </c>
      <c r="E317" s="2">
        <v>0</v>
      </c>
      <c r="F317" s="2">
        <v>16</v>
      </c>
      <c r="G317" s="2">
        <v>24</v>
      </c>
      <c r="H317" s="2">
        <v>11</v>
      </c>
      <c r="I317" s="2">
        <v>0</v>
      </c>
      <c r="J317" s="2">
        <v>4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D317" s="2">
        <v>43.8</v>
      </c>
      <c r="AE317" s="2">
        <v>5.6</v>
      </c>
      <c r="AF317" s="2">
        <v>8</v>
      </c>
      <c r="AG317" s="2">
        <v>10.4</v>
      </c>
      <c r="AH317" s="2">
        <v>7.4</v>
      </c>
      <c r="AI317" s="2">
        <v>12.9</v>
      </c>
      <c r="AJ317" s="2">
        <v>0</v>
      </c>
      <c r="AK317" s="2">
        <v>2.9</v>
      </c>
      <c r="AL317" s="2">
        <v>1</v>
      </c>
      <c r="AM317" s="2">
        <v>1</v>
      </c>
      <c r="AN317" s="2">
        <v>1.7</v>
      </c>
      <c r="AO317" s="2">
        <v>0</v>
      </c>
      <c r="AP317" s="2">
        <v>3</v>
      </c>
    </row>
    <row r="318" spans="1:42" x14ac:dyDescent="0.35">
      <c r="A318" s="1" t="s">
        <v>348</v>
      </c>
      <c r="B318" s="2">
        <v>50.5</v>
      </c>
      <c r="C318" s="2">
        <v>1</v>
      </c>
      <c r="D318" s="2">
        <v>5.5</v>
      </c>
      <c r="E318" s="2">
        <v>0</v>
      </c>
      <c r="F318" s="2">
        <v>16</v>
      </c>
      <c r="G318" s="2">
        <v>16</v>
      </c>
      <c r="H318" s="2">
        <v>9</v>
      </c>
      <c r="I318" s="2">
        <v>0</v>
      </c>
      <c r="J318" s="2">
        <v>1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</row>
    <row r="319" spans="1:42" x14ac:dyDescent="0.35">
      <c r="A319" s="1" t="s">
        <v>349</v>
      </c>
      <c r="B319" s="2">
        <v>40.5</v>
      </c>
      <c r="C319" s="2">
        <v>13</v>
      </c>
      <c r="D319" s="2">
        <v>23.5</v>
      </c>
      <c r="E319" s="2">
        <v>0</v>
      </c>
      <c r="F319" s="2">
        <v>6.5</v>
      </c>
      <c r="G319" s="2">
        <v>10.5</v>
      </c>
      <c r="H319" s="2">
        <v>4</v>
      </c>
      <c r="I319" s="2">
        <v>0</v>
      </c>
      <c r="J319" s="2">
        <v>0</v>
      </c>
      <c r="K319" s="2">
        <v>2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D319" s="2">
        <v>54</v>
      </c>
      <c r="AE319" s="2">
        <v>6</v>
      </c>
      <c r="AF319" s="2">
        <v>4</v>
      </c>
      <c r="AG319" s="2">
        <v>12</v>
      </c>
      <c r="AH319" s="2">
        <v>2</v>
      </c>
      <c r="AI319" s="2">
        <v>20</v>
      </c>
      <c r="AJ319" s="2">
        <v>0</v>
      </c>
      <c r="AK319" s="2">
        <v>2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</row>
    <row r="320" spans="1:42" x14ac:dyDescent="0.35">
      <c r="A320" s="1" t="s">
        <v>350</v>
      </c>
      <c r="B320" s="2">
        <v>29</v>
      </c>
      <c r="C320" s="2">
        <v>2</v>
      </c>
      <c r="D320" s="2">
        <v>12.5</v>
      </c>
      <c r="E320" s="2">
        <v>0</v>
      </c>
      <c r="F320" s="2">
        <v>16.5</v>
      </c>
      <c r="G320" s="2">
        <v>20.5</v>
      </c>
      <c r="H320" s="2">
        <v>11</v>
      </c>
      <c r="I320" s="2">
        <v>0</v>
      </c>
      <c r="J320" s="2">
        <v>4.5</v>
      </c>
      <c r="K320" s="2">
        <v>0</v>
      </c>
      <c r="L320" s="2">
        <v>2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D320" s="2">
        <v>39.299999999999997</v>
      </c>
      <c r="AE320" s="2">
        <v>7.9</v>
      </c>
      <c r="AF320" s="2">
        <v>8.4</v>
      </c>
      <c r="AG320" s="2">
        <v>7.5</v>
      </c>
      <c r="AH320" s="2">
        <v>7.6</v>
      </c>
      <c r="AI320" s="2">
        <v>14.8</v>
      </c>
      <c r="AJ320" s="2">
        <v>0</v>
      </c>
      <c r="AK320" s="2">
        <v>1.5</v>
      </c>
      <c r="AL320" s="2">
        <v>1</v>
      </c>
      <c r="AM320" s="2">
        <v>1</v>
      </c>
      <c r="AN320" s="2">
        <v>3.1</v>
      </c>
      <c r="AO320" s="2">
        <v>0</v>
      </c>
      <c r="AP320" s="2">
        <v>7.6</v>
      </c>
    </row>
    <row r="321" spans="1:42" x14ac:dyDescent="0.35">
      <c r="A321" s="1" t="s">
        <v>351</v>
      </c>
      <c r="B321" s="2">
        <v>48</v>
      </c>
      <c r="C321" s="2">
        <v>4</v>
      </c>
      <c r="D321" s="2">
        <v>8</v>
      </c>
      <c r="E321" s="2">
        <v>0</v>
      </c>
      <c r="F321" s="2">
        <v>17.5</v>
      </c>
      <c r="G321" s="2">
        <v>12.5</v>
      </c>
      <c r="H321" s="2">
        <v>9.5</v>
      </c>
      <c r="I321" s="2">
        <v>0</v>
      </c>
      <c r="J321" s="2">
        <v>1.5</v>
      </c>
      <c r="K321" s="2">
        <v>1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D321" s="2">
        <v>44</v>
      </c>
      <c r="AE321" s="2">
        <v>12</v>
      </c>
      <c r="AF321" s="2">
        <v>8</v>
      </c>
      <c r="AG321" s="2">
        <v>4</v>
      </c>
      <c r="AH321" s="2">
        <v>6</v>
      </c>
      <c r="AI321" s="2">
        <v>10</v>
      </c>
      <c r="AJ321" s="2">
        <v>0</v>
      </c>
      <c r="AK321" s="2">
        <v>5</v>
      </c>
      <c r="AL321" s="2">
        <v>0</v>
      </c>
      <c r="AM321" s="2">
        <v>1</v>
      </c>
      <c r="AN321" s="2">
        <v>2</v>
      </c>
      <c r="AO321" s="2">
        <v>0</v>
      </c>
      <c r="AP321" s="2">
        <v>6</v>
      </c>
    </row>
    <row r="322" spans="1:42" x14ac:dyDescent="0.35">
      <c r="A322" s="1" t="s">
        <v>352</v>
      </c>
      <c r="B322" s="2">
        <v>59</v>
      </c>
      <c r="C322" s="2">
        <v>4</v>
      </c>
      <c r="D322" s="2">
        <v>8.5</v>
      </c>
      <c r="E322" s="2">
        <v>0</v>
      </c>
      <c r="F322" s="2">
        <v>10</v>
      </c>
      <c r="G322" s="2">
        <v>6</v>
      </c>
      <c r="H322" s="2">
        <v>10</v>
      </c>
      <c r="I322" s="2">
        <v>0</v>
      </c>
      <c r="J322" s="2">
        <v>1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D322" s="2">
        <v>38.4</v>
      </c>
      <c r="AE322" s="2">
        <v>7.4</v>
      </c>
      <c r="AF322" s="2">
        <v>5.0999999999999996</v>
      </c>
      <c r="AG322" s="2">
        <v>11.8</v>
      </c>
      <c r="AH322" s="2">
        <v>11.3</v>
      </c>
      <c r="AI322" s="2">
        <v>11.9</v>
      </c>
      <c r="AJ322" s="2">
        <v>0</v>
      </c>
      <c r="AK322" s="2">
        <v>4.2</v>
      </c>
      <c r="AL322" s="2">
        <v>1</v>
      </c>
      <c r="AM322" s="2">
        <v>1</v>
      </c>
      <c r="AN322" s="2">
        <v>6.8</v>
      </c>
      <c r="AO322" s="2">
        <v>0</v>
      </c>
      <c r="AP322" s="2">
        <v>1.2</v>
      </c>
    </row>
    <row r="323" spans="1:42" x14ac:dyDescent="0.35">
      <c r="A323" s="1" t="s">
        <v>353</v>
      </c>
      <c r="B323" s="2">
        <v>34</v>
      </c>
      <c r="C323" s="2">
        <v>3</v>
      </c>
      <c r="D323" s="2">
        <v>7</v>
      </c>
      <c r="E323" s="2">
        <v>0</v>
      </c>
      <c r="F323" s="2">
        <v>13</v>
      </c>
      <c r="G323" s="2">
        <v>31</v>
      </c>
      <c r="H323" s="2">
        <v>8</v>
      </c>
      <c r="I323" s="2">
        <v>0</v>
      </c>
      <c r="J323" s="2">
        <v>2.5</v>
      </c>
      <c r="K323" s="2">
        <v>0.5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D323" s="2">
        <v>36.9</v>
      </c>
      <c r="AE323" s="2">
        <v>8.1</v>
      </c>
      <c r="AF323" s="2">
        <v>6.6</v>
      </c>
      <c r="AG323" s="2">
        <v>13.8</v>
      </c>
      <c r="AH323" s="2">
        <v>6.6</v>
      </c>
      <c r="AI323" s="2">
        <v>15.9</v>
      </c>
      <c r="AK323" s="2">
        <v>2</v>
      </c>
      <c r="AL323" s="2">
        <v>1.8</v>
      </c>
      <c r="AM323" s="2">
        <v>0.7</v>
      </c>
      <c r="AN323" s="2">
        <v>3.2</v>
      </c>
      <c r="AO323" s="2">
        <v>0</v>
      </c>
      <c r="AP323" s="2">
        <v>4.4000000000000004</v>
      </c>
    </row>
    <row r="324" spans="1:42" x14ac:dyDescent="0.35">
      <c r="A324" s="1" t="s">
        <v>354</v>
      </c>
      <c r="B324" s="2">
        <v>24</v>
      </c>
      <c r="C324" s="2">
        <v>0</v>
      </c>
      <c r="D324" s="2">
        <v>24.5</v>
      </c>
      <c r="E324" s="2">
        <v>0</v>
      </c>
      <c r="F324" s="2">
        <v>14</v>
      </c>
      <c r="G324" s="2">
        <v>14</v>
      </c>
      <c r="H324" s="2">
        <v>24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</row>
    <row r="325" spans="1:42" x14ac:dyDescent="0.35">
      <c r="A325" s="1" t="s">
        <v>355</v>
      </c>
      <c r="B325" s="2">
        <v>53.5</v>
      </c>
      <c r="C325" s="2">
        <v>3.5</v>
      </c>
      <c r="D325" s="2">
        <v>10.5</v>
      </c>
      <c r="E325" s="2">
        <v>0</v>
      </c>
      <c r="F325" s="2">
        <v>6.5</v>
      </c>
      <c r="G325" s="2">
        <v>10</v>
      </c>
      <c r="H325" s="2">
        <v>10</v>
      </c>
      <c r="I325" s="2">
        <v>0</v>
      </c>
      <c r="J325" s="2">
        <v>3.5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D325" s="2">
        <v>56.5</v>
      </c>
      <c r="AE325" s="2">
        <v>7.7</v>
      </c>
      <c r="AF325" s="2">
        <v>7.1</v>
      </c>
      <c r="AG325" s="2">
        <v>6.5</v>
      </c>
      <c r="AH325" s="2">
        <v>7.1</v>
      </c>
      <c r="AI325" s="2">
        <v>7.8</v>
      </c>
      <c r="AJ325" s="2">
        <v>0</v>
      </c>
      <c r="AK325" s="2">
        <v>2</v>
      </c>
      <c r="AL325" s="2">
        <v>0.8</v>
      </c>
      <c r="AM325" s="2">
        <v>1.4</v>
      </c>
      <c r="AN325" s="2">
        <v>3</v>
      </c>
      <c r="AO325" s="2">
        <v>0</v>
      </c>
      <c r="AP325" s="2">
        <v>0.1</v>
      </c>
    </row>
    <row r="326" spans="1:42" x14ac:dyDescent="0.35">
      <c r="A326" s="1" t="s">
        <v>356</v>
      </c>
      <c r="B326" s="2">
        <v>18.5</v>
      </c>
      <c r="C326" s="2">
        <v>1</v>
      </c>
      <c r="D326" s="2">
        <v>38.5</v>
      </c>
      <c r="E326" s="2">
        <v>0</v>
      </c>
      <c r="F326" s="2">
        <v>9.5</v>
      </c>
      <c r="G326" s="2">
        <v>13</v>
      </c>
      <c r="H326" s="2">
        <v>12</v>
      </c>
      <c r="I326" s="2">
        <v>0</v>
      </c>
      <c r="J326" s="2">
        <v>1.5</v>
      </c>
      <c r="K326" s="2">
        <v>0.5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D326" s="2">
        <v>44.3</v>
      </c>
      <c r="AE326" s="2">
        <v>8.1</v>
      </c>
      <c r="AF326" s="2">
        <v>13</v>
      </c>
      <c r="AG326" s="2">
        <v>13.2</v>
      </c>
      <c r="AH326" s="2">
        <v>6</v>
      </c>
      <c r="AI326" s="2">
        <v>11.4</v>
      </c>
      <c r="AJ326" s="2">
        <v>0</v>
      </c>
      <c r="AK326" s="2">
        <v>1</v>
      </c>
      <c r="AL326" s="2">
        <v>0.6</v>
      </c>
      <c r="AM326" s="2">
        <v>0.4</v>
      </c>
      <c r="AN326" s="2">
        <v>0.4</v>
      </c>
      <c r="AO326" s="2">
        <v>0</v>
      </c>
      <c r="AP326" s="2">
        <v>1.3</v>
      </c>
    </row>
    <row r="327" spans="1:42" x14ac:dyDescent="0.35">
      <c r="A327" s="1" t="s">
        <v>357</v>
      </c>
      <c r="B327" s="2">
        <v>26</v>
      </c>
      <c r="C327" s="2">
        <v>4.5</v>
      </c>
      <c r="D327" s="2">
        <v>7.5</v>
      </c>
      <c r="E327" s="2">
        <v>0</v>
      </c>
      <c r="F327" s="2">
        <v>20.5</v>
      </c>
      <c r="G327" s="2">
        <v>26.5</v>
      </c>
      <c r="H327" s="2">
        <v>8.5</v>
      </c>
      <c r="I327" s="2">
        <v>0</v>
      </c>
      <c r="J327" s="2">
        <v>4</v>
      </c>
      <c r="K327" s="2">
        <v>0</v>
      </c>
      <c r="L327" s="2">
        <v>1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D327" s="2">
        <v>45.2</v>
      </c>
      <c r="AE327" s="2">
        <v>7.3</v>
      </c>
      <c r="AF327" s="2">
        <v>6.7</v>
      </c>
      <c r="AG327" s="2">
        <v>7.1</v>
      </c>
      <c r="AH327" s="2">
        <v>6.3</v>
      </c>
      <c r="AI327" s="2">
        <v>10</v>
      </c>
      <c r="AJ327" s="2">
        <v>0</v>
      </c>
      <c r="AK327" s="2">
        <v>5</v>
      </c>
      <c r="AL327" s="2">
        <v>1</v>
      </c>
      <c r="AM327" s="2">
        <v>1</v>
      </c>
      <c r="AN327" s="2">
        <v>3.7</v>
      </c>
      <c r="AO327" s="2">
        <v>0</v>
      </c>
      <c r="AP327" s="2">
        <v>5.6</v>
      </c>
    </row>
    <row r="328" spans="1:42" x14ac:dyDescent="0.35">
      <c r="A328" s="1" t="s">
        <v>358</v>
      </c>
      <c r="B328" s="2">
        <v>52.5</v>
      </c>
      <c r="C328" s="2">
        <v>4</v>
      </c>
      <c r="D328" s="2">
        <v>8</v>
      </c>
      <c r="E328" s="2">
        <v>0</v>
      </c>
      <c r="F328" s="2">
        <v>9</v>
      </c>
      <c r="G328" s="2">
        <v>13.5</v>
      </c>
      <c r="H328" s="2">
        <v>9</v>
      </c>
      <c r="I328" s="2">
        <v>0</v>
      </c>
      <c r="J328" s="2">
        <v>3.5</v>
      </c>
      <c r="K328" s="2">
        <v>2.5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D328" s="2">
        <v>41.4</v>
      </c>
      <c r="AE328" s="2">
        <v>9.9</v>
      </c>
      <c r="AF328" s="2">
        <v>6.4</v>
      </c>
      <c r="AG328" s="2">
        <v>11.3</v>
      </c>
      <c r="AH328" s="2">
        <v>7.8</v>
      </c>
      <c r="AI328" s="2">
        <v>14.6</v>
      </c>
      <c r="AJ328" s="2">
        <v>0</v>
      </c>
      <c r="AK328" s="2">
        <v>1</v>
      </c>
      <c r="AL328" s="2">
        <v>1.1000000000000001</v>
      </c>
      <c r="AM328" s="2">
        <v>2.1</v>
      </c>
      <c r="AN328" s="2">
        <v>2.1</v>
      </c>
      <c r="AO328" s="2">
        <v>0</v>
      </c>
      <c r="AP328" s="2">
        <v>2.5</v>
      </c>
    </row>
    <row r="329" spans="1:42" x14ac:dyDescent="0.35">
      <c r="A329" s="1" t="s">
        <v>359</v>
      </c>
      <c r="B329" s="2">
        <v>47.5</v>
      </c>
      <c r="C329" s="2">
        <v>5.5</v>
      </c>
      <c r="D329" s="2">
        <v>21</v>
      </c>
      <c r="E329" s="2">
        <v>0</v>
      </c>
      <c r="F329" s="2">
        <v>6.5</v>
      </c>
      <c r="G329" s="2">
        <v>8</v>
      </c>
      <c r="H329" s="2">
        <v>3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</row>
    <row r="330" spans="1:42" x14ac:dyDescent="0.35">
      <c r="A330" s="1" t="s">
        <v>360</v>
      </c>
      <c r="B330" s="2">
        <v>38</v>
      </c>
      <c r="C330" s="2">
        <v>0</v>
      </c>
      <c r="D330" s="2">
        <v>5</v>
      </c>
      <c r="E330" s="2">
        <v>0</v>
      </c>
      <c r="F330" s="2">
        <v>8</v>
      </c>
      <c r="G330" s="2">
        <v>30</v>
      </c>
      <c r="H330" s="2">
        <v>16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</row>
    <row r="331" spans="1:42" x14ac:dyDescent="0.35">
      <c r="A331" s="1" t="s">
        <v>361</v>
      </c>
      <c r="B331" s="2">
        <v>41.5</v>
      </c>
      <c r="C331" s="2">
        <v>2</v>
      </c>
      <c r="D331" s="2">
        <v>9.5</v>
      </c>
      <c r="E331" s="2">
        <v>0</v>
      </c>
      <c r="F331" s="2">
        <v>13</v>
      </c>
      <c r="G331" s="2">
        <v>16.5</v>
      </c>
      <c r="H331" s="2">
        <v>5.5</v>
      </c>
      <c r="I331" s="2">
        <v>0</v>
      </c>
      <c r="J331" s="2">
        <v>2</v>
      </c>
      <c r="K331" s="2">
        <v>6.5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D331" s="2">
        <v>41.2</v>
      </c>
      <c r="AE331" s="2">
        <v>7.5</v>
      </c>
      <c r="AF331" s="2">
        <v>10.3</v>
      </c>
      <c r="AG331" s="2">
        <v>21.7</v>
      </c>
      <c r="AH331" s="2">
        <v>4.4000000000000004</v>
      </c>
      <c r="AI331" s="2">
        <v>7</v>
      </c>
      <c r="AJ331" s="2">
        <v>0</v>
      </c>
      <c r="AK331" s="2">
        <v>1</v>
      </c>
      <c r="AL331" s="2">
        <v>0.5</v>
      </c>
      <c r="AM331" s="2">
        <v>0</v>
      </c>
      <c r="AN331" s="2">
        <v>4.4000000000000004</v>
      </c>
      <c r="AO331" s="2">
        <v>0</v>
      </c>
      <c r="AP331" s="2">
        <v>0.1</v>
      </c>
    </row>
    <row r="332" spans="1:42" x14ac:dyDescent="0.35">
      <c r="A332" s="1" t="s">
        <v>362</v>
      </c>
      <c r="B332" s="2">
        <v>55</v>
      </c>
      <c r="C332" s="2">
        <v>3</v>
      </c>
      <c r="D332" s="2">
        <v>12</v>
      </c>
      <c r="E332" s="2">
        <v>0</v>
      </c>
      <c r="F332" s="2">
        <v>10</v>
      </c>
      <c r="G332" s="2">
        <v>9</v>
      </c>
      <c r="H332" s="2">
        <v>6</v>
      </c>
      <c r="I332" s="2">
        <v>0</v>
      </c>
      <c r="J332" s="2">
        <v>4</v>
      </c>
      <c r="K332" s="2">
        <v>0</v>
      </c>
      <c r="L332" s="2">
        <v>1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</row>
    <row r="333" spans="1:42" x14ac:dyDescent="0.35">
      <c r="A333" s="1" t="s">
        <v>363</v>
      </c>
      <c r="B333" s="2">
        <v>52.5</v>
      </c>
      <c r="C333" s="2">
        <v>5.5</v>
      </c>
      <c r="D333" s="2">
        <v>4.5</v>
      </c>
      <c r="E333" s="2">
        <v>0</v>
      </c>
      <c r="F333" s="2">
        <v>12.5</v>
      </c>
      <c r="G333" s="2">
        <v>11.5</v>
      </c>
      <c r="H333" s="2">
        <v>9</v>
      </c>
      <c r="I333" s="2">
        <v>0</v>
      </c>
      <c r="J333" s="2">
        <v>4.5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</row>
    <row r="334" spans="1:42" x14ac:dyDescent="0.35">
      <c r="A334" s="1" t="s">
        <v>364</v>
      </c>
      <c r="B334" s="2">
        <v>80</v>
      </c>
      <c r="C334" s="2">
        <v>0.5</v>
      </c>
      <c r="D334" s="2">
        <v>13.5</v>
      </c>
      <c r="E334" s="2">
        <v>0</v>
      </c>
      <c r="F334" s="2">
        <v>0.5</v>
      </c>
      <c r="G334" s="2">
        <v>3</v>
      </c>
      <c r="H334" s="2">
        <v>2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</row>
    <row r="335" spans="1:42" x14ac:dyDescent="0.35">
      <c r="A335" s="1" t="s">
        <v>365</v>
      </c>
      <c r="B335" s="2">
        <v>49</v>
      </c>
      <c r="C335" s="2">
        <v>0</v>
      </c>
      <c r="D335" s="2">
        <v>19.5</v>
      </c>
      <c r="E335" s="2">
        <v>0</v>
      </c>
      <c r="F335" s="2">
        <v>8</v>
      </c>
      <c r="G335" s="2">
        <v>14</v>
      </c>
      <c r="H335" s="2">
        <v>7.5</v>
      </c>
      <c r="I335" s="2">
        <v>0</v>
      </c>
      <c r="J335" s="2">
        <v>0.5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</row>
    <row r="336" spans="1:42" x14ac:dyDescent="0.35">
      <c r="A336" s="1" t="s">
        <v>367</v>
      </c>
      <c r="B336" s="2">
        <v>61</v>
      </c>
      <c r="C336" s="2">
        <v>2.5</v>
      </c>
      <c r="D336" s="2">
        <v>16.5</v>
      </c>
      <c r="E336" s="2">
        <v>0</v>
      </c>
      <c r="F336" s="2">
        <v>12</v>
      </c>
      <c r="G336" s="2">
        <v>2.5</v>
      </c>
      <c r="H336" s="2">
        <v>6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</row>
    <row r="337" spans="1:28" x14ac:dyDescent="0.35">
      <c r="A337" s="1" t="s">
        <v>366</v>
      </c>
      <c r="B337" s="2">
        <v>91</v>
      </c>
      <c r="C337" s="2">
        <v>0</v>
      </c>
      <c r="D337" s="2">
        <v>4.5</v>
      </c>
      <c r="E337" s="2">
        <v>0</v>
      </c>
      <c r="F337" s="2">
        <v>0</v>
      </c>
      <c r="G337" s="2">
        <v>4.5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</row>
    <row r="338" spans="1:28" x14ac:dyDescent="0.35">
      <c r="A338" s="1" t="s">
        <v>368</v>
      </c>
      <c r="B338" s="2">
        <v>57.5</v>
      </c>
      <c r="C338" s="2">
        <v>3.5</v>
      </c>
      <c r="D338" s="2">
        <v>6.5</v>
      </c>
      <c r="E338" s="2">
        <v>0</v>
      </c>
      <c r="F338" s="2">
        <v>20.5</v>
      </c>
      <c r="G338" s="2">
        <v>7.5</v>
      </c>
      <c r="H338" s="2">
        <v>3.5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</row>
    <row r="339" spans="1:28" x14ac:dyDescent="0.35">
      <c r="A339" s="1" t="s">
        <v>369</v>
      </c>
      <c r="B339" s="2">
        <v>58</v>
      </c>
      <c r="C339" s="2">
        <v>5</v>
      </c>
      <c r="D339" s="2">
        <v>7</v>
      </c>
      <c r="E339" s="2">
        <v>0</v>
      </c>
      <c r="F339" s="2">
        <v>10.5</v>
      </c>
      <c r="G339" s="2">
        <v>9.5</v>
      </c>
      <c r="H339" s="2">
        <v>7.5</v>
      </c>
      <c r="I339" s="2">
        <v>0</v>
      </c>
      <c r="J339" s="2">
        <v>1</v>
      </c>
      <c r="K339" s="2">
        <v>0</v>
      </c>
      <c r="L339" s="2">
        <v>2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</row>
    <row r="340" spans="1:28" x14ac:dyDescent="0.35">
      <c r="A340" s="1" t="s">
        <v>370</v>
      </c>
      <c r="B340" s="2">
        <v>61</v>
      </c>
      <c r="C340" s="2">
        <v>4</v>
      </c>
      <c r="D340" s="2">
        <v>10</v>
      </c>
      <c r="E340" s="2">
        <v>0</v>
      </c>
      <c r="F340" s="2">
        <v>7.5</v>
      </c>
      <c r="G340" s="2">
        <v>12.5</v>
      </c>
      <c r="H340" s="2">
        <v>4</v>
      </c>
      <c r="I340" s="2">
        <v>0</v>
      </c>
      <c r="J340" s="2">
        <v>1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</row>
    <row r="341" spans="1:28" x14ac:dyDescent="0.35">
      <c r="A341" s="1" t="s">
        <v>371</v>
      </c>
      <c r="B341" s="2">
        <v>76</v>
      </c>
      <c r="C341" s="2">
        <v>1</v>
      </c>
      <c r="D341" s="2">
        <v>13</v>
      </c>
      <c r="E341" s="2">
        <v>0</v>
      </c>
      <c r="F341" s="2">
        <v>5</v>
      </c>
      <c r="G341" s="2">
        <v>3</v>
      </c>
      <c r="H341" s="2">
        <v>0</v>
      </c>
      <c r="I341" s="2">
        <v>0</v>
      </c>
      <c r="J341" s="2">
        <v>0</v>
      </c>
      <c r="K341" s="2">
        <v>0</v>
      </c>
      <c r="L341" s="2">
        <v>1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</row>
    <row r="342" spans="1:28" x14ac:dyDescent="0.35">
      <c r="A342" s="1" t="s">
        <v>372</v>
      </c>
      <c r="B342" s="2">
        <v>74.5</v>
      </c>
      <c r="C342" s="2">
        <v>0</v>
      </c>
      <c r="D342" s="2">
        <v>4.5</v>
      </c>
      <c r="E342" s="2">
        <v>0</v>
      </c>
      <c r="F342" s="2">
        <v>7.5</v>
      </c>
      <c r="G342" s="2">
        <v>6</v>
      </c>
      <c r="H342" s="2">
        <v>7.5</v>
      </c>
      <c r="I342" s="2">
        <v>0</v>
      </c>
      <c r="J342" s="2">
        <v>1</v>
      </c>
      <c r="K342" s="2">
        <v>0</v>
      </c>
      <c r="L342" s="2">
        <v>0.5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</row>
    <row r="343" spans="1:28" x14ac:dyDescent="0.35">
      <c r="A343" s="1" t="s">
        <v>373</v>
      </c>
      <c r="B343" s="2">
        <v>66.5</v>
      </c>
      <c r="C343" s="2">
        <v>5</v>
      </c>
      <c r="D343" s="2">
        <v>11</v>
      </c>
      <c r="E343" s="2">
        <v>0</v>
      </c>
      <c r="F343" s="2">
        <v>5</v>
      </c>
      <c r="G343" s="2">
        <v>2.5</v>
      </c>
      <c r="H343" s="2">
        <v>5</v>
      </c>
      <c r="I343" s="2">
        <v>0</v>
      </c>
      <c r="J343" s="2">
        <v>0</v>
      </c>
      <c r="K343" s="2">
        <v>0</v>
      </c>
      <c r="L343" s="2">
        <v>5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</row>
    <row r="344" spans="1:28" x14ac:dyDescent="0.35">
      <c r="A344" s="1" t="s">
        <v>374</v>
      </c>
      <c r="B344" s="2">
        <v>60.5</v>
      </c>
      <c r="C344" s="2">
        <v>2</v>
      </c>
      <c r="D344" s="2">
        <v>17.5</v>
      </c>
      <c r="E344" s="2">
        <v>0</v>
      </c>
      <c r="F344" s="2">
        <v>5</v>
      </c>
      <c r="G344" s="2">
        <v>10.5</v>
      </c>
      <c r="H344" s="2">
        <v>1</v>
      </c>
      <c r="I344" s="2">
        <v>0</v>
      </c>
      <c r="J344" s="2">
        <v>4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</row>
    <row r="345" spans="1:28" x14ac:dyDescent="0.35">
      <c r="A345" s="1" t="s">
        <v>375</v>
      </c>
      <c r="B345" s="2">
        <v>58.5</v>
      </c>
      <c r="C345" s="2">
        <v>2.5</v>
      </c>
      <c r="D345" s="2">
        <v>4</v>
      </c>
      <c r="E345" s="2">
        <v>0</v>
      </c>
      <c r="F345" s="2">
        <v>14</v>
      </c>
      <c r="G345" s="2">
        <v>10</v>
      </c>
      <c r="H345" s="2">
        <v>8</v>
      </c>
      <c r="I345" s="2">
        <v>0</v>
      </c>
      <c r="J345" s="2">
        <v>3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</row>
    <row r="346" spans="1:28" x14ac:dyDescent="0.35">
      <c r="A346" s="1" t="s">
        <v>376</v>
      </c>
      <c r="B346" s="2">
        <v>55</v>
      </c>
      <c r="C346" s="2">
        <v>8.5</v>
      </c>
      <c r="D346" s="2">
        <v>6</v>
      </c>
      <c r="E346" s="2">
        <v>0</v>
      </c>
      <c r="F346" s="2">
        <v>11</v>
      </c>
      <c r="G346" s="2">
        <v>5.5</v>
      </c>
      <c r="H346" s="2">
        <v>10.5</v>
      </c>
      <c r="I346" s="2">
        <v>0</v>
      </c>
      <c r="J346" s="2">
        <v>2.5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</row>
    <row r="347" spans="1:28" x14ac:dyDescent="0.35">
      <c r="A347" s="1" t="s">
        <v>377</v>
      </c>
      <c r="B347" s="2">
        <v>65</v>
      </c>
      <c r="C347" s="2">
        <v>2.5</v>
      </c>
      <c r="D347" s="2">
        <v>3.5</v>
      </c>
      <c r="E347" s="2">
        <v>0</v>
      </c>
      <c r="F347" s="2">
        <v>10.5</v>
      </c>
      <c r="G347" s="2">
        <v>10.5</v>
      </c>
      <c r="H347" s="2">
        <v>6.5</v>
      </c>
      <c r="I347" s="2">
        <v>0</v>
      </c>
      <c r="J347" s="2">
        <v>2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</row>
    <row r="348" spans="1:28" x14ac:dyDescent="0.35">
      <c r="A348" s="1" t="s">
        <v>378</v>
      </c>
      <c r="B348" s="2">
        <v>50</v>
      </c>
      <c r="C348" s="2">
        <v>0</v>
      </c>
      <c r="D348" s="2">
        <v>9.5</v>
      </c>
      <c r="E348" s="2">
        <v>0</v>
      </c>
      <c r="F348" s="2">
        <v>18.5</v>
      </c>
      <c r="G348" s="2">
        <v>11.5</v>
      </c>
      <c r="H348" s="2">
        <v>5</v>
      </c>
      <c r="I348" s="2">
        <v>0</v>
      </c>
      <c r="J348" s="2">
        <v>5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</row>
    <row r="349" spans="1:28" x14ac:dyDescent="0.35">
      <c r="A349" s="1" t="s">
        <v>379</v>
      </c>
      <c r="B349" s="2">
        <v>63</v>
      </c>
      <c r="C349" s="2">
        <v>0</v>
      </c>
      <c r="D349" s="2">
        <v>8</v>
      </c>
      <c r="E349" s="2">
        <v>0</v>
      </c>
      <c r="F349" s="2">
        <v>22</v>
      </c>
      <c r="G349" s="2">
        <v>4.5</v>
      </c>
      <c r="H349" s="2">
        <v>3</v>
      </c>
      <c r="I349" s="2">
        <v>0</v>
      </c>
      <c r="J349" s="2">
        <v>0.5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</row>
    <row r="350" spans="1:28" x14ac:dyDescent="0.35">
      <c r="A350" s="1" t="s">
        <v>380</v>
      </c>
      <c r="B350" s="2">
        <v>63.5</v>
      </c>
      <c r="C350" s="2">
        <v>3</v>
      </c>
      <c r="D350" s="2">
        <v>9.5</v>
      </c>
      <c r="E350" s="2">
        <v>0</v>
      </c>
      <c r="F350" s="2">
        <v>13.5</v>
      </c>
      <c r="G350" s="2">
        <v>8</v>
      </c>
      <c r="H350" s="2">
        <v>1</v>
      </c>
      <c r="I350" s="2">
        <v>0</v>
      </c>
      <c r="J350" s="2">
        <v>1.5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</row>
    <row r="351" spans="1:28" x14ac:dyDescent="0.35">
      <c r="A351" s="1" t="s">
        <v>381</v>
      </c>
      <c r="B351" s="2">
        <v>19</v>
      </c>
      <c r="C351" s="2">
        <v>10</v>
      </c>
      <c r="D351" s="2">
        <v>8.5</v>
      </c>
      <c r="E351" s="2">
        <v>0</v>
      </c>
      <c r="F351" s="2">
        <v>22</v>
      </c>
      <c r="G351" s="2">
        <v>23</v>
      </c>
      <c r="H351" s="2">
        <v>8.5</v>
      </c>
      <c r="I351" s="2">
        <v>0</v>
      </c>
      <c r="J351" s="2">
        <v>6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</row>
    <row r="352" spans="1:28" x14ac:dyDescent="0.35">
      <c r="A352" s="1" t="s">
        <v>382</v>
      </c>
      <c r="B352" s="2">
        <v>36</v>
      </c>
      <c r="C352" s="2">
        <v>22</v>
      </c>
      <c r="D352" s="2">
        <v>26.5</v>
      </c>
      <c r="E352" s="2">
        <v>0</v>
      </c>
      <c r="F352" s="2">
        <v>2.5</v>
      </c>
      <c r="G352" s="2">
        <v>4.5</v>
      </c>
      <c r="H352" s="2">
        <v>3.5</v>
      </c>
      <c r="I352" s="2">
        <v>1.5</v>
      </c>
      <c r="J352" s="2">
        <v>1</v>
      </c>
      <c r="K352" s="2">
        <v>0</v>
      </c>
      <c r="L352" s="2">
        <v>2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</row>
    <row r="353" spans="1:28" x14ac:dyDescent="0.35">
      <c r="A353" s="1" t="s">
        <v>383</v>
      </c>
      <c r="B353" s="2">
        <v>36</v>
      </c>
      <c r="C353" s="2">
        <v>24</v>
      </c>
      <c r="D353" s="2">
        <v>23</v>
      </c>
      <c r="E353" s="2">
        <v>0</v>
      </c>
      <c r="F353" s="2">
        <v>7.5</v>
      </c>
      <c r="G353" s="2">
        <v>2</v>
      </c>
      <c r="H353" s="2">
        <v>4</v>
      </c>
      <c r="I353" s="2">
        <v>1</v>
      </c>
      <c r="J353" s="2">
        <v>1</v>
      </c>
      <c r="K353" s="2">
        <v>0</v>
      </c>
      <c r="L353" s="2">
        <v>1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</row>
    <row r="354" spans="1:28" x14ac:dyDescent="0.35">
      <c r="A354" s="1" t="s">
        <v>384</v>
      </c>
      <c r="B354" s="2">
        <v>47</v>
      </c>
      <c r="C354" s="2">
        <v>9</v>
      </c>
      <c r="D354" s="2">
        <v>21.5</v>
      </c>
      <c r="E354" s="2">
        <v>0</v>
      </c>
      <c r="F354" s="2">
        <v>8</v>
      </c>
      <c r="G354" s="2">
        <v>5</v>
      </c>
      <c r="H354" s="2">
        <v>5</v>
      </c>
      <c r="I354" s="2">
        <v>2</v>
      </c>
      <c r="J354" s="2">
        <v>1.5</v>
      </c>
      <c r="K354" s="2">
        <v>0</v>
      </c>
      <c r="L354" s="2">
        <v>0.5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</row>
    <row r="355" spans="1:28" x14ac:dyDescent="0.35">
      <c r="A355" s="1" t="s">
        <v>385</v>
      </c>
      <c r="B355" s="2">
        <v>48.5</v>
      </c>
      <c r="C355" s="2">
        <v>9.5</v>
      </c>
      <c r="D355" s="2">
        <v>18</v>
      </c>
      <c r="E355" s="2">
        <v>0</v>
      </c>
      <c r="F355" s="2">
        <v>8</v>
      </c>
      <c r="G355" s="2">
        <v>6.5</v>
      </c>
      <c r="H355" s="2">
        <v>8</v>
      </c>
      <c r="I355" s="2">
        <v>0.5</v>
      </c>
      <c r="J355" s="2">
        <v>1.5</v>
      </c>
      <c r="K355" s="2">
        <v>0</v>
      </c>
      <c r="L355" s="2">
        <v>0.5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</row>
    <row r="356" spans="1:28" x14ac:dyDescent="0.35">
      <c r="A356" s="1" t="s">
        <v>386</v>
      </c>
      <c r="B356" s="2">
        <v>50</v>
      </c>
      <c r="C356" s="2">
        <v>3.5</v>
      </c>
      <c r="D356" s="2">
        <v>23.5</v>
      </c>
      <c r="E356" s="2">
        <v>0</v>
      </c>
      <c r="F356" s="2">
        <v>7.5</v>
      </c>
      <c r="G356" s="2">
        <v>3.5</v>
      </c>
      <c r="H356" s="2">
        <v>7.5</v>
      </c>
      <c r="I356" s="2">
        <v>7.5</v>
      </c>
      <c r="J356" s="2">
        <v>0.5</v>
      </c>
      <c r="K356" s="2">
        <v>0</v>
      </c>
      <c r="L356" s="2">
        <v>1.5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</row>
    <row r="357" spans="1:28" x14ac:dyDescent="0.35">
      <c r="A357" s="1" t="s">
        <v>387</v>
      </c>
      <c r="B357" s="2">
        <v>17.5</v>
      </c>
      <c r="C357" s="2">
        <v>14.5</v>
      </c>
      <c r="D357" s="2">
        <v>55.5</v>
      </c>
      <c r="E357" s="2">
        <v>0</v>
      </c>
      <c r="F357" s="2">
        <v>1</v>
      </c>
      <c r="G357" s="2">
        <v>0</v>
      </c>
      <c r="H357" s="2">
        <v>0</v>
      </c>
      <c r="I357" s="2">
        <v>1</v>
      </c>
      <c r="J357" s="2">
        <v>2</v>
      </c>
      <c r="K357" s="2">
        <v>0</v>
      </c>
      <c r="L357" s="2">
        <v>4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</row>
    <row r="358" spans="1:28" x14ac:dyDescent="0.35">
      <c r="A358" s="1" t="s">
        <v>388</v>
      </c>
      <c r="B358" s="2">
        <v>32</v>
      </c>
      <c r="C358" s="2">
        <v>19</v>
      </c>
      <c r="D358" s="2">
        <v>21.5</v>
      </c>
      <c r="E358" s="2">
        <v>0</v>
      </c>
      <c r="F358" s="2">
        <v>8</v>
      </c>
      <c r="G358" s="2">
        <v>10</v>
      </c>
      <c r="H358" s="2">
        <v>7.5</v>
      </c>
      <c r="I358" s="2">
        <v>0.5</v>
      </c>
      <c r="J358" s="2">
        <v>1</v>
      </c>
      <c r="K358" s="2">
        <v>0</v>
      </c>
      <c r="L358" s="2">
        <v>0.5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</row>
    <row r="359" spans="1:28" x14ac:dyDescent="0.35">
      <c r="A359" s="1" t="s">
        <v>389</v>
      </c>
      <c r="B359" s="2">
        <v>42</v>
      </c>
      <c r="C359" s="2">
        <v>14</v>
      </c>
      <c r="D359" s="2">
        <v>19.5</v>
      </c>
      <c r="E359" s="2">
        <v>0</v>
      </c>
      <c r="F359" s="2">
        <v>5.5</v>
      </c>
      <c r="G359" s="2">
        <v>9</v>
      </c>
      <c r="H359" s="2">
        <v>7.5</v>
      </c>
      <c r="I359" s="2">
        <v>0</v>
      </c>
      <c r="J359" s="2">
        <v>1</v>
      </c>
      <c r="K359" s="2">
        <v>0</v>
      </c>
      <c r="L359" s="2">
        <v>0.5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</row>
    <row r="360" spans="1:28" x14ac:dyDescent="0.35">
      <c r="A360" s="1" t="s">
        <v>390</v>
      </c>
      <c r="B360" s="2">
        <v>61</v>
      </c>
      <c r="C360" s="2">
        <v>4</v>
      </c>
      <c r="D360" s="2">
        <v>19.5</v>
      </c>
      <c r="E360" s="2">
        <v>0</v>
      </c>
      <c r="F360" s="2">
        <v>5</v>
      </c>
      <c r="G360" s="2">
        <v>5</v>
      </c>
      <c r="H360" s="2">
        <v>4</v>
      </c>
      <c r="I360" s="2">
        <v>0</v>
      </c>
      <c r="J360" s="2">
        <v>1</v>
      </c>
      <c r="K360" s="2">
        <v>0</v>
      </c>
      <c r="L360" s="2">
        <v>0.5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</row>
    <row r="361" spans="1:28" x14ac:dyDescent="0.35">
      <c r="A361" s="1" t="s">
        <v>391</v>
      </c>
      <c r="B361" s="2">
        <v>6.5</v>
      </c>
      <c r="C361" s="2">
        <v>3.5</v>
      </c>
      <c r="D361" s="2">
        <v>6</v>
      </c>
      <c r="E361" s="2">
        <v>0</v>
      </c>
      <c r="F361" s="2">
        <v>23</v>
      </c>
      <c r="G361" s="2">
        <v>33.5</v>
      </c>
      <c r="H361" s="2">
        <v>14</v>
      </c>
      <c r="I361" s="2">
        <v>2</v>
      </c>
      <c r="J361" s="2">
        <v>3.5</v>
      </c>
      <c r="K361" s="2">
        <v>0</v>
      </c>
      <c r="L361" s="2">
        <v>1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</row>
    <row r="362" spans="1:28" x14ac:dyDescent="0.35">
      <c r="A362" s="1" t="s">
        <v>392</v>
      </c>
      <c r="B362" s="2">
        <v>21.5</v>
      </c>
      <c r="C362" s="2">
        <v>9</v>
      </c>
      <c r="D362" s="2">
        <v>16.5</v>
      </c>
      <c r="E362" s="2">
        <v>0</v>
      </c>
      <c r="F362" s="2">
        <v>0.5</v>
      </c>
      <c r="G362" s="2">
        <v>2</v>
      </c>
      <c r="H362" s="2">
        <v>0</v>
      </c>
      <c r="I362" s="2">
        <v>0</v>
      </c>
      <c r="J362" s="2">
        <v>0</v>
      </c>
      <c r="K362" s="2">
        <v>0</v>
      </c>
      <c r="L362" s="2">
        <v>49.5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</row>
    <row r="363" spans="1:28" x14ac:dyDescent="0.35">
      <c r="A363" s="1" t="s">
        <v>393</v>
      </c>
      <c r="B363" s="2">
        <v>4.5</v>
      </c>
      <c r="C363" s="2">
        <v>3</v>
      </c>
      <c r="D363" s="2">
        <v>14.5</v>
      </c>
      <c r="E363" s="2">
        <v>0</v>
      </c>
      <c r="F363" s="2">
        <v>21</v>
      </c>
      <c r="G363" s="2">
        <v>16.5</v>
      </c>
      <c r="H363" s="2">
        <v>0</v>
      </c>
      <c r="I363" s="2">
        <v>0.5</v>
      </c>
      <c r="J363" s="2">
        <v>0</v>
      </c>
      <c r="K363" s="2">
        <v>0</v>
      </c>
      <c r="L363" s="2">
        <v>0</v>
      </c>
      <c r="M363" s="2">
        <v>40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</row>
    <row r="364" spans="1:28" x14ac:dyDescent="0.35">
      <c r="A364" s="1" t="s">
        <v>395</v>
      </c>
      <c r="B364" s="2">
        <v>14.5</v>
      </c>
      <c r="C364" s="2">
        <v>41.5</v>
      </c>
      <c r="D364" s="2">
        <v>24</v>
      </c>
      <c r="E364" s="2">
        <v>0</v>
      </c>
      <c r="F364" s="2">
        <v>6.5</v>
      </c>
      <c r="G364" s="2">
        <v>3</v>
      </c>
      <c r="H364" s="2">
        <v>4</v>
      </c>
      <c r="I364" s="2">
        <v>3</v>
      </c>
      <c r="J364" s="2">
        <v>0.5</v>
      </c>
      <c r="K364" s="2">
        <v>0.5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</row>
    <row r="365" spans="1:28" x14ac:dyDescent="0.35">
      <c r="A365" s="1" t="s">
        <v>396</v>
      </c>
      <c r="B365" s="2">
        <v>3</v>
      </c>
      <c r="C365" s="2">
        <v>0</v>
      </c>
      <c r="D365" s="2">
        <v>0</v>
      </c>
      <c r="E365" s="2">
        <v>0</v>
      </c>
      <c r="F365" s="2">
        <v>6.5</v>
      </c>
      <c r="G365" s="2">
        <v>84.5</v>
      </c>
      <c r="H365" s="2">
        <v>1.5</v>
      </c>
      <c r="I365" s="2">
        <v>0</v>
      </c>
      <c r="J365" s="2">
        <v>0</v>
      </c>
      <c r="K365" s="2">
        <v>0.5</v>
      </c>
      <c r="L365" s="2">
        <v>3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</row>
    <row r="366" spans="1:28" x14ac:dyDescent="0.35">
      <c r="A366" s="1" t="s">
        <v>397</v>
      </c>
      <c r="B366" s="2">
        <v>11</v>
      </c>
      <c r="C366" s="2">
        <v>10.5</v>
      </c>
      <c r="D366" s="2">
        <v>6</v>
      </c>
      <c r="E366" s="2">
        <v>0</v>
      </c>
      <c r="F366" s="2">
        <v>12.5</v>
      </c>
      <c r="G366" s="2">
        <v>34.5</v>
      </c>
      <c r="H366" s="2">
        <v>5</v>
      </c>
      <c r="I366" s="2">
        <v>0</v>
      </c>
      <c r="J366" s="2">
        <v>5.5</v>
      </c>
      <c r="K366" s="2">
        <v>2</v>
      </c>
      <c r="L366" s="2">
        <v>0.1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</row>
    <row r="367" spans="1:28" x14ac:dyDescent="0.35">
      <c r="A367" s="1" t="s">
        <v>398</v>
      </c>
      <c r="B367" s="2">
        <v>0</v>
      </c>
      <c r="C367" s="2">
        <v>47.37</v>
      </c>
      <c r="D367" s="2">
        <v>0</v>
      </c>
      <c r="E367" s="2">
        <v>0</v>
      </c>
      <c r="F367" s="2">
        <v>0</v>
      </c>
      <c r="G367" s="2">
        <v>5.26</v>
      </c>
      <c r="H367" s="2">
        <v>0</v>
      </c>
      <c r="I367" s="2">
        <v>0</v>
      </c>
      <c r="J367" s="2">
        <v>0</v>
      </c>
      <c r="K367" s="2">
        <v>5.26</v>
      </c>
      <c r="L367" s="2">
        <v>0</v>
      </c>
      <c r="M367" s="2">
        <v>10.53</v>
      </c>
      <c r="N367" s="2">
        <v>15.79</v>
      </c>
      <c r="O367" s="2">
        <v>0</v>
      </c>
      <c r="P367" s="2">
        <v>0</v>
      </c>
      <c r="Q367" s="2">
        <v>5.26</v>
      </c>
      <c r="R367" s="2">
        <v>0</v>
      </c>
      <c r="S367" s="2">
        <v>5.26</v>
      </c>
      <c r="T367" s="2">
        <v>0</v>
      </c>
      <c r="U367" s="2">
        <v>0</v>
      </c>
      <c r="V367" s="2">
        <v>0</v>
      </c>
      <c r="W367" s="2">
        <v>0</v>
      </c>
      <c r="X367" s="2">
        <v>5.26</v>
      </c>
      <c r="Y367" s="2">
        <v>0</v>
      </c>
      <c r="Z367" s="2">
        <v>0</v>
      </c>
      <c r="AA367" s="2">
        <v>0</v>
      </c>
      <c r="AB367" s="2">
        <v>0</v>
      </c>
    </row>
    <row r="368" spans="1:28" x14ac:dyDescent="0.35">
      <c r="A368" s="1" t="s">
        <v>399</v>
      </c>
      <c r="B368" s="2">
        <v>0.5</v>
      </c>
      <c r="C368" s="2">
        <v>28.3</v>
      </c>
      <c r="D368" s="2">
        <v>0</v>
      </c>
      <c r="E368" s="2">
        <v>0</v>
      </c>
      <c r="F368" s="2">
        <v>0</v>
      </c>
      <c r="G368" s="2">
        <v>9.1</v>
      </c>
      <c r="H368" s="2">
        <v>0.1</v>
      </c>
      <c r="I368" s="2">
        <v>0</v>
      </c>
      <c r="J368" s="2">
        <v>3.1</v>
      </c>
      <c r="K368" s="2">
        <v>17.5</v>
      </c>
      <c r="L368" s="2">
        <v>1.3</v>
      </c>
      <c r="M368" s="2">
        <v>23</v>
      </c>
      <c r="N368" s="2">
        <v>3</v>
      </c>
      <c r="O368" s="2">
        <v>0</v>
      </c>
      <c r="P368" s="2">
        <v>2.7</v>
      </c>
      <c r="Q368" s="2">
        <v>1.4</v>
      </c>
      <c r="R368" s="2">
        <v>13.5</v>
      </c>
      <c r="S368" s="2">
        <v>0</v>
      </c>
      <c r="T368" s="2">
        <v>18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</row>
    <row r="369" spans="1:28" x14ac:dyDescent="0.35">
      <c r="A369" s="1" t="s">
        <v>400</v>
      </c>
      <c r="B369" s="2">
        <v>0</v>
      </c>
      <c r="C369" s="2">
        <v>50</v>
      </c>
      <c r="D369" s="2">
        <v>0</v>
      </c>
      <c r="E369" s="2">
        <v>0</v>
      </c>
      <c r="F369" s="2">
        <v>0</v>
      </c>
      <c r="G369" s="2">
        <v>4</v>
      </c>
      <c r="H369" s="2">
        <v>2</v>
      </c>
      <c r="I369" s="2">
        <v>0</v>
      </c>
      <c r="J369" s="2">
        <v>0</v>
      </c>
      <c r="K369" s="2">
        <v>4</v>
      </c>
      <c r="L369" s="2">
        <v>0</v>
      </c>
      <c r="M369" s="2">
        <v>20</v>
      </c>
      <c r="N369" s="2">
        <v>4</v>
      </c>
      <c r="O369" s="2">
        <v>0</v>
      </c>
      <c r="P369" s="2">
        <v>0</v>
      </c>
      <c r="Q369" s="2">
        <v>0</v>
      </c>
      <c r="R369" s="2">
        <v>0</v>
      </c>
      <c r="S369" s="2">
        <v>6</v>
      </c>
      <c r="T369" s="2">
        <v>8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</row>
    <row r="370" spans="1:28" x14ac:dyDescent="0.35">
      <c r="A370" s="1" t="s">
        <v>401</v>
      </c>
      <c r="B370" s="2">
        <v>0</v>
      </c>
      <c r="C370" s="2">
        <v>23.2</v>
      </c>
      <c r="D370" s="2">
        <v>0</v>
      </c>
      <c r="E370" s="2">
        <v>0</v>
      </c>
      <c r="F370" s="2">
        <v>0</v>
      </c>
      <c r="G370" s="2">
        <v>4.0999999999999996</v>
      </c>
      <c r="H370" s="2">
        <v>0</v>
      </c>
      <c r="I370" s="2">
        <v>0</v>
      </c>
      <c r="J370" s="2">
        <v>3.8</v>
      </c>
      <c r="K370" s="2">
        <v>1.9</v>
      </c>
      <c r="L370" s="2">
        <v>0</v>
      </c>
      <c r="M370" s="2">
        <v>19.3</v>
      </c>
      <c r="N370" s="2">
        <v>2.7</v>
      </c>
      <c r="O370" s="2">
        <v>0</v>
      </c>
      <c r="P370" s="2">
        <v>2.7</v>
      </c>
      <c r="Q370" s="2">
        <v>0.8</v>
      </c>
      <c r="R370" s="2">
        <v>0</v>
      </c>
      <c r="S370" s="2">
        <v>15.5</v>
      </c>
      <c r="T370" s="2">
        <v>20.7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</row>
    <row r="371" spans="1:28" x14ac:dyDescent="0.35">
      <c r="A371" s="1" t="s">
        <v>402</v>
      </c>
      <c r="B371" s="2">
        <v>0</v>
      </c>
      <c r="C371" s="2">
        <v>35</v>
      </c>
      <c r="D371" s="2">
        <v>0</v>
      </c>
      <c r="E371" s="2">
        <v>0</v>
      </c>
      <c r="F371" s="2">
        <v>0</v>
      </c>
      <c r="G371" s="2">
        <v>11.3</v>
      </c>
      <c r="H371" s="2">
        <v>0</v>
      </c>
      <c r="I371" s="2">
        <v>0</v>
      </c>
      <c r="J371" s="2">
        <v>0.5</v>
      </c>
      <c r="K371" s="2">
        <v>11.8</v>
      </c>
      <c r="L371" s="2">
        <v>0</v>
      </c>
      <c r="M371" s="2">
        <v>33.299999999999997</v>
      </c>
      <c r="N371" s="2">
        <v>0.5</v>
      </c>
      <c r="O371" s="2">
        <v>0</v>
      </c>
      <c r="P371" s="2">
        <v>2.5</v>
      </c>
      <c r="Q371" s="2">
        <v>5.4</v>
      </c>
      <c r="R371" s="2">
        <v>0</v>
      </c>
      <c r="S371" s="2">
        <v>6.4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</row>
    <row r="372" spans="1:28" x14ac:dyDescent="0.35">
      <c r="A372" s="1" t="s">
        <v>403</v>
      </c>
      <c r="B372" s="2">
        <v>0.6</v>
      </c>
      <c r="C372" s="2">
        <v>48.9</v>
      </c>
      <c r="D372" s="2">
        <v>0</v>
      </c>
      <c r="E372" s="2">
        <v>0</v>
      </c>
      <c r="F372" s="2">
        <v>0</v>
      </c>
      <c r="G372" s="2">
        <v>7.8</v>
      </c>
      <c r="H372" s="2">
        <v>0.6</v>
      </c>
      <c r="I372" s="2">
        <v>0</v>
      </c>
      <c r="J372" s="2">
        <v>0</v>
      </c>
      <c r="K372" s="2">
        <v>1.7</v>
      </c>
      <c r="L372" s="2">
        <v>0</v>
      </c>
      <c r="M372" s="2">
        <v>24.5</v>
      </c>
      <c r="N372" s="2">
        <v>1.1000000000000001</v>
      </c>
      <c r="O372" s="2">
        <v>0</v>
      </c>
      <c r="P372" s="2">
        <v>0</v>
      </c>
      <c r="Q372" s="2">
        <v>0</v>
      </c>
      <c r="R372" s="2">
        <v>0</v>
      </c>
      <c r="S372" s="2">
        <v>11.1</v>
      </c>
      <c r="T372" s="2">
        <v>2.2999999999999998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</row>
    <row r="373" spans="1:28" x14ac:dyDescent="0.35">
      <c r="A373" s="1" t="s">
        <v>404</v>
      </c>
      <c r="B373" s="2">
        <v>0</v>
      </c>
      <c r="C373" s="2">
        <v>1.9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0.9</v>
      </c>
      <c r="N373" s="2">
        <v>0</v>
      </c>
      <c r="O373" s="2">
        <v>0</v>
      </c>
      <c r="P373" s="2">
        <v>4.5999999999999996</v>
      </c>
      <c r="Q373" s="2">
        <v>0</v>
      </c>
      <c r="R373" s="2">
        <v>0</v>
      </c>
      <c r="S373" s="2">
        <v>0</v>
      </c>
      <c r="T373" s="2">
        <v>79.7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</row>
    <row r="374" spans="1:28" x14ac:dyDescent="0.35">
      <c r="A374" s="1" t="s">
        <v>405</v>
      </c>
      <c r="B374" s="2">
        <v>0</v>
      </c>
      <c r="C374" s="2">
        <v>18.7</v>
      </c>
      <c r="D374" s="2">
        <v>0</v>
      </c>
      <c r="E374" s="2">
        <v>0</v>
      </c>
      <c r="F374" s="2">
        <v>0</v>
      </c>
      <c r="G374" s="2">
        <v>10.199999999999999</v>
      </c>
      <c r="H374" s="2">
        <v>0</v>
      </c>
      <c r="I374" s="2">
        <v>0</v>
      </c>
      <c r="J374" s="2">
        <v>0</v>
      </c>
      <c r="K374" s="2">
        <v>3.2</v>
      </c>
      <c r="L374" s="2">
        <v>2.8</v>
      </c>
      <c r="M374" s="2">
        <v>40.1</v>
      </c>
      <c r="N374" s="2">
        <v>4.2</v>
      </c>
      <c r="O374" s="2">
        <v>2.8</v>
      </c>
      <c r="P374" s="2">
        <v>0</v>
      </c>
      <c r="Q374" s="2">
        <v>8.5</v>
      </c>
      <c r="R374" s="2">
        <v>0</v>
      </c>
      <c r="S374" s="2">
        <v>9.5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</row>
    <row r="375" spans="1:28" x14ac:dyDescent="0.35">
      <c r="A375" s="1" t="s">
        <v>406</v>
      </c>
      <c r="B375" s="2">
        <v>1.3</v>
      </c>
      <c r="C375" s="2">
        <v>26.7</v>
      </c>
      <c r="D375" s="2">
        <v>0</v>
      </c>
      <c r="E375" s="2">
        <v>0</v>
      </c>
      <c r="F375" s="2">
        <v>0</v>
      </c>
      <c r="G375" s="2">
        <v>19.7</v>
      </c>
      <c r="H375" s="2">
        <v>0</v>
      </c>
      <c r="I375" s="2">
        <v>0</v>
      </c>
      <c r="J375" s="2">
        <v>5.0999999999999996</v>
      </c>
      <c r="K375" s="2">
        <v>10.8</v>
      </c>
      <c r="L375" s="2">
        <v>0</v>
      </c>
      <c r="M375" s="2">
        <v>19.7</v>
      </c>
      <c r="N375" s="2">
        <v>4</v>
      </c>
      <c r="O375" s="2">
        <v>0</v>
      </c>
      <c r="P375" s="2">
        <v>1.6</v>
      </c>
      <c r="Q375" s="2">
        <v>1.9</v>
      </c>
      <c r="R375" s="2">
        <v>0</v>
      </c>
      <c r="S375" s="2">
        <v>21.5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</row>
    <row r="376" spans="1:28" x14ac:dyDescent="0.35">
      <c r="A376" s="1" t="s">
        <v>407</v>
      </c>
      <c r="B376" s="2">
        <v>0</v>
      </c>
      <c r="C376" s="2">
        <v>27.9</v>
      </c>
      <c r="D376" s="2">
        <v>0</v>
      </c>
      <c r="E376" s="2">
        <v>0</v>
      </c>
      <c r="F376" s="2">
        <v>1.9</v>
      </c>
      <c r="G376" s="2">
        <v>28.7</v>
      </c>
      <c r="H376" s="2">
        <v>5</v>
      </c>
      <c r="I376" s="2">
        <v>0</v>
      </c>
      <c r="J376" s="2">
        <v>0</v>
      </c>
      <c r="K376" s="2">
        <v>0</v>
      </c>
      <c r="L376" s="2">
        <v>0</v>
      </c>
      <c r="M376" s="2">
        <v>28.7</v>
      </c>
      <c r="N376" s="2">
        <v>5.6</v>
      </c>
      <c r="O376" s="2">
        <v>0</v>
      </c>
      <c r="P376" s="2">
        <v>5</v>
      </c>
      <c r="Q376" s="2">
        <v>3.7</v>
      </c>
      <c r="R376" s="2">
        <v>0</v>
      </c>
      <c r="S376" s="2">
        <v>9.3000000000000007</v>
      </c>
      <c r="T376" s="2">
        <v>0.6</v>
      </c>
      <c r="U376" s="2">
        <v>0</v>
      </c>
      <c r="V376" s="2">
        <v>0</v>
      </c>
      <c r="W376" s="2">
        <v>0</v>
      </c>
      <c r="X376" s="2">
        <v>3.7</v>
      </c>
      <c r="Y376" s="2">
        <v>0</v>
      </c>
      <c r="Z376" s="2">
        <v>0</v>
      </c>
      <c r="AA376" s="2">
        <v>0</v>
      </c>
      <c r="AB376" s="2">
        <v>0</v>
      </c>
    </row>
    <row r="377" spans="1:28" x14ac:dyDescent="0.35">
      <c r="A377" s="1" t="s">
        <v>408</v>
      </c>
      <c r="B377" s="2">
        <v>0.3</v>
      </c>
      <c r="C377" s="2">
        <v>26.7</v>
      </c>
      <c r="D377" s="2">
        <v>0</v>
      </c>
      <c r="E377" s="2">
        <v>0</v>
      </c>
      <c r="F377" s="2">
        <v>0</v>
      </c>
      <c r="G377" s="2">
        <v>19.7</v>
      </c>
      <c r="H377" s="2">
        <v>2.2999999999999998</v>
      </c>
      <c r="I377" s="2">
        <v>0</v>
      </c>
      <c r="J377" s="2">
        <v>0</v>
      </c>
      <c r="K377" s="2">
        <v>11.6</v>
      </c>
      <c r="L377" s="2">
        <v>0.3</v>
      </c>
      <c r="M377" s="2">
        <v>19.7</v>
      </c>
      <c r="N377" s="2">
        <v>9.3000000000000007</v>
      </c>
      <c r="O377" s="2">
        <v>0</v>
      </c>
      <c r="P377" s="2">
        <v>0</v>
      </c>
      <c r="Q377" s="2">
        <v>1.7</v>
      </c>
      <c r="R377" s="2">
        <v>0</v>
      </c>
      <c r="S377" s="2">
        <v>6.2</v>
      </c>
      <c r="T377" s="2">
        <v>13.6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</row>
    <row r="378" spans="1:28" x14ac:dyDescent="0.35">
      <c r="A378" s="1" t="s">
        <v>409</v>
      </c>
      <c r="B378" s="2">
        <v>0</v>
      </c>
      <c r="C378" s="2">
        <v>5.4</v>
      </c>
      <c r="D378" s="2">
        <v>0</v>
      </c>
      <c r="E378" s="2">
        <v>0</v>
      </c>
      <c r="F378" s="2">
        <v>0</v>
      </c>
      <c r="G378" s="2">
        <v>3.9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23.1</v>
      </c>
      <c r="N378" s="2">
        <v>4</v>
      </c>
      <c r="O378" s="2">
        <v>0</v>
      </c>
      <c r="P378" s="2">
        <v>1.8</v>
      </c>
      <c r="Q378" s="2">
        <v>0</v>
      </c>
      <c r="R378" s="2">
        <v>0</v>
      </c>
      <c r="S378" s="2">
        <v>4.4000000000000004</v>
      </c>
      <c r="T378" s="2">
        <v>57.2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</row>
    <row r="379" spans="1:28" x14ac:dyDescent="0.35">
      <c r="A379" s="1" t="s">
        <v>410</v>
      </c>
      <c r="B379" s="2">
        <v>0</v>
      </c>
      <c r="C379" s="2">
        <v>39.5</v>
      </c>
      <c r="D379" s="2">
        <v>0</v>
      </c>
      <c r="E379" s="2">
        <v>0</v>
      </c>
      <c r="F379" s="2">
        <v>0</v>
      </c>
      <c r="G379" s="2">
        <v>20.100000000000001</v>
      </c>
      <c r="H379" s="2">
        <v>2.2999999999999998</v>
      </c>
      <c r="I379" s="2">
        <v>0</v>
      </c>
      <c r="J379" s="2">
        <v>0</v>
      </c>
      <c r="K379" s="2">
        <v>3.1</v>
      </c>
      <c r="L379" s="2">
        <v>0</v>
      </c>
      <c r="M379" s="2">
        <v>14</v>
      </c>
      <c r="N379" s="2">
        <v>3.1</v>
      </c>
      <c r="O379" s="2">
        <v>2.2999999999999998</v>
      </c>
      <c r="P379" s="2">
        <v>1.5</v>
      </c>
      <c r="Q379" s="2">
        <v>0</v>
      </c>
      <c r="R379" s="2">
        <v>0</v>
      </c>
      <c r="S379" s="2">
        <v>11.6</v>
      </c>
      <c r="T379" s="2">
        <v>0</v>
      </c>
      <c r="U379" s="2">
        <v>0</v>
      </c>
      <c r="V379" s="2">
        <v>0</v>
      </c>
      <c r="W379" s="2">
        <v>0</v>
      </c>
      <c r="X379" s="2">
        <v>2.2999999999999998</v>
      </c>
      <c r="Y379" s="2">
        <v>0</v>
      </c>
      <c r="Z379" s="2">
        <v>0</v>
      </c>
      <c r="AA379" s="2">
        <v>0</v>
      </c>
      <c r="AB379" s="2">
        <v>0</v>
      </c>
    </row>
    <row r="380" spans="1:28" x14ac:dyDescent="0.35">
      <c r="A380" s="1" t="s">
        <v>411</v>
      </c>
      <c r="B380" s="2">
        <v>1</v>
      </c>
      <c r="C380" s="2">
        <v>7.9</v>
      </c>
      <c r="D380" s="2">
        <v>0</v>
      </c>
      <c r="E380" s="2">
        <v>0</v>
      </c>
      <c r="F380" s="2">
        <v>0</v>
      </c>
      <c r="G380" s="2">
        <v>2.6</v>
      </c>
      <c r="H380" s="2">
        <v>0.2</v>
      </c>
      <c r="I380" s="2">
        <v>0</v>
      </c>
      <c r="J380" s="2">
        <v>4.2</v>
      </c>
      <c r="K380" s="2">
        <v>3.2</v>
      </c>
      <c r="L380" s="2">
        <v>0</v>
      </c>
      <c r="M380" s="2">
        <v>21.2</v>
      </c>
      <c r="N380" s="2">
        <v>2</v>
      </c>
      <c r="O380" s="2">
        <v>0</v>
      </c>
      <c r="P380" s="2">
        <v>3.2</v>
      </c>
      <c r="Q380" s="2">
        <v>2.2000000000000002</v>
      </c>
      <c r="R380" s="2">
        <v>0</v>
      </c>
      <c r="S380" s="2">
        <v>6.1</v>
      </c>
      <c r="T380" s="2">
        <v>40.6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</row>
    <row r="381" spans="1:28" x14ac:dyDescent="0.35">
      <c r="A381" s="1" t="s">
        <v>412</v>
      </c>
      <c r="B381" s="2">
        <v>0</v>
      </c>
      <c r="C381" s="2">
        <v>4.5999999999999996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2.2999999999999998</v>
      </c>
      <c r="N381" s="2">
        <v>0</v>
      </c>
      <c r="O381" s="2">
        <v>0</v>
      </c>
      <c r="P381" s="2">
        <v>0</v>
      </c>
      <c r="Q381" s="2">
        <v>1.1000000000000001</v>
      </c>
      <c r="R381" s="2">
        <v>0</v>
      </c>
      <c r="S381" s="2">
        <v>5.7</v>
      </c>
      <c r="T381" s="2">
        <v>86.2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</row>
    <row r="382" spans="1:28" x14ac:dyDescent="0.35">
      <c r="A382" s="1" t="s">
        <v>413</v>
      </c>
      <c r="B382" s="2">
        <v>0</v>
      </c>
      <c r="C382" s="2">
        <v>26.67</v>
      </c>
      <c r="D382" s="2">
        <v>0</v>
      </c>
      <c r="E382" s="2">
        <v>0</v>
      </c>
      <c r="F382" s="2">
        <v>0</v>
      </c>
      <c r="G382" s="2">
        <v>6.67</v>
      </c>
      <c r="H382" s="2">
        <v>0</v>
      </c>
      <c r="I382" s="2">
        <v>1.67</v>
      </c>
      <c r="J382" s="2">
        <v>0</v>
      </c>
      <c r="K382" s="2">
        <v>1.67</v>
      </c>
      <c r="L382" s="2">
        <v>1.67</v>
      </c>
      <c r="M382" s="2">
        <v>26.67</v>
      </c>
      <c r="N382" s="2">
        <v>0</v>
      </c>
      <c r="O382" s="2">
        <v>0</v>
      </c>
      <c r="P382" s="2">
        <v>0</v>
      </c>
      <c r="Q382" s="2">
        <v>1.67</v>
      </c>
      <c r="R382" s="2">
        <v>0</v>
      </c>
      <c r="S382" s="2">
        <v>20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</row>
    <row r="383" spans="1:28" x14ac:dyDescent="0.35">
      <c r="A383" s="1" t="s">
        <v>414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24</v>
      </c>
      <c r="H383" s="2">
        <v>8</v>
      </c>
      <c r="I383" s="2">
        <v>0</v>
      </c>
      <c r="J383" s="2">
        <v>0.3</v>
      </c>
      <c r="K383" s="2">
        <v>0</v>
      </c>
      <c r="L383" s="2">
        <v>15.6</v>
      </c>
      <c r="M383" s="2">
        <v>4</v>
      </c>
      <c r="N383" s="2">
        <v>16</v>
      </c>
      <c r="O383" s="2">
        <v>28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28.5</v>
      </c>
      <c r="Y383" s="2">
        <v>0</v>
      </c>
      <c r="Z383" s="2">
        <v>0</v>
      </c>
      <c r="AA383" s="2">
        <v>0</v>
      </c>
      <c r="AB383" s="2">
        <v>0</v>
      </c>
    </row>
    <row r="384" spans="1:28" x14ac:dyDescent="0.35">
      <c r="A384" s="1" t="s">
        <v>415</v>
      </c>
      <c r="B384" s="2">
        <v>0</v>
      </c>
      <c r="C384" s="2">
        <v>40.86</v>
      </c>
      <c r="D384" s="2">
        <v>1</v>
      </c>
      <c r="E384" s="2">
        <v>0</v>
      </c>
      <c r="F384" s="2">
        <v>1</v>
      </c>
      <c r="G384" s="2">
        <v>9.6</v>
      </c>
      <c r="H384" s="2">
        <v>3.6</v>
      </c>
      <c r="I384" s="2">
        <v>0</v>
      </c>
      <c r="J384" s="2">
        <v>0</v>
      </c>
      <c r="K384" s="2">
        <v>36.799999999999997</v>
      </c>
      <c r="L384" s="2">
        <v>2</v>
      </c>
      <c r="M384" s="2">
        <v>3.6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8.16</v>
      </c>
      <c r="T384" s="2">
        <v>0</v>
      </c>
      <c r="U384" s="2">
        <v>0</v>
      </c>
      <c r="V384" s="2">
        <v>0</v>
      </c>
      <c r="W384" s="2">
        <v>0</v>
      </c>
      <c r="X384" s="2">
        <v>20.399999999999999</v>
      </c>
      <c r="Y384" s="2">
        <v>0</v>
      </c>
      <c r="Z384" s="2">
        <v>0</v>
      </c>
      <c r="AA384" s="2">
        <v>0</v>
      </c>
      <c r="AB384" s="2">
        <v>0</v>
      </c>
    </row>
    <row r="385" spans="1:28" x14ac:dyDescent="0.35">
      <c r="A385" s="1" t="s">
        <v>416</v>
      </c>
      <c r="B385" s="2">
        <v>0</v>
      </c>
      <c r="C385" s="2">
        <v>23.53</v>
      </c>
      <c r="D385" s="2">
        <v>0</v>
      </c>
      <c r="E385" s="2">
        <v>0</v>
      </c>
      <c r="F385" s="2">
        <v>0</v>
      </c>
      <c r="G385" s="2">
        <v>6.12</v>
      </c>
      <c r="H385" s="2">
        <v>0</v>
      </c>
      <c r="I385" s="2">
        <v>0</v>
      </c>
      <c r="J385" s="2">
        <v>0</v>
      </c>
      <c r="K385" s="2">
        <v>16.329999999999998</v>
      </c>
      <c r="L385" s="2">
        <v>5.88</v>
      </c>
      <c r="M385" s="2">
        <v>10.199999999999999</v>
      </c>
      <c r="N385" s="2">
        <v>4.08</v>
      </c>
      <c r="O385" s="2">
        <v>8.16</v>
      </c>
      <c r="P385" s="2">
        <v>0</v>
      </c>
      <c r="Q385" s="2">
        <v>2.04</v>
      </c>
      <c r="R385" s="2">
        <v>0</v>
      </c>
      <c r="S385" s="2">
        <v>13.73</v>
      </c>
      <c r="T385" s="2">
        <v>0</v>
      </c>
      <c r="U385" s="2">
        <v>0</v>
      </c>
      <c r="V385" s="2">
        <v>0</v>
      </c>
      <c r="W385" s="2">
        <v>0</v>
      </c>
      <c r="X385" s="2">
        <v>13.72</v>
      </c>
      <c r="Y385" s="2">
        <v>0</v>
      </c>
      <c r="Z385" s="2">
        <v>0</v>
      </c>
      <c r="AA385" s="2">
        <v>0</v>
      </c>
      <c r="AB385" s="2">
        <v>0</v>
      </c>
    </row>
    <row r="386" spans="1:28" x14ac:dyDescent="0.35">
      <c r="A386" s="1" t="s">
        <v>417</v>
      </c>
      <c r="B386" s="2">
        <v>0</v>
      </c>
      <c r="C386" s="2">
        <v>18.2</v>
      </c>
      <c r="D386" s="2">
        <v>0</v>
      </c>
      <c r="E386" s="2">
        <v>0</v>
      </c>
      <c r="F386" s="2">
        <v>0</v>
      </c>
      <c r="G386" s="2">
        <v>9.8000000000000007</v>
      </c>
      <c r="H386" s="2">
        <v>1.96</v>
      </c>
      <c r="I386" s="2">
        <v>0</v>
      </c>
      <c r="J386" s="2">
        <v>0</v>
      </c>
      <c r="K386" s="2">
        <v>5.88</v>
      </c>
      <c r="L386" s="2">
        <v>0</v>
      </c>
      <c r="M386" s="2">
        <v>9.8000000000000007</v>
      </c>
      <c r="N386" s="2">
        <v>3.92</v>
      </c>
      <c r="O386" s="2">
        <v>9.8000000000000007</v>
      </c>
      <c r="P386" s="2">
        <v>0</v>
      </c>
      <c r="Q386" s="2">
        <v>1.96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</row>
    <row r="387" spans="1:28" x14ac:dyDescent="0.35">
      <c r="A387" s="1" t="s">
        <v>418</v>
      </c>
      <c r="B387" s="2">
        <v>0</v>
      </c>
      <c r="C387" s="2">
        <v>18.2</v>
      </c>
      <c r="D387" s="2">
        <v>0</v>
      </c>
      <c r="E387" s="2">
        <v>0</v>
      </c>
      <c r="F387" s="2">
        <v>0</v>
      </c>
      <c r="G387" s="2">
        <v>9.1</v>
      </c>
      <c r="H387" s="2">
        <v>18.2</v>
      </c>
      <c r="I387" s="2">
        <v>0</v>
      </c>
      <c r="J387" s="2">
        <v>0</v>
      </c>
      <c r="K387" s="2">
        <v>25</v>
      </c>
      <c r="L387" s="2">
        <v>0</v>
      </c>
      <c r="M387" s="2">
        <v>20.5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</row>
    <row r="388" spans="1:28" x14ac:dyDescent="0.35">
      <c r="A388" s="1" t="s">
        <v>419</v>
      </c>
      <c r="B388" s="2">
        <v>0</v>
      </c>
      <c r="C388" s="2">
        <v>35.1</v>
      </c>
      <c r="D388" s="2">
        <v>0</v>
      </c>
      <c r="E388" s="2">
        <v>0</v>
      </c>
      <c r="F388" s="2">
        <v>0</v>
      </c>
      <c r="G388" s="2">
        <v>10.4</v>
      </c>
      <c r="H388" s="2">
        <v>0</v>
      </c>
      <c r="I388" s="2">
        <v>0</v>
      </c>
      <c r="J388" s="2">
        <v>0</v>
      </c>
      <c r="K388" s="2">
        <v>0</v>
      </c>
      <c r="L388" s="2">
        <v>1.3</v>
      </c>
      <c r="M388" s="2">
        <v>11.7</v>
      </c>
      <c r="N388" s="2">
        <v>0</v>
      </c>
      <c r="O388" s="2">
        <v>0</v>
      </c>
      <c r="P388" s="2">
        <v>0</v>
      </c>
      <c r="Q388" s="2">
        <v>7.8</v>
      </c>
      <c r="R388" s="2">
        <v>0</v>
      </c>
      <c r="S388" s="2">
        <v>10.4</v>
      </c>
      <c r="T388" s="2">
        <v>20.8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</row>
    <row r="389" spans="1:28" x14ac:dyDescent="0.35">
      <c r="A389" s="1" t="s">
        <v>420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6.5</v>
      </c>
      <c r="N389" s="2">
        <v>10.9</v>
      </c>
      <c r="O389" s="2">
        <v>0</v>
      </c>
      <c r="P389" s="2">
        <v>4.4000000000000004</v>
      </c>
      <c r="Q389" s="2">
        <v>0</v>
      </c>
      <c r="R389" s="2">
        <v>0</v>
      </c>
      <c r="S389" s="2">
        <v>0</v>
      </c>
      <c r="T389" s="2">
        <v>72.8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</row>
    <row r="390" spans="1:28" x14ac:dyDescent="0.35">
      <c r="A390" s="1" t="s">
        <v>421</v>
      </c>
      <c r="B390" s="2">
        <v>0</v>
      </c>
      <c r="C390" s="2">
        <v>38</v>
      </c>
      <c r="D390" s="2">
        <v>0</v>
      </c>
      <c r="E390" s="2">
        <v>0</v>
      </c>
      <c r="F390" s="2">
        <v>0</v>
      </c>
      <c r="G390" s="2">
        <v>16</v>
      </c>
      <c r="H390" s="2">
        <v>0</v>
      </c>
      <c r="I390" s="2">
        <v>0</v>
      </c>
      <c r="J390" s="2">
        <v>0</v>
      </c>
      <c r="K390" s="2">
        <v>18</v>
      </c>
      <c r="L390" s="2">
        <v>0</v>
      </c>
      <c r="M390" s="2">
        <v>8</v>
      </c>
      <c r="N390" s="2">
        <v>2</v>
      </c>
      <c r="O390" s="2">
        <v>0</v>
      </c>
      <c r="P390" s="2">
        <v>0</v>
      </c>
      <c r="Q390" s="2">
        <v>2</v>
      </c>
      <c r="R390" s="2">
        <v>0</v>
      </c>
      <c r="S390" s="2">
        <v>16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</row>
    <row r="391" spans="1:28" x14ac:dyDescent="0.35">
      <c r="A391" s="1" t="s">
        <v>422</v>
      </c>
      <c r="B391" s="2">
        <v>0</v>
      </c>
      <c r="C391" s="2">
        <v>41.9</v>
      </c>
      <c r="D391" s="2">
        <v>0</v>
      </c>
      <c r="E391" s="2">
        <v>0</v>
      </c>
      <c r="F391" s="2">
        <v>0</v>
      </c>
      <c r="G391" s="2">
        <v>14</v>
      </c>
      <c r="H391" s="2">
        <v>0</v>
      </c>
      <c r="I391" s="2">
        <v>0</v>
      </c>
      <c r="J391" s="2">
        <v>0</v>
      </c>
      <c r="K391" s="2">
        <v>18.600000000000001</v>
      </c>
      <c r="L391" s="2">
        <v>0</v>
      </c>
      <c r="M391" s="2">
        <v>9.3000000000000007</v>
      </c>
      <c r="N391" s="2">
        <v>2.2999999999999998</v>
      </c>
      <c r="O391" s="2">
        <v>2.2999999999999998</v>
      </c>
      <c r="P391" s="2">
        <v>0</v>
      </c>
      <c r="Q391" s="2">
        <v>2.2999999999999998</v>
      </c>
      <c r="R391" s="2">
        <v>0</v>
      </c>
      <c r="S391" s="2">
        <v>9.3000000000000007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</row>
    <row r="392" spans="1:28" x14ac:dyDescent="0.35">
      <c r="A392" s="1" t="s">
        <v>423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87.9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6.1</v>
      </c>
      <c r="T392" s="2">
        <v>0</v>
      </c>
      <c r="U392" s="2">
        <v>0</v>
      </c>
      <c r="V392" s="2">
        <v>0</v>
      </c>
      <c r="W392" s="2">
        <v>6.1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</row>
    <row r="393" spans="1:28" x14ac:dyDescent="0.35">
      <c r="A393" s="1" t="s">
        <v>424</v>
      </c>
      <c r="B393" s="2">
        <v>0</v>
      </c>
      <c r="C393" s="2">
        <v>2.4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70.7</v>
      </c>
      <c r="N393" s="2">
        <v>26.8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</row>
    <row r="394" spans="1:28" x14ac:dyDescent="0.35">
      <c r="A394" s="1" t="s">
        <v>425</v>
      </c>
      <c r="B394" s="2">
        <v>37.1</v>
      </c>
      <c r="C394" s="2">
        <v>8.6</v>
      </c>
      <c r="D394" s="2">
        <v>0</v>
      </c>
      <c r="E394" s="2">
        <v>0</v>
      </c>
      <c r="F394" s="2">
        <v>0</v>
      </c>
      <c r="G394" s="2">
        <v>5.7</v>
      </c>
      <c r="H394" s="2">
        <v>0</v>
      </c>
      <c r="I394" s="2">
        <v>0</v>
      </c>
      <c r="J394" s="2">
        <v>0</v>
      </c>
      <c r="K394" s="2">
        <v>17.100000000000001</v>
      </c>
      <c r="L394" s="2">
        <v>0</v>
      </c>
      <c r="M394" s="2">
        <v>8.6</v>
      </c>
      <c r="N394" s="2">
        <v>2.9</v>
      </c>
      <c r="O394" s="2">
        <v>0</v>
      </c>
      <c r="P394" s="2">
        <v>2.9</v>
      </c>
      <c r="Q394" s="2">
        <v>17.100000000000001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</row>
    <row r="395" spans="1:28" x14ac:dyDescent="0.35">
      <c r="A395" s="1" t="s">
        <v>426</v>
      </c>
      <c r="B395" s="2">
        <v>0</v>
      </c>
      <c r="C395" s="2">
        <v>38.1</v>
      </c>
      <c r="D395" s="2">
        <v>0</v>
      </c>
      <c r="E395" s="2">
        <v>0</v>
      </c>
      <c r="F395" s="2">
        <v>0</v>
      </c>
      <c r="G395" s="2">
        <v>23.81</v>
      </c>
      <c r="H395" s="2">
        <v>0</v>
      </c>
      <c r="I395" s="2">
        <v>2.38</v>
      </c>
      <c r="J395" s="2">
        <v>0</v>
      </c>
      <c r="K395" s="2">
        <v>7.14</v>
      </c>
      <c r="L395" s="2">
        <v>4.76</v>
      </c>
      <c r="M395" s="2">
        <v>7.14</v>
      </c>
      <c r="N395" s="2">
        <v>2.38</v>
      </c>
      <c r="O395" s="2">
        <v>0</v>
      </c>
      <c r="P395" s="2">
        <v>2.38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</row>
    <row r="396" spans="1:28" x14ac:dyDescent="0.35">
      <c r="A396" s="1" t="s">
        <v>427</v>
      </c>
      <c r="B396" s="2">
        <v>0</v>
      </c>
      <c r="C396" s="2">
        <v>18.75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6.25</v>
      </c>
      <c r="M396" s="2">
        <v>62.5</v>
      </c>
      <c r="N396" s="2">
        <v>0</v>
      </c>
      <c r="O396" s="2">
        <v>6.25</v>
      </c>
      <c r="P396" s="2">
        <v>0</v>
      </c>
      <c r="Q396" s="2">
        <v>0</v>
      </c>
      <c r="R396" s="2">
        <v>0</v>
      </c>
      <c r="S396" s="2">
        <v>0</v>
      </c>
      <c r="T396" s="2">
        <v>6.25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</row>
    <row r="397" spans="1:28" x14ac:dyDescent="0.35">
      <c r="A397" s="1" t="s">
        <v>428</v>
      </c>
      <c r="B397" s="2">
        <v>0</v>
      </c>
      <c r="C397" s="2">
        <v>50.87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1.75</v>
      </c>
      <c r="M397" s="2">
        <v>33.33</v>
      </c>
      <c r="N397" s="2">
        <v>5.27</v>
      </c>
      <c r="O397" s="2">
        <v>3.51</v>
      </c>
      <c r="P397" s="2">
        <v>0</v>
      </c>
      <c r="Q397" s="2">
        <v>0</v>
      </c>
      <c r="R397" s="2">
        <v>0</v>
      </c>
      <c r="S397" s="2">
        <v>5.3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</row>
    <row r="398" spans="1:28" x14ac:dyDescent="0.35">
      <c r="A398" s="1" t="s">
        <v>429</v>
      </c>
      <c r="B398" s="2">
        <v>0</v>
      </c>
      <c r="C398" s="2">
        <v>43.33</v>
      </c>
      <c r="D398" s="2">
        <v>0</v>
      </c>
      <c r="E398" s="2">
        <v>0</v>
      </c>
      <c r="F398" s="2">
        <v>0</v>
      </c>
      <c r="G398" s="2">
        <v>16.670000000000002</v>
      </c>
      <c r="H398" s="2">
        <v>3.33</v>
      </c>
      <c r="I398" s="2">
        <v>3.33</v>
      </c>
      <c r="J398" s="2">
        <v>0</v>
      </c>
      <c r="K398" s="2">
        <v>10</v>
      </c>
      <c r="L398" s="2">
        <v>0</v>
      </c>
      <c r="M398" s="2">
        <v>10</v>
      </c>
      <c r="N398" s="2">
        <v>0</v>
      </c>
      <c r="O398" s="2">
        <v>3.33</v>
      </c>
      <c r="P398" s="2">
        <v>0</v>
      </c>
      <c r="Q398" s="2">
        <v>3.33</v>
      </c>
      <c r="R398" s="2">
        <v>0</v>
      </c>
      <c r="S398" s="2">
        <v>3.33</v>
      </c>
      <c r="T398" s="2">
        <v>3.33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</row>
    <row r="399" spans="1:28" x14ac:dyDescent="0.35">
      <c r="A399" s="1" t="s">
        <v>430</v>
      </c>
      <c r="B399" s="2">
        <v>0</v>
      </c>
      <c r="C399" s="2">
        <v>32.5</v>
      </c>
      <c r="D399" s="2">
        <v>0</v>
      </c>
      <c r="E399" s="2">
        <v>0</v>
      </c>
      <c r="F399" s="2">
        <v>0</v>
      </c>
      <c r="G399" s="2">
        <v>20</v>
      </c>
      <c r="H399" s="2">
        <v>0</v>
      </c>
      <c r="I399" s="2">
        <v>0</v>
      </c>
      <c r="J399" s="2">
        <v>0</v>
      </c>
      <c r="K399" s="2">
        <v>10</v>
      </c>
      <c r="L399" s="2">
        <v>0</v>
      </c>
      <c r="M399" s="2">
        <v>27.5</v>
      </c>
      <c r="N399" s="2">
        <v>0</v>
      </c>
      <c r="O399" s="2">
        <v>5</v>
      </c>
      <c r="P399" s="2">
        <v>0</v>
      </c>
      <c r="Q399" s="2">
        <v>0</v>
      </c>
      <c r="R399" s="2">
        <v>0</v>
      </c>
      <c r="S399" s="2">
        <v>5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</row>
    <row r="400" spans="1:28" x14ac:dyDescent="0.35">
      <c r="A400" s="1" t="s">
        <v>431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4.4000000000000004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25.4</v>
      </c>
      <c r="N400" s="2">
        <v>3.3</v>
      </c>
      <c r="O400" s="2">
        <v>0</v>
      </c>
      <c r="P400" s="2">
        <v>1.5</v>
      </c>
      <c r="Q400" s="2">
        <v>0</v>
      </c>
      <c r="R400" s="2">
        <v>0</v>
      </c>
      <c r="S400" s="2">
        <v>4.9000000000000004</v>
      </c>
      <c r="T400" s="2">
        <v>55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</row>
    <row r="401" spans="1:28" x14ac:dyDescent="0.35">
      <c r="A401" s="1" t="s">
        <v>432</v>
      </c>
      <c r="B401" s="2">
        <v>0</v>
      </c>
      <c r="C401" s="2">
        <v>34.700000000000003</v>
      </c>
      <c r="D401" s="2">
        <v>0</v>
      </c>
      <c r="E401" s="2">
        <v>0</v>
      </c>
      <c r="F401" s="2">
        <v>0</v>
      </c>
      <c r="G401" s="2">
        <v>8.1</v>
      </c>
      <c r="H401" s="2">
        <v>2</v>
      </c>
      <c r="I401" s="2">
        <v>0</v>
      </c>
      <c r="J401" s="2">
        <v>0</v>
      </c>
      <c r="K401" s="2">
        <v>4.0999999999999996</v>
      </c>
      <c r="L401" s="2">
        <v>6.1</v>
      </c>
      <c r="M401" s="2">
        <v>18.3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20.399999999999999</v>
      </c>
      <c r="T401" s="2">
        <v>2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</row>
    <row r="402" spans="1:28" x14ac:dyDescent="0.35">
      <c r="A402" s="1" t="s">
        <v>433</v>
      </c>
      <c r="B402" s="2">
        <v>0</v>
      </c>
      <c r="C402" s="2">
        <v>37.1</v>
      </c>
      <c r="D402" s="2">
        <v>0</v>
      </c>
      <c r="E402" s="2">
        <v>0</v>
      </c>
      <c r="F402" s="2">
        <v>0</v>
      </c>
      <c r="G402" s="2">
        <v>20.2</v>
      </c>
      <c r="H402" s="2">
        <v>2.7</v>
      </c>
      <c r="I402" s="2">
        <v>0</v>
      </c>
      <c r="J402" s="2">
        <v>0</v>
      </c>
      <c r="K402" s="2">
        <v>11.6</v>
      </c>
      <c r="L402" s="2">
        <v>2.2000000000000002</v>
      </c>
      <c r="M402" s="2">
        <v>2.5</v>
      </c>
      <c r="N402" s="2">
        <v>0.8</v>
      </c>
      <c r="O402" s="2">
        <v>0</v>
      </c>
      <c r="P402" s="2">
        <v>0</v>
      </c>
      <c r="Q402" s="2">
        <v>3</v>
      </c>
      <c r="R402" s="2">
        <v>0</v>
      </c>
      <c r="S402" s="2">
        <v>7.8</v>
      </c>
      <c r="T402" s="2">
        <v>0.5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</row>
    <row r="403" spans="1:28" x14ac:dyDescent="0.35">
      <c r="A403" s="1" t="s">
        <v>434</v>
      </c>
      <c r="B403" s="2">
        <v>0</v>
      </c>
      <c r="C403" s="2">
        <v>51</v>
      </c>
      <c r="D403" s="2">
        <v>0</v>
      </c>
      <c r="E403" s="2">
        <v>0</v>
      </c>
      <c r="F403" s="2">
        <v>0</v>
      </c>
      <c r="G403" s="2">
        <v>2</v>
      </c>
      <c r="H403" s="2">
        <v>6.1</v>
      </c>
      <c r="I403" s="2">
        <v>0</v>
      </c>
      <c r="J403" s="2">
        <v>1</v>
      </c>
      <c r="K403" s="2">
        <v>12.2</v>
      </c>
      <c r="L403" s="2">
        <v>18.399999999999999</v>
      </c>
      <c r="M403" s="2">
        <v>6.1</v>
      </c>
      <c r="N403" s="2">
        <v>0</v>
      </c>
      <c r="O403" s="2">
        <v>0</v>
      </c>
      <c r="P403" s="2">
        <v>0</v>
      </c>
      <c r="Q403" s="2">
        <v>2</v>
      </c>
      <c r="R403" s="2">
        <v>0</v>
      </c>
      <c r="S403" s="2">
        <v>2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</row>
    <row r="404" spans="1:28" x14ac:dyDescent="0.35">
      <c r="A404" s="1" t="s">
        <v>435</v>
      </c>
      <c r="B404" s="2">
        <v>0</v>
      </c>
      <c r="C404" s="2">
        <v>44.8</v>
      </c>
      <c r="D404" s="2">
        <v>0</v>
      </c>
      <c r="E404" s="2">
        <v>0</v>
      </c>
      <c r="F404" s="2">
        <v>0</v>
      </c>
      <c r="G404" s="2">
        <v>6.2</v>
      </c>
      <c r="H404" s="2">
        <v>11.5</v>
      </c>
      <c r="I404" s="2">
        <v>0</v>
      </c>
      <c r="J404" s="2">
        <v>0</v>
      </c>
      <c r="K404" s="2">
        <v>12.5</v>
      </c>
      <c r="L404" s="2">
        <v>5.2</v>
      </c>
      <c r="M404" s="2">
        <v>4.2</v>
      </c>
      <c r="N404" s="2">
        <v>2.1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5.2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</row>
    <row r="405" spans="1:28" x14ac:dyDescent="0.35">
      <c r="A405" s="1" t="s">
        <v>436</v>
      </c>
      <c r="B405" s="2">
        <v>9.5</v>
      </c>
      <c r="C405" s="2">
        <v>38.1</v>
      </c>
      <c r="D405" s="2">
        <v>0</v>
      </c>
      <c r="E405" s="2">
        <v>0</v>
      </c>
      <c r="F405" s="2">
        <v>0</v>
      </c>
      <c r="G405" s="2">
        <v>0</v>
      </c>
      <c r="H405" s="2">
        <v>9.5</v>
      </c>
      <c r="I405" s="2">
        <v>0</v>
      </c>
      <c r="J405" s="2">
        <v>0</v>
      </c>
      <c r="K405" s="2">
        <v>9.5</v>
      </c>
      <c r="L405" s="2">
        <v>9.5</v>
      </c>
      <c r="M405" s="2">
        <v>14.3</v>
      </c>
      <c r="N405" s="2">
        <v>0</v>
      </c>
      <c r="O405" s="2">
        <v>0</v>
      </c>
      <c r="P405" s="2">
        <v>0</v>
      </c>
      <c r="Q405" s="2">
        <v>4.8</v>
      </c>
      <c r="R405" s="2">
        <v>0</v>
      </c>
      <c r="S405" s="2">
        <v>9.5</v>
      </c>
      <c r="T405" s="2">
        <v>0</v>
      </c>
      <c r="U405" s="2">
        <v>0</v>
      </c>
      <c r="V405" s="2">
        <v>0</v>
      </c>
      <c r="W405" s="2">
        <v>0</v>
      </c>
      <c r="X405" s="2">
        <v>4.8</v>
      </c>
      <c r="Y405" s="2">
        <v>0</v>
      </c>
      <c r="Z405" s="2">
        <v>0</v>
      </c>
      <c r="AA405" s="2">
        <v>0</v>
      </c>
      <c r="AB405" s="2">
        <v>0</v>
      </c>
    </row>
    <row r="406" spans="1:28" x14ac:dyDescent="0.35">
      <c r="A406" s="1" t="s">
        <v>437</v>
      </c>
      <c r="B406" s="2">
        <v>0</v>
      </c>
      <c r="C406" s="2">
        <v>35.71</v>
      </c>
      <c r="D406" s="2">
        <v>0</v>
      </c>
      <c r="E406" s="2">
        <v>0</v>
      </c>
      <c r="F406" s="2">
        <v>0</v>
      </c>
      <c r="G406" s="2">
        <v>21.43</v>
      </c>
      <c r="H406" s="2">
        <v>3.57</v>
      </c>
      <c r="I406" s="2">
        <v>0</v>
      </c>
      <c r="J406" s="2">
        <v>0</v>
      </c>
      <c r="K406" s="2">
        <v>7.14</v>
      </c>
      <c r="L406" s="2">
        <v>0</v>
      </c>
      <c r="M406" s="2">
        <v>0</v>
      </c>
      <c r="N406" s="2">
        <v>3.57</v>
      </c>
      <c r="O406" s="2">
        <v>0</v>
      </c>
      <c r="P406" s="2">
        <v>0</v>
      </c>
      <c r="Q406" s="2">
        <v>3.58</v>
      </c>
      <c r="R406" s="2">
        <v>0</v>
      </c>
      <c r="S406" s="2">
        <v>25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</row>
    <row r="407" spans="1:28" x14ac:dyDescent="0.35">
      <c r="A407" s="1" t="s">
        <v>438</v>
      </c>
      <c r="B407" s="2">
        <v>7.6</v>
      </c>
      <c r="C407" s="2">
        <v>47</v>
      </c>
      <c r="D407" s="2">
        <v>0</v>
      </c>
      <c r="E407" s="2">
        <v>0</v>
      </c>
      <c r="F407" s="2">
        <v>0</v>
      </c>
      <c r="G407" s="2">
        <v>21.2</v>
      </c>
      <c r="H407" s="2">
        <v>0</v>
      </c>
      <c r="I407" s="2">
        <v>0</v>
      </c>
      <c r="J407" s="2">
        <v>0</v>
      </c>
      <c r="K407" s="2">
        <v>12.1</v>
      </c>
      <c r="L407" s="2">
        <v>0</v>
      </c>
      <c r="M407" s="2">
        <v>4.5999999999999996</v>
      </c>
      <c r="N407" s="2">
        <v>0</v>
      </c>
      <c r="O407" s="2">
        <v>0</v>
      </c>
      <c r="P407" s="2">
        <v>0</v>
      </c>
      <c r="Q407" s="2">
        <v>3</v>
      </c>
      <c r="R407" s="2">
        <v>0</v>
      </c>
      <c r="S407" s="2">
        <v>4.5999999999999996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</row>
    <row r="408" spans="1:28" x14ac:dyDescent="0.35">
      <c r="A408" s="1" t="s">
        <v>439</v>
      </c>
      <c r="B408" s="2">
        <v>0</v>
      </c>
      <c r="C408" s="2">
        <v>35.42</v>
      </c>
      <c r="D408" s="2">
        <v>0</v>
      </c>
      <c r="E408" s="2">
        <v>0</v>
      </c>
      <c r="F408" s="2">
        <v>0</v>
      </c>
      <c r="G408" s="2">
        <v>27.08</v>
      </c>
      <c r="H408" s="2">
        <v>8.33</v>
      </c>
      <c r="I408" s="2">
        <v>0</v>
      </c>
      <c r="J408" s="2">
        <v>0</v>
      </c>
      <c r="K408" s="2">
        <v>4.17</v>
      </c>
      <c r="L408" s="2">
        <v>0</v>
      </c>
      <c r="M408" s="2">
        <v>6.25</v>
      </c>
      <c r="N408" s="2">
        <v>0</v>
      </c>
      <c r="O408" s="2">
        <v>0</v>
      </c>
      <c r="P408" s="2">
        <v>0</v>
      </c>
      <c r="Q408" s="2">
        <v>2.08</v>
      </c>
      <c r="R408" s="2">
        <v>0</v>
      </c>
      <c r="S408" s="2">
        <v>12.5</v>
      </c>
      <c r="T408" s="2">
        <v>0</v>
      </c>
      <c r="U408" s="2">
        <v>0</v>
      </c>
      <c r="V408" s="2">
        <v>0</v>
      </c>
      <c r="W408" s="2">
        <v>0</v>
      </c>
      <c r="X408" s="2">
        <v>4.17</v>
      </c>
      <c r="Y408" s="2">
        <v>0</v>
      </c>
      <c r="Z408" s="2">
        <v>0</v>
      </c>
      <c r="AA408" s="2">
        <v>0</v>
      </c>
      <c r="AB408" s="2">
        <v>0</v>
      </c>
    </row>
    <row r="409" spans="1:28" x14ac:dyDescent="0.35">
      <c r="A409" s="1" t="s">
        <v>440</v>
      </c>
      <c r="B409" s="2">
        <v>0</v>
      </c>
      <c r="C409" s="2">
        <v>31</v>
      </c>
      <c r="D409" s="2">
        <v>0</v>
      </c>
      <c r="E409" s="2">
        <v>0</v>
      </c>
      <c r="F409" s="2">
        <v>0</v>
      </c>
      <c r="G409" s="2">
        <v>17.2</v>
      </c>
      <c r="H409" s="2">
        <v>0</v>
      </c>
      <c r="I409" s="2">
        <v>0</v>
      </c>
      <c r="J409" s="2">
        <v>0</v>
      </c>
      <c r="K409" s="2">
        <v>6.9</v>
      </c>
      <c r="L409" s="2">
        <v>0</v>
      </c>
      <c r="M409" s="2">
        <v>20.7</v>
      </c>
      <c r="N409" s="2">
        <v>3.4</v>
      </c>
      <c r="O409" s="2">
        <v>0</v>
      </c>
      <c r="P409" s="2">
        <v>0</v>
      </c>
      <c r="Q409" s="2">
        <v>3.4</v>
      </c>
      <c r="R409" s="2">
        <v>0</v>
      </c>
      <c r="S409" s="2">
        <v>13.8</v>
      </c>
      <c r="T409" s="2">
        <v>3.4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</row>
    <row r="410" spans="1:28" x14ac:dyDescent="0.35">
      <c r="A410" s="1" t="s">
        <v>441</v>
      </c>
      <c r="B410" s="2">
        <v>0</v>
      </c>
      <c r="C410" s="2">
        <v>15.6</v>
      </c>
      <c r="D410" s="2">
        <v>0</v>
      </c>
      <c r="E410" s="2">
        <v>0</v>
      </c>
      <c r="F410" s="2">
        <v>11</v>
      </c>
      <c r="G410" s="2">
        <v>19.5</v>
      </c>
      <c r="H410" s="2">
        <v>9.6999999999999993</v>
      </c>
      <c r="I410" s="2">
        <v>0</v>
      </c>
      <c r="J410" s="2">
        <v>0</v>
      </c>
      <c r="K410" s="2">
        <v>3.9</v>
      </c>
      <c r="L410" s="2">
        <v>0</v>
      </c>
      <c r="M410" s="2">
        <v>7.8</v>
      </c>
      <c r="N410" s="2">
        <v>3.3</v>
      </c>
      <c r="O410" s="2">
        <v>3.3</v>
      </c>
      <c r="P410" s="2">
        <v>2</v>
      </c>
      <c r="Q410" s="2">
        <v>9.1</v>
      </c>
      <c r="R410" s="2">
        <v>0</v>
      </c>
      <c r="S410" s="2">
        <v>13</v>
      </c>
      <c r="T410" s="2">
        <v>2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</row>
    <row r="411" spans="1:28" x14ac:dyDescent="0.35">
      <c r="A411" s="1" t="s">
        <v>442</v>
      </c>
      <c r="B411" s="2">
        <v>0</v>
      </c>
      <c r="C411" s="2">
        <v>52.4</v>
      </c>
      <c r="D411" s="2">
        <v>0</v>
      </c>
      <c r="E411" s="2">
        <v>0</v>
      </c>
      <c r="F411" s="2">
        <v>0</v>
      </c>
      <c r="G411" s="2">
        <v>33.299999999999997</v>
      </c>
      <c r="H411" s="2">
        <v>0</v>
      </c>
      <c r="I411" s="2">
        <v>0</v>
      </c>
      <c r="J411" s="2">
        <v>0</v>
      </c>
      <c r="K411" s="2">
        <v>4.8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4.8</v>
      </c>
      <c r="T411" s="2">
        <v>0</v>
      </c>
      <c r="U411" s="2">
        <v>0</v>
      </c>
      <c r="V411" s="2">
        <v>0</v>
      </c>
      <c r="W411" s="2">
        <v>0</v>
      </c>
      <c r="X411" s="2">
        <v>4.8</v>
      </c>
      <c r="Y411" s="2">
        <v>0</v>
      </c>
      <c r="Z411" s="2">
        <v>0</v>
      </c>
      <c r="AA411" s="2">
        <v>0</v>
      </c>
      <c r="AB411" s="2">
        <v>0</v>
      </c>
    </row>
    <row r="412" spans="1:28" x14ac:dyDescent="0.35">
      <c r="A412" s="1" t="s">
        <v>443</v>
      </c>
      <c r="B412" s="2">
        <v>0</v>
      </c>
      <c r="C412" s="2">
        <v>12.8</v>
      </c>
      <c r="D412" s="2">
        <v>0</v>
      </c>
      <c r="E412" s="2">
        <v>0</v>
      </c>
      <c r="F412" s="2">
        <v>0</v>
      </c>
      <c r="G412" s="2">
        <v>10.3</v>
      </c>
      <c r="H412" s="2">
        <v>0</v>
      </c>
      <c r="I412" s="2">
        <v>0</v>
      </c>
      <c r="J412" s="2">
        <v>0</v>
      </c>
      <c r="K412" s="2">
        <v>18</v>
      </c>
      <c r="L412" s="2">
        <v>0</v>
      </c>
      <c r="M412" s="2">
        <v>10.3</v>
      </c>
      <c r="N412" s="2">
        <v>10.3</v>
      </c>
      <c r="O412" s="2">
        <v>0</v>
      </c>
      <c r="P412" s="2">
        <v>0</v>
      </c>
      <c r="Q412" s="2">
        <v>0</v>
      </c>
      <c r="R412" s="2">
        <v>0</v>
      </c>
      <c r="S412" s="2">
        <v>38.5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</row>
    <row r="413" spans="1:28" x14ac:dyDescent="0.35">
      <c r="A413" s="1" t="s">
        <v>444</v>
      </c>
      <c r="B413" s="2">
        <v>0</v>
      </c>
      <c r="C413" s="2">
        <v>27</v>
      </c>
      <c r="D413" s="2">
        <v>0</v>
      </c>
      <c r="E413" s="2">
        <v>0</v>
      </c>
      <c r="F413" s="2">
        <v>0</v>
      </c>
      <c r="G413" s="2">
        <v>14</v>
      </c>
      <c r="H413" s="2">
        <v>0</v>
      </c>
      <c r="I413" s="2">
        <v>0</v>
      </c>
      <c r="J413" s="2">
        <v>0</v>
      </c>
      <c r="K413" s="2">
        <v>19</v>
      </c>
      <c r="L413" s="2">
        <v>0</v>
      </c>
      <c r="M413" s="2">
        <v>15</v>
      </c>
      <c r="N413" s="2">
        <v>9</v>
      </c>
      <c r="O413" s="2">
        <v>1</v>
      </c>
      <c r="P413" s="2">
        <v>3</v>
      </c>
      <c r="Q413" s="2">
        <v>0</v>
      </c>
      <c r="R413" s="2">
        <v>0</v>
      </c>
      <c r="S413" s="2">
        <v>12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</row>
    <row r="414" spans="1:28" x14ac:dyDescent="0.35">
      <c r="A414" s="1" t="s">
        <v>445</v>
      </c>
      <c r="B414" s="2">
        <v>0</v>
      </c>
      <c r="C414" s="2">
        <v>39.1</v>
      </c>
      <c r="D414" s="2">
        <v>0</v>
      </c>
      <c r="E414" s="2">
        <v>0</v>
      </c>
      <c r="F414" s="2">
        <v>0</v>
      </c>
      <c r="G414" s="2">
        <v>2.2000000000000002</v>
      </c>
      <c r="H414" s="2">
        <v>0</v>
      </c>
      <c r="I414" s="2">
        <v>0</v>
      </c>
      <c r="J414" s="2">
        <v>0</v>
      </c>
      <c r="K414" s="2">
        <v>26.1</v>
      </c>
      <c r="L414" s="2">
        <v>0</v>
      </c>
      <c r="M414" s="2">
        <v>15.2</v>
      </c>
      <c r="N414" s="2">
        <v>4.4000000000000004</v>
      </c>
      <c r="O414" s="2">
        <v>0</v>
      </c>
      <c r="P414" s="2">
        <v>0</v>
      </c>
      <c r="Q414" s="2">
        <v>6.5</v>
      </c>
      <c r="R414" s="2">
        <v>0</v>
      </c>
      <c r="S414" s="2">
        <v>4.3</v>
      </c>
      <c r="T414" s="2">
        <v>2.2000000000000002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</row>
    <row r="415" spans="1:28" x14ac:dyDescent="0.35">
      <c r="A415" s="1" t="s">
        <v>446</v>
      </c>
      <c r="B415" s="2">
        <v>0</v>
      </c>
      <c r="C415" s="2">
        <v>27.27</v>
      </c>
      <c r="D415" s="2">
        <v>0</v>
      </c>
      <c r="E415" s="2">
        <v>0</v>
      </c>
      <c r="F415" s="2">
        <v>0</v>
      </c>
      <c r="G415" s="2">
        <v>14.55</v>
      </c>
      <c r="H415" s="2">
        <v>0</v>
      </c>
      <c r="I415" s="2">
        <v>0</v>
      </c>
      <c r="J415" s="2">
        <v>0</v>
      </c>
      <c r="K415" s="2">
        <v>18.190000000000001</v>
      </c>
      <c r="L415" s="2">
        <v>3.64</v>
      </c>
      <c r="M415" s="2">
        <v>29.01</v>
      </c>
      <c r="N415" s="2">
        <v>0</v>
      </c>
      <c r="O415" s="2">
        <v>0</v>
      </c>
      <c r="P415" s="2">
        <v>0</v>
      </c>
      <c r="Q415" s="2">
        <v>5.45</v>
      </c>
      <c r="R415" s="2">
        <v>0</v>
      </c>
      <c r="S415" s="2">
        <v>5.45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</row>
    <row r="416" spans="1:28" x14ac:dyDescent="0.35">
      <c r="A416" s="1" t="s">
        <v>447</v>
      </c>
      <c r="B416" s="2">
        <v>0</v>
      </c>
      <c r="C416" s="2">
        <v>28.8</v>
      </c>
      <c r="D416" s="2">
        <v>0</v>
      </c>
      <c r="E416" s="2">
        <v>0</v>
      </c>
      <c r="F416" s="2">
        <v>0</v>
      </c>
      <c r="G416" s="2">
        <v>15.4</v>
      </c>
      <c r="H416" s="2">
        <v>5.8</v>
      </c>
      <c r="I416" s="2">
        <v>0</v>
      </c>
      <c r="J416" s="2">
        <v>0</v>
      </c>
      <c r="K416" s="2">
        <v>3.8</v>
      </c>
      <c r="L416" s="2">
        <v>0</v>
      </c>
      <c r="M416" s="2">
        <v>10.6</v>
      </c>
      <c r="N416" s="2">
        <v>2</v>
      </c>
      <c r="O416" s="2">
        <v>2</v>
      </c>
      <c r="P416" s="2">
        <v>2</v>
      </c>
      <c r="Q416" s="2">
        <v>7.7</v>
      </c>
      <c r="R416" s="2">
        <v>0</v>
      </c>
      <c r="S416" s="2">
        <v>19.2</v>
      </c>
      <c r="T416" s="2">
        <v>2.9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</row>
    <row r="417" spans="1:28" x14ac:dyDescent="0.35">
      <c r="A417" s="1" t="s">
        <v>448</v>
      </c>
      <c r="B417" s="2">
        <v>3.6</v>
      </c>
      <c r="C417" s="2">
        <v>30.4</v>
      </c>
      <c r="D417" s="2">
        <v>1.8</v>
      </c>
      <c r="E417" s="2">
        <v>0</v>
      </c>
      <c r="F417" s="2">
        <v>0</v>
      </c>
      <c r="G417" s="2">
        <v>17.899999999999999</v>
      </c>
      <c r="H417" s="2">
        <v>5.4</v>
      </c>
      <c r="I417" s="2">
        <v>1.8</v>
      </c>
      <c r="J417" s="2">
        <v>3.6</v>
      </c>
      <c r="K417" s="2">
        <v>8.9</v>
      </c>
      <c r="L417" s="2">
        <v>1.8</v>
      </c>
      <c r="M417" s="2">
        <v>7.1</v>
      </c>
      <c r="N417" s="2">
        <v>0</v>
      </c>
      <c r="O417" s="2">
        <v>0</v>
      </c>
      <c r="P417" s="2">
        <v>0</v>
      </c>
      <c r="Q417" s="2">
        <v>3.6</v>
      </c>
      <c r="R417" s="2">
        <v>0</v>
      </c>
      <c r="S417" s="2">
        <v>3.6</v>
      </c>
      <c r="T417" s="2">
        <v>8.9</v>
      </c>
      <c r="U417" s="2">
        <v>0</v>
      </c>
      <c r="V417" s="2">
        <v>0</v>
      </c>
      <c r="W417" s="2">
        <v>0</v>
      </c>
      <c r="X417" s="2">
        <v>1.8</v>
      </c>
      <c r="Y417" s="2">
        <v>0</v>
      </c>
      <c r="Z417" s="2">
        <v>0</v>
      </c>
      <c r="AA417" s="2">
        <v>0</v>
      </c>
      <c r="AB417" s="2">
        <v>0</v>
      </c>
    </row>
    <row r="418" spans="1:28" x14ac:dyDescent="0.35">
      <c r="A418" s="1" t="s">
        <v>449</v>
      </c>
      <c r="B418" s="2">
        <v>0</v>
      </c>
      <c r="C418" s="2">
        <v>69.2</v>
      </c>
      <c r="D418" s="2">
        <v>0</v>
      </c>
      <c r="E418" s="2">
        <v>0</v>
      </c>
      <c r="F418" s="2">
        <v>0</v>
      </c>
      <c r="G418" s="2">
        <v>3.8</v>
      </c>
      <c r="H418" s="2">
        <v>0</v>
      </c>
      <c r="I418" s="2">
        <v>0</v>
      </c>
      <c r="J418" s="2">
        <v>0</v>
      </c>
      <c r="K418" s="2">
        <v>2.2999999999999998</v>
      </c>
      <c r="L418" s="2">
        <v>0</v>
      </c>
      <c r="M418" s="2">
        <v>3.8</v>
      </c>
      <c r="N418" s="2">
        <v>0</v>
      </c>
      <c r="O418" s="2">
        <v>0</v>
      </c>
      <c r="P418" s="2">
        <v>0</v>
      </c>
      <c r="Q418" s="2">
        <v>11.5</v>
      </c>
      <c r="R418" s="2">
        <v>0</v>
      </c>
      <c r="S418" s="2">
        <v>3.8</v>
      </c>
      <c r="T418" s="2">
        <v>3.8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</row>
    <row r="419" spans="1:28" x14ac:dyDescent="0.35">
      <c r="A419" s="1" t="s">
        <v>450</v>
      </c>
      <c r="B419" s="2">
        <v>0</v>
      </c>
      <c r="C419" s="2">
        <v>8.8000000000000007</v>
      </c>
      <c r="D419" s="2">
        <v>0</v>
      </c>
      <c r="E419" s="2">
        <v>0</v>
      </c>
      <c r="F419" s="2">
        <v>0</v>
      </c>
      <c r="G419" s="2">
        <v>14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25.7</v>
      </c>
      <c r="N419" s="2">
        <v>0</v>
      </c>
      <c r="O419" s="2">
        <v>0</v>
      </c>
      <c r="P419" s="2">
        <v>0</v>
      </c>
      <c r="Q419" s="2">
        <v>0.6</v>
      </c>
      <c r="R419" s="2">
        <v>0</v>
      </c>
      <c r="S419" s="2">
        <v>4.7</v>
      </c>
      <c r="T419" s="2">
        <v>36.799999999999997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</row>
    <row r="420" spans="1:28" x14ac:dyDescent="0.35">
      <c r="A420" s="1" t="s">
        <v>451</v>
      </c>
      <c r="B420" s="2">
        <v>0</v>
      </c>
      <c r="C420" s="2">
        <v>14.81</v>
      </c>
      <c r="D420" s="2">
        <v>0</v>
      </c>
      <c r="E420" s="2">
        <v>0</v>
      </c>
      <c r="F420" s="2">
        <v>0</v>
      </c>
      <c r="G420" s="2">
        <v>33.340000000000003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11.11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40.74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</row>
    <row r="421" spans="1:28" x14ac:dyDescent="0.35">
      <c r="A421" s="1" t="s">
        <v>452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18.920000000000002</v>
      </c>
      <c r="H421" s="2">
        <v>0</v>
      </c>
      <c r="I421" s="2">
        <v>2.7</v>
      </c>
      <c r="J421" s="2">
        <v>0</v>
      </c>
      <c r="K421" s="2">
        <v>0</v>
      </c>
      <c r="L421" s="2">
        <v>0</v>
      </c>
      <c r="M421" s="2">
        <v>59.46</v>
      </c>
      <c r="N421" s="2">
        <v>0</v>
      </c>
      <c r="O421" s="2">
        <v>10.81</v>
      </c>
      <c r="P421" s="2">
        <v>0</v>
      </c>
      <c r="Q421" s="2">
        <v>0</v>
      </c>
      <c r="R421" s="2">
        <v>0</v>
      </c>
      <c r="S421" s="2">
        <v>0</v>
      </c>
      <c r="T421" s="2">
        <v>8.11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</row>
    <row r="422" spans="1:28" x14ac:dyDescent="0.35">
      <c r="A422" s="1" t="s">
        <v>453</v>
      </c>
      <c r="B422" s="2">
        <v>0</v>
      </c>
      <c r="C422" s="2">
        <v>67.739999999999995</v>
      </c>
      <c r="D422" s="2">
        <v>0</v>
      </c>
      <c r="E422" s="2">
        <v>0</v>
      </c>
      <c r="F422" s="2">
        <v>0</v>
      </c>
      <c r="G422" s="2">
        <v>3.23</v>
      </c>
      <c r="H422" s="2">
        <v>0</v>
      </c>
      <c r="I422" s="2">
        <v>0</v>
      </c>
      <c r="J422" s="2">
        <v>0</v>
      </c>
      <c r="K422" s="2">
        <v>3.21</v>
      </c>
      <c r="L422" s="2">
        <v>6.46</v>
      </c>
      <c r="M422" s="2">
        <v>16.13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3.23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</row>
    <row r="423" spans="1:28" x14ac:dyDescent="0.35">
      <c r="A423" s="1" t="s">
        <v>454</v>
      </c>
      <c r="B423" s="2">
        <v>17.600000000000001</v>
      </c>
      <c r="C423" s="2">
        <v>17.600000000000001</v>
      </c>
      <c r="D423" s="2">
        <v>0</v>
      </c>
      <c r="E423" s="2">
        <v>0</v>
      </c>
      <c r="F423" s="2">
        <v>5.9</v>
      </c>
      <c r="G423" s="2">
        <v>5.9</v>
      </c>
      <c r="H423" s="2">
        <v>0</v>
      </c>
      <c r="I423" s="2">
        <v>5.9</v>
      </c>
      <c r="J423" s="2">
        <v>0</v>
      </c>
      <c r="K423" s="2">
        <v>5.9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41.2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</row>
    <row r="424" spans="1:28" x14ac:dyDescent="0.35">
      <c r="A424" s="1" t="s">
        <v>455</v>
      </c>
      <c r="B424" s="2">
        <v>0</v>
      </c>
      <c r="C424" s="2">
        <v>72.22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5.56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22.22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</row>
    <row r="425" spans="1:28" x14ac:dyDescent="0.35">
      <c r="A425" s="1" t="s">
        <v>456</v>
      </c>
      <c r="B425" s="2">
        <v>6.5</v>
      </c>
      <c r="C425" s="2">
        <v>38.700000000000003</v>
      </c>
      <c r="D425" s="2">
        <v>0</v>
      </c>
      <c r="E425" s="2">
        <v>0</v>
      </c>
      <c r="F425" s="2">
        <v>0</v>
      </c>
      <c r="G425" s="2">
        <v>9.6999999999999993</v>
      </c>
      <c r="H425" s="2">
        <v>3.2</v>
      </c>
      <c r="I425" s="2">
        <v>0</v>
      </c>
      <c r="J425" s="2">
        <v>0</v>
      </c>
      <c r="K425" s="2">
        <v>0</v>
      </c>
      <c r="L425" s="2">
        <v>0</v>
      </c>
      <c r="M425" s="2">
        <v>9.6999999999999993</v>
      </c>
      <c r="N425" s="2">
        <v>3.2</v>
      </c>
      <c r="O425" s="2">
        <v>0</v>
      </c>
      <c r="P425" s="2">
        <v>0</v>
      </c>
      <c r="Q425" s="2">
        <v>3.2</v>
      </c>
      <c r="R425" s="2">
        <v>0</v>
      </c>
      <c r="S425" s="2">
        <v>22.6</v>
      </c>
      <c r="T425" s="2">
        <v>3.2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</row>
    <row r="426" spans="1:28" x14ac:dyDescent="0.35">
      <c r="A426" s="1" t="s">
        <v>457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33.5</v>
      </c>
      <c r="M426" s="2">
        <v>0</v>
      </c>
      <c r="N426" s="2">
        <v>0</v>
      </c>
      <c r="O426" s="2">
        <v>0</v>
      </c>
      <c r="P426" s="2">
        <v>0</v>
      </c>
      <c r="Q426" s="2">
        <v>7.7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38.1</v>
      </c>
      <c r="Y426" s="2">
        <v>0</v>
      </c>
      <c r="Z426" s="2">
        <v>0</v>
      </c>
      <c r="AA426" s="2">
        <v>0</v>
      </c>
      <c r="AB426" s="2">
        <v>20.6</v>
      </c>
    </row>
    <row r="427" spans="1:28" x14ac:dyDescent="0.35">
      <c r="A427" s="1" t="s">
        <v>458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78.099999999999994</v>
      </c>
      <c r="M427" s="2">
        <v>0</v>
      </c>
      <c r="N427" s="2">
        <v>0</v>
      </c>
      <c r="O427" s="2">
        <v>0</v>
      </c>
      <c r="P427" s="2">
        <v>0</v>
      </c>
      <c r="Q427" s="2">
        <v>14.6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5.2</v>
      </c>
      <c r="Y427" s="2">
        <v>0</v>
      </c>
      <c r="Z427" s="2">
        <v>0</v>
      </c>
      <c r="AA427" s="2">
        <v>0</v>
      </c>
      <c r="AB427" s="2">
        <v>2.1</v>
      </c>
    </row>
    <row r="428" spans="1:28" x14ac:dyDescent="0.35">
      <c r="A428" s="1" t="s">
        <v>459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70.400000000000006</v>
      </c>
      <c r="M428" s="2">
        <v>0</v>
      </c>
      <c r="N428" s="2">
        <v>0</v>
      </c>
      <c r="O428" s="2">
        <v>0</v>
      </c>
      <c r="P428" s="2">
        <v>0</v>
      </c>
      <c r="Q428" s="2">
        <v>11.5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18.100000000000001</v>
      </c>
      <c r="Y428" s="2">
        <v>0</v>
      </c>
      <c r="Z428" s="2">
        <v>0</v>
      </c>
      <c r="AA428" s="2">
        <v>0</v>
      </c>
      <c r="AB428" s="2">
        <v>0</v>
      </c>
    </row>
    <row r="429" spans="1:28" x14ac:dyDescent="0.35">
      <c r="A429" s="1" t="s">
        <v>460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50</v>
      </c>
      <c r="M429" s="2">
        <v>0</v>
      </c>
      <c r="N429" s="2">
        <v>0</v>
      </c>
      <c r="O429" s="2">
        <v>0</v>
      </c>
      <c r="P429" s="2">
        <v>0</v>
      </c>
      <c r="Q429" s="2">
        <v>0.8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41.9</v>
      </c>
      <c r="Y429" s="2">
        <v>0</v>
      </c>
      <c r="Z429" s="2">
        <v>0</v>
      </c>
      <c r="AA429" s="2">
        <v>0</v>
      </c>
      <c r="AB429" s="2">
        <v>7.15</v>
      </c>
    </row>
    <row r="430" spans="1:28" x14ac:dyDescent="0.35">
      <c r="A430" s="1" t="s">
        <v>461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61</v>
      </c>
      <c r="M430" s="2">
        <v>0</v>
      </c>
      <c r="N430" s="2">
        <v>0</v>
      </c>
      <c r="O430" s="2">
        <v>0</v>
      </c>
      <c r="P430" s="2">
        <v>0</v>
      </c>
      <c r="Q430" s="2">
        <v>16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</row>
    <row r="431" spans="1:28" x14ac:dyDescent="0.35">
      <c r="A431" s="1" t="s">
        <v>462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100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</row>
    <row r="432" spans="1:28" x14ac:dyDescent="0.35">
      <c r="A432" s="1" t="s">
        <v>463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31</v>
      </c>
      <c r="M432" s="2">
        <v>0</v>
      </c>
      <c r="N432" s="2">
        <v>0</v>
      </c>
      <c r="O432" s="2">
        <v>0</v>
      </c>
      <c r="P432" s="2">
        <v>62.5</v>
      </c>
      <c r="Q432" s="2">
        <v>6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</row>
    <row r="433" spans="1:28" x14ac:dyDescent="0.35">
      <c r="A433" s="1" t="s">
        <v>464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15.9</v>
      </c>
      <c r="M433" s="2">
        <v>0</v>
      </c>
      <c r="N433" s="2">
        <v>0</v>
      </c>
      <c r="O433" s="2">
        <v>0</v>
      </c>
      <c r="P433" s="2">
        <v>0</v>
      </c>
      <c r="Q433" s="2">
        <v>4.0999999999999996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50.5</v>
      </c>
      <c r="Y433" s="2">
        <v>0</v>
      </c>
      <c r="Z433" s="2">
        <v>0</v>
      </c>
      <c r="AA433" s="2">
        <v>0</v>
      </c>
      <c r="AB433" s="2">
        <v>29.9</v>
      </c>
    </row>
    <row r="434" spans="1:28" x14ac:dyDescent="0.35">
      <c r="A434" s="1" t="s">
        <v>465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36.450000000000003</v>
      </c>
      <c r="M434" s="2">
        <v>0</v>
      </c>
      <c r="N434" s="2">
        <v>0</v>
      </c>
      <c r="O434" s="2">
        <v>0</v>
      </c>
      <c r="P434" s="2">
        <v>0</v>
      </c>
      <c r="Q434" s="2">
        <v>34.049999999999997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24.05</v>
      </c>
      <c r="Y434" s="2">
        <v>0</v>
      </c>
      <c r="Z434" s="2">
        <v>0</v>
      </c>
      <c r="AA434" s="2">
        <v>0</v>
      </c>
      <c r="AB434" s="2">
        <v>5.4</v>
      </c>
    </row>
    <row r="435" spans="1:28" x14ac:dyDescent="0.35">
      <c r="A435" s="1" t="s">
        <v>466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92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8</v>
      </c>
      <c r="Y435" s="2">
        <v>0</v>
      </c>
      <c r="Z435" s="2">
        <v>0</v>
      </c>
      <c r="AA435" s="2">
        <v>0</v>
      </c>
      <c r="AB435" s="2">
        <v>0</v>
      </c>
    </row>
    <row r="436" spans="1:28" x14ac:dyDescent="0.35">
      <c r="A436" s="1" t="s">
        <v>467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86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9</v>
      </c>
      <c r="Y436" s="2">
        <v>0</v>
      </c>
      <c r="Z436" s="2">
        <v>0</v>
      </c>
      <c r="AA436" s="2">
        <v>0</v>
      </c>
      <c r="AB436" s="2">
        <v>5</v>
      </c>
    </row>
    <row r="437" spans="1:28" x14ac:dyDescent="0.35">
      <c r="A437" s="1" t="s">
        <v>468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78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11</v>
      </c>
      <c r="Y437" s="2">
        <v>0</v>
      </c>
      <c r="Z437" s="2">
        <v>0</v>
      </c>
      <c r="AA437" s="2">
        <v>0</v>
      </c>
      <c r="AB437" s="2">
        <v>11</v>
      </c>
    </row>
    <row r="438" spans="1:28" x14ac:dyDescent="0.35">
      <c r="A438" s="1" t="s">
        <v>469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80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11.7</v>
      </c>
      <c r="Y438" s="2">
        <v>0</v>
      </c>
      <c r="Z438" s="2">
        <v>0</v>
      </c>
      <c r="AA438" s="2">
        <v>0</v>
      </c>
      <c r="AB438" s="2">
        <v>8.3000000000000007</v>
      </c>
    </row>
    <row r="439" spans="1:28" x14ac:dyDescent="0.35">
      <c r="A439" s="1" t="s">
        <v>470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55.1</v>
      </c>
      <c r="M439" s="2">
        <v>0</v>
      </c>
      <c r="N439" s="2">
        <v>0</v>
      </c>
      <c r="O439" s="2">
        <v>0</v>
      </c>
      <c r="P439" s="2">
        <v>0</v>
      </c>
      <c r="Q439" s="2">
        <v>1.8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33.9</v>
      </c>
      <c r="Y439" s="2">
        <v>0</v>
      </c>
      <c r="Z439" s="2">
        <v>0</v>
      </c>
      <c r="AA439" s="2">
        <v>0</v>
      </c>
      <c r="AB439" s="2">
        <v>8.9</v>
      </c>
    </row>
    <row r="440" spans="1:28" x14ac:dyDescent="0.35">
      <c r="A440" s="1" t="s">
        <v>471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87.3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12.7</v>
      </c>
      <c r="Y440" s="2">
        <v>0</v>
      </c>
      <c r="Z440" s="2">
        <v>0</v>
      </c>
      <c r="AA440" s="2">
        <v>0</v>
      </c>
      <c r="AB440" s="2">
        <v>0</v>
      </c>
    </row>
    <row r="441" spans="1:28" x14ac:dyDescent="0.35">
      <c r="A441" s="1" t="s">
        <v>472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100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</row>
    <row r="442" spans="1:28" x14ac:dyDescent="0.35">
      <c r="A442" s="1" t="s">
        <v>473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93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7</v>
      </c>
      <c r="Y442" s="2">
        <v>0</v>
      </c>
      <c r="Z442" s="2">
        <v>0</v>
      </c>
      <c r="AA442" s="2">
        <v>0</v>
      </c>
      <c r="AB442" s="2">
        <v>0</v>
      </c>
    </row>
    <row r="443" spans="1:28" x14ac:dyDescent="0.35">
      <c r="A443" s="1" t="s">
        <v>474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75</v>
      </c>
      <c r="M443" s="2">
        <v>0</v>
      </c>
      <c r="N443" s="2">
        <v>0</v>
      </c>
      <c r="O443" s="2">
        <v>0</v>
      </c>
      <c r="P443" s="2">
        <v>0</v>
      </c>
      <c r="Q443" s="2">
        <v>2.8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11.1</v>
      </c>
      <c r="Y443" s="2">
        <v>0</v>
      </c>
      <c r="Z443" s="2">
        <v>0</v>
      </c>
      <c r="AA443" s="2">
        <v>0</v>
      </c>
      <c r="AB443" s="2">
        <v>11.1</v>
      </c>
    </row>
    <row r="444" spans="1:28" x14ac:dyDescent="0.35">
      <c r="A444" s="1" t="s">
        <v>476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94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6</v>
      </c>
    </row>
    <row r="445" spans="1:28" x14ac:dyDescent="0.35">
      <c r="A445" s="1" t="s">
        <v>475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92.3</v>
      </c>
      <c r="M445" s="2">
        <v>0</v>
      </c>
      <c r="N445" s="2">
        <v>0</v>
      </c>
      <c r="O445" s="2">
        <v>0</v>
      </c>
      <c r="P445" s="2">
        <v>0</v>
      </c>
      <c r="Q445" s="2">
        <v>1.3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2.6</v>
      </c>
      <c r="Y445" s="2">
        <v>0</v>
      </c>
      <c r="Z445" s="2">
        <v>0</v>
      </c>
      <c r="AA445" s="2">
        <v>0</v>
      </c>
      <c r="AB445" s="2">
        <v>3.8</v>
      </c>
    </row>
    <row r="446" spans="1:28" x14ac:dyDescent="0.35">
      <c r="A446" s="1" t="s">
        <v>477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61.5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38.5</v>
      </c>
      <c r="Y446" s="2">
        <v>0</v>
      </c>
      <c r="Z446" s="2">
        <v>0</v>
      </c>
      <c r="AA446" s="2">
        <v>0</v>
      </c>
      <c r="AB446" s="2">
        <v>0</v>
      </c>
    </row>
    <row r="447" spans="1:28" x14ac:dyDescent="0.35">
      <c r="A447" s="1" t="s">
        <v>478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45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50</v>
      </c>
      <c r="Y447" s="2">
        <v>0</v>
      </c>
      <c r="Z447" s="2">
        <v>0</v>
      </c>
      <c r="AA447" s="2">
        <v>0</v>
      </c>
      <c r="AB447" s="2">
        <v>5</v>
      </c>
    </row>
    <row r="448" spans="1:28" x14ac:dyDescent="0.35">
      <c r="A448" s="1" t="s">
        <v>479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25</v>
      </c>
      <c r="M448" s="2">
        <v>0</v>
      </c>
      <c r="N448" s="2">
        <v>0</v>
      </c>
      <c r="O448" s="2">
        <v>0</v>
      </c>
      <c r="P448" s="2">
        <v>0</v>
      </c>
      <c r="Q448" s="2">
        <v>11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50</v>
      </c>
      <c r="Y448" s="2">
        <v>0</v>
      </c>
      <c r="Z448" s="2">
        <v>0</v>
      </c>
      <c r="AA448" s="2">
        <v>0</v>
      </c>
      <c r="AB448" s="2">
        <v>14</v>
      </c>
    </row>
    <row r="449" spans="1:28" x14ac:dyDescent="0.35">
      <c r="A449" s="1" t="s">
        <v>480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42</v>
      </c>
      <c r="M449" s="2">
        <v>0</v>
      </c>
      <c r="N449" s="2">
        <v>0</v>
      </c>
      <c r="O449" s="2">
        <v>0</v>
      </c>
      <c r="P449" s="2">
        <v>0</v>
      </c>
      <c r="Q449" s="2">
        <v>42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8</v>
      </c>
      <c r="Y449" s="2">
        <v>0</v>
      </c>
      <c r="Z449" s="2">
        <v>0</v>
      </c>
      <c r="AA449" s="2">
        <v>0</v>
      </c>
      <c r="AB449" s="2">
        <v>8</v>
      </c>
    </row>
    <row r="450" spans="1:28" x14ac:dyDescent="0.35">
      <c r="A450" s="1" t="s">
        <v>481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100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</row>
    <row r="451" spans="1:28" x14ac:dyDescent="0.35">
      <c r="A451" s="1" t="s">
        <v>482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82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</row>
    <row r="452" spans="1:28" x14ac:dyDescent="0.35">
      <c r="A452" s="1" t="s">
        <v>483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100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</row>
    <row r="453" spans="1:28" x14ac:dyDescent="0.35">
      <c r="A453" s="1" t="s">
        <v>484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93.4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6</v>
      </c>
      <c r="Y453" s="2">
        <v>0</v>
      </c>
      <c r="Z453" s="2">
        <v>0</v>
      </c>
      <c r="AA453" s="2">
        <v>0</v>
      </c>
      <c r="AB453" s="2">
        <v>0</v>
      </c>
    </row>
    <row r="454" spans="1:28" x14ac:dyDescent="0.35">
      <c r="A454" s="1" t="s">
        <v>485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100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</row>
    <row r="455" spans="1:28" x14ac:dyDescent="0.35">
      <c r="A455" s="1" t="s">
        <v>486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52.5</v>
      </c>
      <c r="M455" s="2">
        <v>0</v>
      </c>
      <c r="N455" s="2">
        <v>0</v>
      </c>
      <c r="O455" s="2">
        <v>0</v>
      </c>
      <c r="P455" s="2">
        <v>0</v>
      </c>
      <c r="Q455" s="2">
        <v>4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32.5</v>
      </c>
      <c r="Y455" s="2">
        <v>0</v>
      </c>
      <c r="Z455" s="2">
        <v>0</v>
      </c>
      <c r="AA455" s="2">
        <v>0</v>
      </c>
      <c r="AB455" s="2">
        <v>11</v>
      </c>
    </row>
    <row r="456" spans="1:28" x14ac:dyDescent="0.35">
      <c r="A456" s="1" t="s">
        <v>487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100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</row>
    <row r="457" spans="1:28" x14ac:dyDescent="0.35">
      <c r="A457" s="1" t="s">
        <v>488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100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</row>
    <row r="458" spans="1:28" x14ac:dyDescent="0.35">
      <c r="A458" s="1" t="s">
        <v>489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75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6</v>
      </c>
      <c r="Y458" s="2">
        <v>0</v>
      </c>
      <c r="Z458" s="2">
        <v>0</v>
      </c>
      <c r="AA458" s="2">
        <v>0</v>
      </c>
      <c r="AB458" s="2">
        <v>19</v>
      </c>
    </row>
    <row r="459" spans="1:28" x14ac:dyDescent="0.35">
      <c r="A459" s="1" t="s">
        <v>490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81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19</v>
      </c>
    </row>
    <row r="460" spans="1:28" x14ac:dyDescent="0.35">
      <c r="A460" s="1" t="s">
        <v>491</v>
      </c>
      <c r="B460" s="2">
        <v>9.5</v>
      </c>
      <c r="C460" s="2">
        <v>7.5</v>
      </c>
      <c r="D460" s="2">
        <v>37</v>
      </c>
      <c r="E460" s="2">
        <v>0</v>
      </c>
      <c r="F460" s="2">
        <v>27</v>
      </c>
      <c r="G460" s="2">
        <v>9.5</v>
      </c>
      <c r="H460" s="2">
        <v>2.5</v>
      </c>
      <c r="I460" s="2">
        <v>0.5</v>
      </c>
      <c r="J460" s="2">
        <v>0</v>
      </c>
      <c r="K460" s="2">
        <v>0</v>
      </c>
      <c r="L460" s="2">
        <v>2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</row>
    <row r="461" spans="1:28" x14ac:dyDescent="0.35"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</row>
    <row r="462" spans="1:28" x14ac:dyDescent="0.35"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</row>
    <row r="463" spans="1:28" x14ac:dyDescent="0.35"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</row>
    <row r="464" spans="1:28" x14ac:dyDescent="0.35"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</row>
    <row r="465" spans="2:28" x14ac:dyDescent="0.35"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</row>
    <row r="466" spans="2:28" x14ac:dyDescent="0.35"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</row>
    <row r="467" spans="2:28" x14ac:dyDescent="0.35"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</row>
    <row r="468" spans="2:28" x14ac:dyDescent="0.35"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</row>
    <row r="469" spans="2:28" x14ac:dyDescent="0.35"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</row>
    <row r="470" spans="2:28" x14ac:dyDescent="0.35"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</row>
    <row r="471" spans="2:28" x14ac:dyDescent="0.35"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</row>
    <row r="472" spans="2:28" x14ac:dyDescent="0.35"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</row>
    <row r="473" spans="2:28" x14ac:dyDescent="0.35"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</row>
    <row r="474" spans="2:28" x14ac:dyDescent="0.35"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</row>
    <row r="475" spans="2:28" x14ac:dyDescent="0.35"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</row>
    <row r="476" spans="2:28" x14ac:dyDescent="0.35"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</row>
    <row r="477" spans="2:28" x14ac:dyDescent="0.35"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</row>
    <row r="478" spans="2:28" x14ac:dyDescent="0.35"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</row>
    <row r="479" spans="2:28" x14ac:dyDescent="0.35"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</row>
    <row r="480" spans="2:28" x14ac:dyDescent="0.35"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</row>
    <row r="481" spans="2:28" x14ac:dyDescent="0.35"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</row>
    <row r="482" spans="2:28" x14ac:dyDescent="0.35"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</row>
    <row r="483" spans="2:28" x14ac:dyDescent="0.35"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</row>
    <row r="484" spans="2:28" x14ac:dyDescent="0.35"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</row>
    <row r="485" spans="2:28" x14ac:dyDescent="0.35"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</row>
    <row r="486" spans="2:28" x14ac:dyDescent="0.35"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</row>
    <row r="487" spans="2:28" x14ac:dyDescent="0.35"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</row>
    <row r="488" spans="2:28" x14ac:dyDescent="0.35"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</row>
    <row r="489" spans="2:28" x14ac:dyDescent="0.35"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</row>
    <row r="490" spans="2:28" x14ac:dyDescent="0.35"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</row>
    <row r="491" spans="2:28" x14ac:dyDescent="0.35"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</row>
    <row r="492" spans="2:28" x14ac:dyDescent="0.35"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</row>
    <row r="493" spans="2:28" x14ac:dyDescent="0.35"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</row>
    <row r="494" spans="2:28" x14ac:dyDescent="0.35"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</row>
    <row r="495" spans="2:28" x14ac:dyDescent="0.35"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</row>
    <row r="496" spans="2:28" x14ac:dyDescent="0.35"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</row>
    <row r="497" spans="2:28" x14ac:dyDescent="0.35"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</row>
    <row r="498" spans="2:28" x14ac:dyDescent="0.35"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</row>
    <row r="499" spans="2:28" x14ac:dyDescent="0.35"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</row>
    <row r="500" spans="2:28" x14ac:dyDescent="0.35"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</row>
    <row r="501" spans="2:28" x14ac:dyDescent="0.35"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</row>
    <row r="502" spans="2:28" x14ac:dyDescent="0.35"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</row>
    <row r="503" spans="2:28" x14ac:dyDescent="0.35"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</row>
    <row r="504" spans="2:28" x14ac:dyDescent="0.35"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</row>
    <row r="505" spans="2:28" x14ac:dyDescent="0.35"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</row>
    <row r="506" spans="2:28" x14ac:dyDescent="0.35"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</row>
    <row r="507" spans="2:28" x14ac:dyDescent="0.35"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</row>
    <row r="508" spans="2:28" x14ac:dyDescent="0.35"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</row>
    <row r="509" spans="2:28" x14ac:dyDescent="0.35"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</row>
    <row r="510" spans="2:28" x14ac:dyDescent="0.35"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</row>
    <row r="511" spans="2:28" x14ac:dyDescent="0.35"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</row>
    <row r="512" spans="2:28" x14ac:dyDescent="0.35"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</row>
    <row r="513" spans="2:28" x14ac:dyDescent="0.35"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</row>
    <row r="514" spans="2:28" x14ac:dyDescent="0.35"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</row>
    <row r="515" spans="2:28" x14ac:dyDescent="0.35"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</row>
    <row r="516" spans="2:28" x14ac:dyDescent="0.35"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</row>
    <row r="517" spans="2:28" x14ac:dyDescent="0.35"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</row>
    <row r="518" spans="2:28" x14ac:dyDescent="0.35"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</row>
    <row r="519" spans="2:28" x14ac:dyDescent="0.35"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</row>
    <row r="520" spans="2:28" x14ac:dyDescent="0.35"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</row>
    <row r="521" spans="2:28" x14ac:dyDescent="0.35"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</row>
    <row r="522" spans="2:28" x14ac:dyDescent="0.35"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</row>
    <row r="523" spans="2:28" x14ac:dyDescent="0.35"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</row>
    <row r="524" spans="2:28" x14ac:dyDescent="0.35"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</row>
    <row r="525" spans="2:28" x14ac:dyDescent="0.35"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</row>
    <row r="526" spans="2:28" x14ac:dyDescent="0.35"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</row>
    <row r="527" spans="2:28" x14ac:dyDescent="0.35"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</row>
    <row r="528" spans="2:28" x14ac:dyDescent="0.35"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</row>
    <row r="529" spans="2:28" x14ac:dyDescent="0.35"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</row>
    <row r="530" spans="2:28" x14ac:dyDescent="0.35"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</row>
    <row r="531" spans="2:28" x14ac:dyDescent="0.35"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</row>
    <row r="532" spans="2:28" x14ac:dyDescent="0.35"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</row>
    <row r="533" spans="2:28" x14ac:dyDescent="0.35"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</row>
    <row r="534" spans="2:28" x14ac:dyDescent="0.35"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</row>
    <row r="535" spans="2:28" x14ac:dyDescent="0.35"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</row>
    <row r="536" spans="2:28" x14ac:dyDescent="0.35"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</row>
    <row r="537" spans="2:28" x14ac:dyDescent="0.35"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</row>
    <row r="538" spans="2:28" x14ac:dyDescent="0.35"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</row>
    <row r="539" spans="2:28" x14ac:dyDescent="0.35"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</row>
    <row r="540" spans="2:28" x14ac:dyDescent="0.35"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</row>
    <row r="541" spans="2:28" x14ac:dyDescent="0.35"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</row>
    <row r="542" spans="2:28" x14ac:dyDescent="0.35"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</row>
    <row r="543" spans="2:28" x14ac:dyDescent="0.35"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</row>
    <row r="544" spans="2:28" x14ac:dyDescent="0.35"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</row>
    <row r="545" spans="2:28" x14ac:dyDescent="0.35"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</row>
    <row r="546" spans="2:28" x14ac:dyDescent="0.35"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</row>
    <row r="547" spans="2:28" x14ac:dyDescent="0.35"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</row>
    <row r="548" spans="2:28" x14ac:dyDescent="0.35"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</row>
    <row r="549" spans="2:28" x14ac:dyDescent="0.35"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</row>
    <row r="550" spans="2:28" x14ac:dyDescent="0.35"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</row>
    <row r="551" spans="2:28" x14ac:dyDescent="0.35"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</row>
    <row r="552" spans="2:28" x14ac:dyDescent="0.35"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</row>
    <row r="553" spans="2:28" x14ac:dyDescent="0.35"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</row>
    <row r="554" spans="2:28" x14ac:dyDescent="0.35"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</row>
    <row r="555" spans="2:28" x14ac:dyDescent="0.35"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</row>
    <row r="556" spans="2:28" x14ac:dyDescent="0.35"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</row>
    <row r="557" spans="2:28" x14ac:dyDescent="0.35"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</row>
    <row r="558" spans="2:28" x14ac:dyDescent="0.35"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</row>
    <row r="559" spans="2:28" x14ac:dyDescent="0.35"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</row>
    <row r="560" spans="2:28" x14ac:dyDescent="0.35"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</row>
    <row r="561" spans="2:28" x14ac:dyDescent="0.35"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</row>
    <row r="562" spans="2:28" x14ac:dyDescent="0.35"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</row>
    <row r="563" spans="2:28" x14ac:dyDescent="0.35"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</row>
    <row r="564" spans="2:28" x14ac:dyDescent="0.35"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</row>
    <row r="565" spans="2:28" x14ac:dyDescent="0.35"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</row>
    <row r="566" spans="2:28" x14ac:dyDescent="0.35"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</row>
    <row r="567" spans="2:28" x14ac:dyDescent="0.35"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</row>
    <row r="568" spans="2:28" x14ac:dyDescent="0.35"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</row>
    <row r="569" spans="2:28" x14ac:dyDescent="0.35"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</row>
    <row r="570" spans="2:28" x14ac:dyDescent="0.35"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</row>
    <row r="571" spans="2:28" x14ac:dyDescent="0.35"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</row>
    <row r="572" spans="2:28" x14ac:dyDescent="0.35"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</row>
    <row r="573" spans="2:28" x14ac:dyDescent="0.35"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</row>
    <row r="574" spans="2:28" x14ac:dyDescent="0.35"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</row>
    <row r="575" spans="2:28" x14ac:dyDescent="0.35"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</row>
    <row r="576" spans="2:28" x14ac:dyDescent="0.35"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</row>
    <row r="577" spans="2:28" x14ac:dyDescent="0.35"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</row>
    <row r="578" spans="2:28" x14ac:dyDescent="0.35"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</row>
    <row r="579" spans="2:28" x14ac:dyDescent="0.35"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</row>
    <row r="580" spans="2:28" x14ac:dyDescent="0.35"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</row>
    <row r="581" spans="2:28" x14ac:dyDescent="0.35"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</row>
    <row r="582" spans="2:28" x14ac:dyDescent="0.35"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</row>
    <row r="583" spans="2:28" x14ac:dyDescent="0.35"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</row>
    <row r="584" spans="2:28" x14ac:dyDescent="0.35"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</row>
    <row r="585" spans="2:28" x14ac:dyDescent="0.35"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</row>
    <row r="586" spans="2:28" x14ac:dyDescent="0.35"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</row>
    <row r="587" spans="2:28" x14ac:dyDescent="0.35"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</row>
    <row r="588" spans="2:28" x14ac:dyDescent="0.35"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</row>
    <row r="589" spans="2:28" x14ac:dyDescent="0.35"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</row>
    <row r="590" spans="2:28" x14ac:dyDescent="0.35"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</row>
    <row r="591" spans="2:28" x14ac:dyDescent="0.35"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</row>
    <row r="592" spans="2:28" x14ac:dyDescent="0.35"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</row>
    <row r="593" spans="2:28" x14ac:dyDescent="0.35"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</row>
    <row r="594" spans="2:28" x14ac:dyDescent="0.35"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</row>
    <row r="595" spans="2:28" x14ac:dyDescent="0.35"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</row>
    <row r="596" spans="2:28" x14ac:dyDescent="0.35"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</row>
    <row r="597" spans="2:28" x14ac:dyDescent="0.35"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</row>
    <row r="598" spans="2:28" x14ac:dyDescent="0.35"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</row>
    <row r="599" spans="2:28" x14ac:dyDescent="0.35"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</row>
    <row r="600" spans="2:28" x14ac:dyDescent="0.35"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</row>
    <row r="601" spans="2:28" x14ac:dyDescent="0.35"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</row>
    <row r="602" spans="2:28" x14ac:dyDescent="0.35"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</row>
    <row r="603" spans="2:28" x14ac:dyDescent="0.35"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</row>
    <row r="604" spans="2:28" x14ac:dyDescent="0.35"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</row>
    <row r="605" spans="2:28" x14ac:dyDescent="0.35"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</row>
    <row r="606" spans="2:28" x14ac:dyDescent="0.35"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</row>
    <row r="607" spans="2:28" x14ac:dyDescent="0.35"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</row>
    <row r="608" spans="2:28" x14ac:dyDescent="0.35"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</row>
    <row r="609" spans="2:28" x14ac:dyDescent="0.35"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</row>
    <row r="610" spans="2:28" x14ac:dyDescent="0.35"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</row>
    <row r="611" spans="2:28" x14ac:dyDescent="0.35"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</row>
    <row r="612" spans="2:28" x14ac:dyDescent="0.35"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</row>
    <row r="613" spans="2:28" x14ac:dyDescent="0.35"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</row>
    <row r="614" spans="2:28" x14ac:dyDescent="0.35"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</row>
    <row r="615" spans="2:28" x14ac:dyDescent="0.35"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</row>
    <row r="616" spans="2:28" x14ac:dyDescent="0.35"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</row>
    <row r="617" spans="2:28" x14ac:dyDescent="0.35"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</row>
    <row r="618" spans="2:28" x14ac:dyDescent="0.35"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</row>
    <row r="619" spans="2:28" x14ac:dyDescent="0.35"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</row>
    <row r="620" spans="2:28" x14ac:dyDescent="0.35"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</row>
    <row r="621" spans="2:28" x14ac:dyDescent="0.35"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</row>
    <row r="622" spans="2:28" x14ac:dyDescent="0.35"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</row>
    <row r="623" spans="2:28" x14ac:dyDescent="0.35"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</row>
    <row r="624" spans="2:28" x14ac:dyDescent="0.35"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</row>
    <row r="625" spans="2:28" x14ac:dyDescent="0.35"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</row>
    <row r="626" spans="2:28" x14ac:dyDescent="0.35"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</row>
    <row r="627" spans="2:28" x14ac:dyDescent="0.35"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</row>
    <row r="628" spans="2:28" x14ac:dyDescent="0.35"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</row>
    <row r="629" spans="2:28" x14ac:dyDescent="0.35"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2020-10-12T06:34:59Z</dcterms:created>
  <dcterms:modified xsi:type="dcterms:W3CDTF">2020-10-13T21:44:18Z</dcterms:modified>
</cp:coreProperties>
</file>