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Repos\EmployeesManager\EmployeesManager\"/>
    </mc:Choice>
  </mc:AlternateContent>
  <xr:revisionPtr revIDLastSave="0" documentId="13_ncr:1_{52EF545F-1724-4BA8-AB79-E693BAD125EF}" xr6:coauthVersionLast="45" xr6:coauthVersionMax="45" xr10:uidLastSave="{00000000-0000-0000-0000-000000000000}"/>
  <bookViews>
    <workbookView xWindow="-120" yWindow="-120" windowWidth="38640" windowHeight="15840" xr2:uid="{B78CC3D9-B42F-4C77-86FB-63FF498A13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H29" i="1"/>
  <c r="H12" i="1"/>
  <c r="J12" i="1" s="1"/>
  <c r="H13" i="1"/>
  <c r="J13" i="1" s="1"/>
  <c r="H14" i="1"/>
  <c r="H15" i="1"/>
  <c r="H18" i="1"/>
  <c r="H19" i="1"/>
  <c r="H20" i="1"/>
  <c r="H21" i="1"/>
  <c r="H24" i="1"/>
  <c r="H25" i="1"/>
  <c r="H26" i="1"/>
  <c r="J26" i="1" s="1"/>
  <c r="H27" i="1"/>
  <c r="J25" i="1"/>
  <c r="J27" i="1"/>
  <c r="J24" i="1"/>
  <c r="J19" i="1"/>
  <c r="J20" i="1"/>
  <c r="J21" i="1"/>
  <c r="J18" i="1"/>
  <c r="J14" i="1"/>
  <c r="J15" i="1"/>
</calcChain>
</file>

<file path=xl/sharedStrings.xml><?xml version="1.0" encoding="utf-8"?>
<sst xmlns="http://schemas.openxmlformats.org/spreadsheetml/2006/main" count="30" uniqueCount="22">
  <si>
    <t>Ночная уборка. Группа 1</t>
  </si>
  <si>
    <t>Позиция 1</t>
  </si>
  <si>
    <t>Бюджет</t>
  </si>
  <si>
    <t>Смен</t>
  </si>
  <si>
    <t>Месяц</t>
  </si>
  <si>
    <t>Март</t>
  </si>
  <si>
    <t>Позиция 2</t>
  </si>
  <si>
    <t>Позиция 3</t>
  </si>
  <si>
    <t>Позиция 4</t>
  </si>
  <si>
    <t>Стоимость</t>
  </si>
  <si>
    <t>Два пути создания документов</t>
  </si>
  <si>
    <t>Один из них - создается образ модуля месяца, распределяются исполнители и затем можно запустить формирование документов и работ по документам.</t>
  </si>
  <si>
    <t>Приложение может быть расширяемым путем введения интерфейса модуля расчета, который должен возвращать Ienumerable&lt;WorkDocument&gt;</t>
  </si>
  <si>
    <t>Т.е. любой модуль расчета должен возвращать коллекцию документов с вложенными работами.</t>
  </si>
  <si>
    <t>Предотвращение повторного создание пакета документов: создавая работы, сохранять их id в сущности позиции. Если при создании покета в сущностях позиций id работы не ноль, проверяем наличие работы в бд. Если работа удалена, обнуляем позицию.</t>
  </si>
  <si>
    <t>Ночная уборка. Группа 2</t>
  </si>
  <si>
    <t>Ночная уборка. Группа 3</t>
  </si>
  <si>
    <t>Кирсанова</t>
  </si>
  <si>
    <t>Фадеева</t>
  </si>
  <si>
    <t>Черных</t>
  </si>
  <si>
    <t>Аникина (2), Алехина (2)</t>
  </si>
  <si>
    <t>Дневное обслуживание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</si>
</sst>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6004-4A34-4B9B-BD35-2C3C9432DEB3}">
  <dimension ref="C1:L29"/>
  <sheetViews>
    <sheetView tabSelected="1" workbookViewId="0">
      <selection activeCell="L22" sqref="L22"/>
    </sheetView>
  </sheetViews>
  <sheetFormatPr defaultRowHeight="15" x14ac:dyDescent="0.25"/>
  <cols>
    <col min="5" max="5" width="39.28515625" customWidth="1"/>
    <col min="6" max="6" width="27.7109375" customWidth="1"/>
    <col min="7" max="7" width="18.42578125" customWidth="1"/>
    <col min="8" max="8" width="14.7109375" customWidth="1"/>
    <col min="12" max="12" width="27.85546875" customWidth="1"/>
    <col min="13" max="13" width="29.28515625" customWidth="1"/>
    <col min="15" max="15" width="26.42578125" customWidth="1"/>
  </cols>
  <sheetData>
    <row r="1" spans="3:12" x14ac:dyDescent="0.25">
      <c r="C1" t="s">
        <v>10</v>
      </c>
    </row>
    <row r="2" spans="3:12" x14ac:dyDescent="0.25">
      <c r="C2" t="s">
        <v>11</v>
      </c>
    </row>
    <row r="3" spans="3:12" x14ac:dyDescent="0.25">
      <c r="C3" t="s">
        <v>12</v>
      </c>
    </row>
    <row r="4" spans="3:12" x14ac:dyDescent="0.25">
      <c r="C4" t="s">
        <v>13</v>
      </c>
    </row>
    <row r="5" spans="3:12" x14ac:dyDescent="0.25">
      <c r="C5" t="s">
        <v>14</v>
      </c>
    </row>
    <row r="8" spans="3:12" x14ac:dyDescent="0.25">
      <c r="C8" t="s">
        <v>4</v>
      </c>
      <c r="D8" t="s">
        <v>5</v>
      </c>
    </row>
    <row r="10" spans="3:12" x14ac:dyDescent="0.25">
      <c r="F10" t="s">
        <v>2</v>
      </c>
      <c r="G10" t="s">
        <v>3</v>
      </c>
      <c r="H10" t="s">
        <v>9</v>
      </c>
    </row>
    <row r="11" spans="3:12" x14ac:dyDescent="0.25">
      <c r="E11" t="s">
        <v>0</v>
      </c>
    </row>
    <row r="12" spans="3:12" x14ac:dyDescent="0.25">
      <c r="E12" t="s">
        <v>1</v>
      </c>
      <c r="F12">
        <v>20000</v>
      </c>
      <c r="G12">
        <v>9</v>
      </c>
      <c r="H12">
        <f>_xlfn.CEILING.MATH(F12/G12,1)</f>
        <v>2223</v>
      </c>
      <c r="J12">
        <f>H12*G12</f>
        <v>20007</v>
      </c>
      <c r="L12" t="s">
        <v>18</v>
      </c>
    </row>
    <row r="13" spans="3:12" x14ac:dyDescent="0.25">
      <c r="E13" t="s">
        <v>6</v>
      </c>
      <c r="F13">
        <v>19000</v>
      </c>
      <c r="G13">
        <v>9</v>
      </c>
      <c r="H13">
        <f t="shared" ref="H13:H29" si="0">_xlfn.CEILING.MATH(F13/G13,1)</f>
        <v>2112</v>
      </c>
      <c r="J13">
        <f t="shared" ref="J13:J15" si="1">H13*G13</f>
        <v>19008</v>
      </c>
      <c r="L13" t="s">
        <v>17</v>
      </c>
    </row>
    <row r="14" spans="3:12" x14ac:dyDescent="0.25">
      <c r="E14" t="s">
        <v>7</v>
      </c>
      <c r="F14">
        <v>18000</v>
      </c>
      <c r="G14">
        <v>9</v>
      </c>
      <c r="H14">
        <f t="shared" si="0"/>
        <v>2000</v>
      </c>
      <c r="J14">
        <f t="shared" si="1"/>
        <v>18000</v>
      </c>
      <c r="L14" t="s">
        <v>19</v>
      </c>
    </row>
    <row r="15" spans="3:12" x14ac:dyDescent="0.25">
      <c r="E15" t="s">
        <v>8</v>
      </c>
      <c r="F15">
        <v>18000</v>
      </c>
      <c r="G15">
        <v>9</v>
      </c>
      <c r="H15">
        <f t="shared" si="0"/>
        <v>2000</v>
      </c>
      <c r="J15">
        <f t="shared" si="1"/>
        <v>18000</v>
      </c>
      <c r="L15" t="s">
        <v>20</v>
      </c>
    </row>
    <row r="17" spans="5:10" x14ac:dyDescent="0.25">
      <c r="E17" t="s">
        <v>15</v>
      </c>
    </row>
    <row r="18" spans="5:10" x14ac:dyDescent="0.25">
      <c r="E18" t="s">
        <v>1</v>
      </c>
      <c r="F18">
        <v>20000</v>
      </c>
      <c r="G18">
        <v>9</v>
      </c>
      <c r="H18">
        <f t="shared" si="0"/>
        <v>2223</v>
      </c>
      <c r="J18">
        <f>H18*G18</f>
        <v>20007</v>
      </c>
    </row>
    <row r="19" spans="5:10" x14ac:dyDescent="0.25">
      <c r="E19" t="s">
        <v>6</v>
      </c>
      <c r="F19">
        <v>18000</v>
      </c>
      <c r="G19">
        <v>9</v>
      </c>
      <c r="H19">
        <f t="shared" si="0"/>
        <v>2000</v>
      </c>
      <c r="J19">
        <f t="shared" ref="J19:J21" si="2">H19*G19</f>
        <v>18000</v>
      </c>
    </row>
    <row r="20" spans="5:10" x14ac:dyDescent="0.25">
      <c r="E20" t="s">
        <v>7</v>
      </c>
      <c r="F20">
        <v>18000</v>
      </c>
      <c r="G20">
        <v>9</v>
      </c>
      <c r="H20">
        <f t="shared" si="0"/>
        <v>2000</v>
      </c>
      <c r="J20">
        <f t="shared" si="2"/>
        <v>18000</v>
      </c>
    </row>
    <row r="21" spans="5:10" x14ac:dyDescent="0.25">
      <c r="E21" t="s">
        <v>8</v>
      </c>
      <c r="F21">
        <v>18000</v>
      </c>
      <c r="G21">
        <v>9</v>
      </c>
      <c r="H21">
        <f t="shared" si="0"/>
        <v>2000</v>
      </c>
      <c r="J21">
        <f t="shared" si="2"/>
        <v>18000</v>
      </c>
    </row>
    <row r="23" spans="5:10" x14ac:dyDescent="0.25">
      <c r="E23" t="s">
        <v>16</v>
      </c>
    </row>
    <row r="24" spans="5:10" x14ac:dyDescent="0.25">
      <c r="E24" t="s">
        <v>1</v>
      </c>
      <c r="F24">
        <v>20000</v>
      </c>
      <c r="G24">
        <v>9</v>
      </c>
      <c r="H24">
        <f t="shared" si="0"/>
        <v>2223</v>
      </c>
      <c r="J24">
        <f>H24*G24</f>
        <v>20007</v>
      </c>
    </row>
    <row r="25" spans="5:10" x14ac:dyDescent="0.25">
      <c r="E25" t="s">
        <v>6</v>
      </c>
      <c r="F25">
        <v>18000</v>
      </c>
      <c r="G25">
        <v>9</v>
      </c>
      <c r="H25">
        <f t="shared" si="0"/>
        <v>2000</v>
      </c>
      <c r="J25">
        <f t="shared" ref="J25:J29" si="3">H25*G25</f>
        <v>18000</v>
      </c>
    </row>
    <row r="26" spans="5:10" x14ac:dyDescent="0.25">
      <c r="E26" t="s">
        <v>7</v>
      </c>
      <c r="F26">
        <v>18000</v>
      </c>
      <c r="G26">
        <v>9</v>
      </c>
      <c r="H26">
        <f t="shared" si="0"/>
        <v>2000</v>
      </c>
      <c r="J26">
        <f t="shared" si="3"/>
        <v>18000</v>
      </c>
    </row>
    <row r="27" spans="5:10" x14ac:dyDescent="0.25">
      <c r="E27" t="s">
        <v>8</v>
      </c>
      <c r="F27">
        <v>18000</v>
      </c>
      <c r="G27">
        <v>9</v>
      </c>
      <c r="H27">
        <f t="shared" si="0"/>
        <v>2000</v>
      </c>
      <c r="J27">
        <f t="shared" si="3"/>
        <v>18000</v>
      </c>
    </row>
    <row r="29" spans="5:10" x14ac:dyDescent="0.25">
      <c r="E29" t="s">
        <v>21</v>
      </c>
      <c r="F29">
        <v>36000</v>
      </c>
      <c r="G29">
        <v>22</v>
      </c>
      <c r="H29">
        <f t="shared" si="0"/>
        <v>1637</v>
      </c>
      <c r="J29">
        <f t="shared" si="3"/>
        <v>36014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Алешин</dc:creator>
  <cp:lastModifiedBy>Роман Алешин</cp:lastModifiedBy>
  <dcterms:created xsi:type="dcterms:W3CDTF">2020-04-04T17:23:19Z</dcterms:created>
  <dcterms:modified xsi:type="dcterms:W3CDTF">2020-04-05T12:29:54Z</dcterms:modified>
</cp:coreProperties>
</file>