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ADE156BF-D9A6-48ED-9103-283E5601DD34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<sst xmlns="http://schemas.openxmlformats.org/spreadsheetml/2006/main" count="221" uniqueCount="120">
  <si>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</si>
  <si>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</si>
  <si>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</si>
  <si>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</si>
  <si>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</si>
  <si>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</si>
  <si>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</si>
  <si>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</si>
  <si>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</si>
  <si>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</si>
  <si>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</si>
  <si>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</si>
  <si>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</si>
  <si>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</si>
  <si>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</si>
  <si>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</si>
  <si>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</si>
  <si>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</si>
  <si>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</si>
  <si>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</si>
  <si>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</si>
  <si>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</si>
  <si>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</si>
  <si>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</si>
  <si>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</si>
  <si>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</si>
  <si>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</si>
  <si>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</si>
  <si>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</si>
  <si>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</si>
  <si>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</si>
  <si>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</si>
  <si>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</si>
  <si>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</si>
  <si>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</si>
  <si>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</si>
  <si>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</si>
  <si>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</si>
  <si>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</si>
  <si>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</si>
  <si>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</si>
  <si>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</si>
  <si>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</si>
  <si>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</si>
  <si>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</si>
  <si>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</si>
  <si>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</si>
  <si>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</si>
  <si>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</si>
  <si>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</si>
  <si>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</si>
  <si>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</si>
  <si>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</si>
  <si>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</si>
  <si>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</si>
  <si>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</si>
  <si>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</si>
  <si>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</si>
  <si>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</si>
  <si>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</si>
  <si>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</si>
  <si>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</si>
  <si>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</si>
  <si>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</si>
  <si>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</si>
  <si>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</si>
  <si>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</si>
  <si>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</si>
  <si>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</si>
  <si>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</si>
  <si>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</si>
  <si>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</si>
  <si>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</si>
  <si>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</si>
  <si>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</si>
  <si>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</si>
  <si>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</si>
  <si>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</si>
  <si>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</si>
  <si>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</si>
  <si>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</si>
  <si>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Prodan Robert</t>
  </si>
  <si>
    <t>if (!areSuficient(reteta)) {</t>
  </si>
  <si>
    <t>4+1=5</t>
  </si>
  <si>
    <t>12-9+2=5</t>
  </si>
  <si>
    <t>1(T) - 2 - OUT</t>
  </si>
  <si>
    <t>1(F) - 3(F) - OUT</t>
  </si>
  <si>
    <t>1(F) - 3(T) - 4 - 5(F) - 3(F) - OUT</t>
  </si>
  <si>
    <t>F02_P04</t>
  </si>
  <si>
    <t>F02_P05</t>
  </si>
  <si>
    <t>1(F) - 3(T) - 4 - 5(T) - 6(F) - 8 - 5(F) - 3(F) - OUT</t>
  </si>
  <si>
    <t>1(F) - 3(T) - 4 - 5(T) - 6(T) - 7 - 3(F) - OUT</t>
  </si>
  <si>
    <t>reteta cu necesar 10 Lapte, stoc = 5.</t>
  </si>
  <si>
    <t>IllegalStateException</t>
  </si>
  <si>
    <t>1, 2</t>
  </si>
  <si>
    <t>reteta goală (fără ingrediente), stoc = 0.</t>
  </si>
  <si>
    <t>metoda trece cu succes</t>
  </si>
  <si>
    <t>1,3</t>
  </si>
  <si>
    <t>reteta cu 1 ingredient, stoc returnează listă goală (mock).</t>
  </si>
  <si>
    <t>metoda trece</t>
  </si>
  <si>
    <t>F01_TC03</t>
  </si>
  <si>
    <t>1,3,4,5</t>
  </si>
  <si>
    <t>F01_TC05</t>
  </si>
  <si>
    <t>F01_TC04</t>
  </si>
  <si>
    <r>
      <t>reteta</t>
    </r>
    <r>
      <rPr>
        <sz val="11"/>
        <color theme="1"/>
        <rFont val="Calibri"/>
        <family val="2"/>
        <scheme val="minor"/>
      </rPr>
      <t xml:space="preserve"> = 5 Zahăr. Stoc = 5 Zahăr.</t>
    </r>
  </si>
  <si>
    <t>cantitate stoc setată pe 0</t>
  </si>
  <si>
    <t>1,3,4,5,6,8</t>
  </si>
  <si>
    <r>
      <t>reteta</t>
    </r>
    <r>
      <rPr>
        <sz val="11"/>
        <color theme="1"/>
        <rFont val="Calibri"/>
        <family val="2"/>
        <scheme val="minor"/>
      </rPr>
      <t xml:space="preserve"> = 5 Zahăr. Stoc = 2 cutii de 5 Zahăr (10 total).</t>
    </r>
  </si>
  <si>
    <t>stocul 1 devine 0, stocul 2 e ignorat</t>
  </si>
  <si>
    <t>1, 3, 4, 5, 6, 7, 8</t>
  </si>
  <si>
    <t>F02.Actualizarea stocului de ingrediente prin consumarea unei rețete.</t>
  </si>
  <si>
    <t>1. Actualizarea stocului de ingrediente prin consumarea unei rețete.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</si>
  <si>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Actualizarea stocului de ingrediente prin consumarea unei rețete.</t>
    </r>
  </si>
  <si>
    <t>Un magazin de bauturi doreste sa isi managerieze magazinul printr-o aplicatie. Functionalitatile sunt urmatoarele:</t>
  </si>
  <si>
    <t>Puf Alesio</t>
  </si>
  <si>
    <t>x</t>
  </si>
  <si>
    <t>!areSuficient(reteta</t>
  </si>
  <si>
    <t>outer for (hasNext)</t>
  </si>
  <si>
    <t>inner for (hasNext)</t>
  </si>
  <si>
    <t>ramas &lt;=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</si>
</sst>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0" fillId="0" borderId="11" xfId="0" applyBorder="1"/>
    <xf numFmtId="0" fontId="0" fillId="0" borderId="13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17" fillId="0" borderId="8" xfId="0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2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6</xdr:row>
      <xdr:rowOff>98425</xdr:rowOff>
    </xdr:from>
    <xdr:to>
      <xdr:col>7</xdr:col>
      <xdr:colOff>100610</xdr:colOff>
      <xdr:row>26</xdr:row>
      <xdr:rowOff>174625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E49863-12ED-450F-1020-0F1259B2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41425"/>
          <a:ext cx="3834410" cy="3886200"/>
        </a:xfrm>
        <a:prstGeom prst="rect">
          <a:avLst/>
        </a:prstGeom>
      </xdr:spPr>
    </xdr:pic>
    <xdr:clientData/>
  </xdr:twoCellAnchor>
  <xdr:twoCellAnchor editAs="oneCell">
    <xdr:from>
      <xdr:col>9</xdr:col>
      <xdr:colOff>122749</xdr:colOff>
      <xdr:row>7</xdr:row>
      <xdr:rowOff>23354</xdr:rowOff>
    </xdr:from>
    <xdr:to>
      <xdr:col>13</xdr:col>
      <xdr:colOff>82826</xdr:colOff>
      <xdr:row>27</xdr:row>
      <xdr:rowOff>49693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CAD34C-F66E-6A1F-7A20-DBC9D80D7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8162" y="1356854"/>
          <a:ext cx="2312338" cy="3836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O17" sqref="O17"/>
    </sheetView>
  </sheetViews>
  <sheetFormatPr defaultColWidth="8.81640625" defaultRowHeight="14.5"/>
  <cols>
    <col min="15" max="15" width="19.453125" customWidth="1"/>
  </cols>
  <sheetData>
    <row r="1" spans="2:16">
      <c r="B1" s="12"/>
      <c r="D1" s="47" t="s">
        <v>0</v>
      </c>
      <c r="E1" s="48"/>
      <c r="F1" s="48"/>
      <c r="G1" s="49"/>
    </row>
    <row r="2" spans="2:16">
      <c r="B2" s="39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5" t="s">
        <v>5</v>
      </c>
      <c r="O5" s="35"/>
      <c r="P5" s="35"/>
    </row>
    <row r="6" spans="2:16">
      <c r="B6" s="1" t="s">
        <v>6</v>
      </c>
      <c r="N6" s="27"/>
      <c r="O6" s="27" t="s">
        <v>7</v>
      </c>
      <c r="P6" s="27" t="s">
        <v>8</v>
      </c>
    </row>
    <row r="7" spans="2:16">
      <c r="B7" s="1"/>
      <c r="C7" s="1"/>
      <c r="D7" s="1"/>
      <c r="E7" s="1"/>
      <c r="N7" s="27" t="s">
        <v>9</v>
      </c>
      <c r="O7" s="27" t="s">
        <v>81</v>
      </c>
      <c r="P7" s="27">
        <v>236</v>
      </c>
    </row>
    <row r="8" spans="2:16">
      <c r="B8" s="1"/>
      <c r="C8" s="1"/>
      <c r="D8" s="1"/>
      <c r="E8" s="1"/>
      <c r="N8" s="27" t="s">
        <v>10</v>
      </c>
      <c r="O8" s="27" t="s">
        <v>114</v>
      </c>
      <c r="P8" s="27">
        <v>236</v>
      </c>
    </row>
    <row r="9" spans="2:16">
      <c r="B9" t="s">
        <v>111</v>
      </c>
      <c r="C9" s="1"/>
      <c r="D9" s="1"/>
      <c r="E9" s="1"/>
      <c r="N9" s="27" t="s">
        <v>11</v>
      </c>
      <c r="O9" s="27"/>
      <c r="P9" s="27"/>
    </row>
    <row r="10" spans="2:16">
      <c r="B10" t="s">
        <v>113</v>
      </c>
      <c r="C10" s="1"/>
      <c r="D10" s="1"/>
      <c r="E10" s="1"/>
    </row>
    <row r="11" spans="2:16">
      <c r="B11" s="37" t="s">
        <v>112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zoomScale="115" zoomScaleNormal="115" workbookViewId="0">
      <selection activeCell="B3" sqref="B3:K3"/>
    </sheetView>
  </sheetViews>
  <sheetFormatPr defaultColWidth="8.81640625" defaultRowHeight="14.5"/>
  <cols>
    <col min="2" max="2" width="10" customWidth="1"/>
    <col min="17" max="17" width="10.453125" customWidth="1"/>
  </cols>
  <sheetData>
    <row r="1" spans="2:20">
      <c r="B1" s="12"/>
      <c r="D1" s="47" t="s">
        <v>0</v>
      </c>
      <c r="E1" s="48"/>
      <c r="F1" s="48"/>
      <c r="G1" s="48"/>
      <c r="H1" s="48"/>
      <c r="I1" s="49"/>
    </row>
    <row r="3" spans="2:20">
      <c r="B3" s="51" t="s">
        <v>110</v>
      </c>
      <c r="C3" s="52"/>
      <c r="D3" s="52"/>
      <c r="E3" s="52"/>
      <c r="F3" s="52"/>
      <c r="G3" s="52"/>
      <c r="H3" s="52"/>
      <c r="I3" s="52"/>
      <c r="J3" s="52"/>
      <c r="K3" s="53"/>
    </row>
    <row r="6" spans="2:20">
      <c r="B6" s="47" t="s">
        <v>13</v>
      </c>
      <c r="C6" s="48"/>
      <c r="D6" s="48"/>
      <c r="E6" s="49"/>
      <c r="F6" s="31"/>
      <c r="G6" s="31"/>
      <c r="I6" s="47" t="s">
        <v>14</v>
      </c>
      <c r="J6" s="48"/>
      <c r="K6" s="48"/>
      <c r="L6" s="48"/>
      <c r="M6" s="48"/>
      <c r="N6" s="48"/>
      <c r="O6" s="48"/>
      <c r="Q6" s="47" t="s">
        <v>15</v>
      </c>
      <c r="R6" s="48"/>
      <c r="S6" s="48"/>
      <c r="T6" s="48"/>
    </row>
    <row r="8" spans="2:20">
      <c r="B8" s="32" t="s">
        <v>16</v>
      </c>
      <c r="C8" s="65" t="s">
        <v>17</v>
      </c>
      <c r="D8" s="65"/>
      <c r="E8" s="65"/>
      <c r="F8" s="33"/>
      <c r="G8" s="33"/>
      <c r="I8" s="12" t="s">
        <v>18</v>
      </c>
      <c r="Q8" s="64" t="s">
        <v>19</v>
      </c>
      <c r="R8" s="64"/>
      <c r="S8" s="64"/>
      <c r="T8" s="34" t="s">
        <v>83</v>
      </c>
    </row>
    <row r="9" spans="2:20">
      <c r="B9" s="35" t="s">
        <v>21</v>
      </c>
      <c r="C9" s="54" t="s">
        <v>82</v>
      </c>
      <c r="D9" s="54"/>
      <c r="E9" s="54"/>
      <c r="F9" s="36"/>
      <c r="G9" s="36"/>
      <c r="I9" s="38"/>
      <c r="Q9" s="64" t="s">
        <v>22</v>
      </c>
      <c r="R9" s="64"/>
      <c r="S9" s="64"/>
      <c r="T9" s="34" t="s">
        <v>84</v>
      </c>
    </row>
    <row r="10" spans="2:20">
      <c r="B10" s="35" t="s">
        <v>23</v>
      </c>
      <c r="C10" s="54" t="s">
        <v>20</v>
      </c>
      <c r="D10" s="54"/>
      <c r="E10" s="54"/>
      <c r="F10" s="36"/>
      <c r="G10" s="36"/>
      <c r="I10" s="55" t="s">
        <v>24</v>
      </c>
      <c r="J10" s="56"/>
      <c r="K10" s="56"/>
      <c r="L10" s="56"/>
      <c r="M10" s="56"/>
      <c r="N10" s="56"/>
      <c r="O10" s="57"/>
      <c r="Q10" s="64" t="s">
        <v>25</v>
      </c>
      <c r="R10" s="64" t="s">
        <v>26</v>
      </c>
      <c r="S10" s="64"/>
      <c r="T10" s="34" t="s">
        <v>83</v>
      </c>
    </row>
    <row r="11" spans="2:20">
      <c r="B11" s="35" t="s">
        <v>27</v>
      </c>
      <c r="C11" s="54" t="s">
        <v>20</v>
      </c>
      <c r="D11" s="54"/>
      <c r="E11" s="54"/>
      <c r="F11" s="36"/>
      <c r="G11" s="36"/>
      <c r="I11" s="58"/>
      <c r="J11" s="59"/>
      <c r="K11" s="59"/>
      <c r="L11" s="59"/>
      <c r="M11" s="59"/>
      <c r="N11" s="59"/>
      <c r="O11" s="60"/>
    </row>
    <row r="12" spans="2:20">
      <c r="B12" s="35" t="s">
        <v>28</v>
      </c>
      <c r="C12" s="54" t="s">
        <v>20</v>
      </c>
      <c r="D12" s="54"/>
      <c r="E12" s="54"/>
      <c r="F12" s="36"/>
      <c r="G12" s="36"/>
      <c r="I12" s="58"/>
      <c r="J12" s="59"/>
      <c r="K12" s="59"/>
      <c r="L12" s="59"/>
      <c r="M12" s="59"/>
      <c r="N12" s="59"/>
      <c r="O12" s="60"/>
    </row>
    <row r="13" spans="2:20">
      <c r="B13" s="35" t="s">
        <v>29</v>
      </c>
      <c r="C13" s="54" t="s">
        <v>20</v>
      </c>
      <c r="D13" s="54"/>
      <c r="E13" s="54"/>
      <c r="F13" s="36"/>
      <c r="G13" s="36"/>
      <c r="I13" s="58"/>
      <c r="J13" s="59"/>
      <c r="K13" s="59"/>
      <c r="L13" s="59"/>
      <c r="M13" s="59"/>
      <c r="N13" s="59"/>
      <c r="O13" s="60"/>
      <c r="Q13" s="47" t="s">
        <v>30</v>
      </c>
      <c r="R13" s="48"/>
      <c r="S13" s="48"/>
      <c r="T13" s="48"/>
    </row>
    <row r="14" spans="2:20">
      <c r="B14" s="35" t="s">
        <v>28</v>
      </c>
      <c r="C14" s="54" t="s">
        <v>20</v>
      </c>
      <c r="D14" s="54"/>
      <c r="E14" s="54"/>
      <c r="F14" s="36"/>
      <c r="G14" s="36"/>
      <c r="I14" s="58"/>
      <c r="J14" s="59"/>
      <c r="K14" s="59"/>
      <c r="L14" s="59"/>
      <c r="M14" s="59"/>
      <c r="N14" s="59"/>
      <c r="O14" s="60"/>
    </row>
    <row r="15" spans="2:20">
      <c r="I15" s="58"/>
      <c r="J15" s="59"/>
      <c r="K15" s="59"/>
      <c r="L15" s="59"/>
      <c r="M15" s="59"/>
      <c r="N15" s="59"/>
      <c r="O15" s="60"/>
      <c r="Q15" s="32" t="s">
        <v>31</v>
      </c>
      <c r="R15" s="65" t="s">
        <v>32</v>
      </c>
      <c r="S15" s="65"/>
      <c r="T15" s="65"/>
    </row>
    <row r="16" spans="2:20">
      <c r="I16" s="58"/>
      <c r="J16" s="59"/>
      <c r="K16" s="59"/>
      <c r="L16" s="59"/>
      <c r="M16" s="59"/>
      <c r="N16" s="59"/>
      <c r="O16" s="60"/>
      <c r="Q16" s="35" t="s">
        <v>33</v>
      </c>
      <c r="R16" s="50" t="s">
        <v>85</v>
      </c>
      <c r="S16" s="50"/>
      <c r="T16" s="50"/>
    </row>
    <row r="17" spans="9:20">
      <c r="I17" s="58"/>
      <c r="J17" s="59"/>
      <c r="K17" s="59"/>
      <c r="L17" s="59"/>
      <c r="M17" s="59"/>
      <c r="N17" s="59"/>
      <c r="O17" s="60"/>
      <c r="Q17" s="35" t="s">
        <v>34</v>
      </c>
      <c r="R17" s="50" t="s">
        <v>86</v>
      </c>
      <c r="S17" s="50"/>
      <c r="T17" s="50"/>
    </row>
    <row r="18" spans="9:20" ht="15" customHeight="1">
      <c r="I18" s="58"/>
      <c r="J18" s="59"/>
      <c r="K18" s="59"/>
      <c r="L18" s="59"/>
      <c r="M18" s="59"/>
      <c r="N18" s="59"/>
      <c r="O18" s="60"/>
      <c r="Q18" s="35" t="s">
        <v>35</v>
      </c>
      <c r="R18" s="27" t="s">
        <v>87</v>
      </c>
      <c r="S18" s="43"/>
      <c r="T18" s="43"/>
    </row>
    <row r="19" spans="9:20">
      <c r="I19" s="58"/>
      <c r="J19" s="59"/>
      <c r="K19" s="59"/>
      <c r="L19" s="59"/>
      <c r="M19" s="59"/>
      <c r="N19" s="59"/>
      <c r="O19" s="60"/>
      <c r="Q19" s="35" t="s">
        <v>88</v>
      </c>
      <c r="R19" s="40" t="s">
        <v>90</v>
      </c>
      <c r="S19" s="41"/>
      <c r="T19" s="42"/>
    </row>
    <row r="20" spans="9:20">
      <c r="I20" s="58"/>
      <c r="J20" s="59"/>
      <c r="K20" s="59"/>
      <c r="L20" s="59"/>
      <c r="M20" s="59"/>
      <c r="N20" s="59"/>
      <c r="O20" s="60"/>
      <c r="Q20" s="35" t="s">
        <v>89</v>
      </c>
      <c r="R20" s="27" t="s">
        <v>91</v>
      </c>
      <c r="S20" s="27"/>
      <c r="T20" s="27"/>
    </row>
    <row r="21" spans="9:20">
      <c r="I21" s="58"/>
      <c r="J21" s="59"/>
      <c r="K21" s="59"/>
      <c r="L21" s="59"/>
      <c r="M21" s="59"/>
      <c r="N21" s="59"/>
      <c r="O21" s="60"/>
      <c r="Q21" s="35" t="s">
        <v>28</v>
      </c>
      <c r="R21" s="50" t="s">
        <v>20</v>
      </c>
      <c r="S21" s="50"/>
      <c r="T21" s="50"/>
    </row>
    <row r="22" spans="9:20">
      <c r="I22" s="58"/>
      <c r="J22" s="59"/>
      <c r="K22" s="59"/>
      <c r="L22" s="59"/>
      <c r="M22" s="59"/>
      <c r="N22" s="59"/>
      <c r="O22" s="60"/>
    </row>
    <row r="23" spans="9:20">
      <c r="I23" s="58"/>
      <c r="J23" s="59"/>
      <c r="K23" s="59"/>
      <c r="L23" s="59"/>
      <c r="M23" s="59"/>
      <c r="N23" s="59"/>
      <c r="O23" s="60"/>
    </row>
    <row r="24" spans="9:20">
      <c r="I24" s="61"/>
      <c r="J24" s="62"/>
      <c r="K24" s="62"/>
      <c r="L24" s="62"/>
      <c r="M24" s="62"/>
      <c r="N24" s="62"/>
      <c r="O24" s="63"/>
    </row>
  </sheetData>
  <mergeCells count="21">
    <mergeCell ref="R16:T16"/>
    <mergeCell ref="C12:E12"/>
    <mergeCell ref="C13:E13"/>
    <mergeCell ref="Q13:T13"/>
    <mergeCell ref="C14:E14"/>
    <mergeCell ref="D1:I1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C9:E9"/>
    <mergeCell ref="Q9:S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tabSelected="1" workbookViewId="0">
      <selection activeCell="I16" sqref="I16"/>
    </sheetView>
  </sheetViews>
  <sheetFormatPr defaultColWidth="8.81640625" defaultRowHeight="14.5"/>
  <cols>
    <col min="2" max="2" width="12.36328125" customWidth="1"/>
    <col min="3" max="4" width="18.1796875" bestFit="1" customWidth="1"/>
    <col min="5" max="5" width="19.81640625" bestFit="1" customWidth="1"/>
    <col min="6" max="6" width="8.1796875" customWidth="1"/>
    <col min="7" max="7" width="11.453125" bestFit="1" customWidth="1"/>
    <col min="8" max="8" width="11.1796875" customWidth="1"/>
    <col min="9" max="9" width="9.36328125" customWidth="1"/>
    <col min="10" max="10" width="14.453125" customWidth="1"/>
    <col min="11" max="11" width="6.1796875" customWidth="1"/>
    <col min="12" max="12" width="6.453125" customWidth="1"/>
    <col min="13" max="13" width="5" customWidth="1"/>
    <col min="15" max="15" width="11.81640625" customWidth="1"/>
    <col min="16" max="17" width="8.81640625" customWidth="1"/>
    <col min="21" max="21" width="9.1796875" customWidth="1"/>
    <col min="22" max="24" width="2.1796875" bestFit="1" customWidth="1"/>
    <col min="25" max="25" width="3.453125" bestFit="1" customWidth="1"/>
    <col min="26" max="26" width="2.1796875" bestFit="1" customWidth="1"/>
    <col min="27" max="27" width="4.1796875" bestFit="1" customWidth="1"/>
    <col min="28" max="28" width="5.1796875" bestFit="1" customWidth="1"/>
  </cols>
  <sheetData>
    <row r="1" spans="2:28">
      <c r="B1" s="12"/>
      <c r="D1" s="47" t="s">
        <v>0</v>
      </c>
      <c r="E1" s="48"/>
      <c r="F1" s="48"/>
      <c r="G1" s="49"/>
    </row>
    <row r="3" spans="2:28">
      <c r="B3" s="66" t="s">
        <v>12</v>
      </c>
      <c r="C3" s="52"/>
      <c r="D3" s="52"/>
      <c r="E3" s="52"/>
      <c r="F3" s="53"/>
    </row>
    <row r="5" spans="2:28">
      <c r="B5" s="11"/>
    </row>
    <row r="6" spans="2:28" ht="15.5">
      <c r="B6" s="67" t="s">
        <v>36</v>
      </c>
      <c r="C6" s="67" t="s">
        <v>37</v>
      </c>
      <c r="D6" s="68" t="s">
        <v>38</v>
      </c>
      <c r="E6" s="67" t="s">
        <v>39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</row>
    <row r="7" spans="2:28" ht="15.5">
      <c r="B7" s="67"/>
      <c r="C7" s="67"/>
      <c r="D7" s="69"/>
      <c r="E7" s="75" t="s">
        <v>40</v>
      </c>
      <c r="F7" s="74" t="s">
        <v>41</v>
      </c>
      <c r="G7" s="74"/>
      <c r="H7" s="74"/>
      <c r="I7" s="74"/>
      <c r="J7" s="74"/>
      <c r="K7" s="74"/>
      <c r="L7" s="74"/>
      <c r="M7" s="74"/>
      <c r="N7" s="74"/>
      <c r="O7" s="74"/>
      <c r="P7" s="71" t="s">
        <v>42</v>
      </c>
      <c r="Q7" s="71"/>
      <c r="R7" s="71"/>
      <c r="S7" s="71"/>
      <c r="T7" s="71"/>
      <c r="U7" s="71"/>
      <c r="V7" s="70" t="s">
        <v>43</v>
      </c>
      <c r="W7" s="70"/>
      <c r="X7" s="70"/>
      <c r="Y7" s="70"/>
      <c r="Z7" s="70"/>
      <c r="AA7" s="70"/>
      <c r="AB7" s="70"/>
    </row>
    <row r="8" spans="2:28" ht="15.5" customHeight="1">
      <c r="B8" s="67"/>
      <c r="C8" s="72" t="s">
        <v>20</v>
      </c>
      <c r="D8" s="72" t="s">
        <v>20</v>
      </c>
      <c r="E8" s="75"/>
      <c r="F8" s="115" t="s">
        <v>116</v>
      </c>
      <c r="G8" s="115"/>
      <c r="H8" s="74" t="s">
        <v>117</v>
      </c>
      <c r="I8" s="74"/>
      <c r="J8" s="74" t="s">
        <v>118</v>
      </c>
      <c r="K8" s="74"/>
      <c r="L8" s="74" t="s">
        <v>119</v>
      </c>
      <c r="M8" s="74"/>
      <c r="N8" s="74" t="s">
        <v>44</v>
      </c>
      <c r="O8" s="74"/>
      <c r="P8" s="71" t="s">
        <v>33</v>
      </c>
      <c r="Q8" s="71" t="s">
        <v>34</v>
      </c>
      <c r="R8" s="71" t="s">
        <v>35</v>
      </c>
      <c r="S8" s="71" t="s">
        <v>88</v>
      </c>
      <c r="T8" s="71" t="s">
        <v>89</v>
      </c>
      <c r="U8" s="71" t="s">
        <v>45</v>
      </c>
      <c r="V8" s="70">
        <v>0</v>
      </c>
      <c r="W8" s="70">
        <v>1</v>
      </c>
      <c r="X8" s="70">
        <v>2</v>
      </c>
      <c r="Y8" s="70" t="s">
        <v>46</v>
      </c>
      <c r="Z8" s="70" t="s">
        <v>47</v>
      </c>
      <c r="AA8" s="70" t="s">
        <v>48</v>
      </c>
      <c r="AB8" s="70" t="s">
        <v>49</v>
      </c>
    </row>
    <row r="9" spans="2:28" ht="15.5">
      <c r="B9" s="67"/>
      <c r="C9" s="73"/>
      <c r="D9" s="73"/>
      <c r="E9" s="75"/>
      <c r="F9" s="13" t="s">
        <v>50</v>
      </c>
      <c r="G9" s="13" t="s">
        <v>51</v>
      </c>
      <c r="H9" s="13" t="s">
        <v>50</v>
      </c>
      <c r="I9" s="13" t="s">
        <v>51</v>
      </c>
      <c r="J9" s="13" t="s">
        <v>50</v>
      </c>
      <c r="K9" s="13" t="s">
        <v>51</v>
      </c>
      <c r="L9" s="13" t="s">
        <v>50</v>
      </c>
      <c r="M9" s="13" t="s">
        <v>51</v>
      </c>
      <c r="N9" s="13" t="s">
        <v>50</v>
      </c>
      <c r="O9" s="13" t="s">
        <v>51</v>
      </c>
      <c r="P9" s="71"/>
      <c r="Q9" s="71"/>
      <c r="R9" s="71"/>
      <c r="S9" s="71"/>
      <c r="T9" s="71"/>
      <c r="U9" s="71"/>
      <c r="V9" s="70"/>
      <c r="W9" s="70"/>
      <c r="X9" s="70"/>
      <c r="Y9" s="70"/>
      <c r="Z9" s="70"/>
      <c r="AA9" s="70"/>
      <c r="AB9" s="70"/>
    </row>
    <row r="10" spans="2:28" ht="31">
      <c r="B10" s="14" t="s">
        <v>52</v>
      </c>
      <c r="C10" s="14" t="s">
        <v>92</v>
      </c>
      <c r="D10" s="15" t="s">
        <v>93</v>
      </c>
      <c r="E10" s="16" t="s">
        <v>94</v>
      </c>
      <c r="F10" s="17" t="s">
        <v>115</v>
      </c>
      <c r="G10" s="17"/>
      <c r="H10" s="17"/>
      <c r="I10" s="17" t="s">
        <v>115</v>
      </c>
      <c r="J10" s="17" t="s">
        <v>115</v>
      </c>
      <c r="K10" s="17"/>
      <c r="L10" s="17"/>
      <c r="M10" s="17" t="s">
        <v>115</v>
      </c>
      <c r="N10" s="17"/>
      <c r="O10" s="17"/>
      <c r="P10" s="18" t="s">
        <v>115</v>
      </c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46.5">
      <c r="B11" s="14" t="s">
        <v>53</v>
      </c>
      <c r="C11" s="14" t="s">
        <v>95</v>
      </c>
      <c r="D11" s="15" t="s">
        <v>96</v>
      </c>
      <c r="E11" s="16" t="s">
        <v>97</v>
      </c>
      <c r="F11" s="17"/>
      <c r="G11" s="17" t="s">
        <v>115</v>
      </c>
      <c r="H11" s="17" t="s">
        <v>115</v>
      </c>
      <c r="I11" s="17"/>
      <c r="J11" s="17" t="s">
        <v>115</v>
      </c>
      <c r="K11" s="17"/>
      <c r="L11" s="17"/>
      <c r="M11" s="17" t="s">
        <v>115</v>
      </c>
      <c r="N11" s="17"/>
      <c r="O11" s="17"/>
      <c r="P11" s="18"/>
      <c r="Q11" s="18" t="s">
        <v>115</v>
      </c>
      <c r="R11" s="18"/>
      <c r="S11" s="18"/>
      <c r="T11" s="18"/>
      <c r="U11" s="18"/>
      <c r="V11" s="19" t="s">
        <v>115</v>
      </c>
      <c r="W11" s="19"/>
      <c r="X11" s="19"/>
      <c r="Y11" s="19"/>
      <c r="Z11" s="19"/>
      <c r="AA11" s="19"/>
      <c r="AB11" s="19"/>
    </row>
    <row r="12" spans="2:28" ht="62">
      <c r="B12" s="14" t="s">
        <v>100</v>
      </c>
      <c r="C12" s="44" t="s">
        <v>98</v>
      </c>
      <c r="D12" t="s">
        <v>99</v>
      </c>
      <c r="E12" s="16" t="s">
        <v>101</v>
      </c>
      <c r="F12" s="17"/>
      <c r="G12" s="17" t="s">
        <v>115</v>
      </c>
      <c r="H12" s="17" t="s">
        <v>115</v>
      </c>
      <c r="I12" s="17"/>
      <c r="J12" s="17"/>
      <c r="K12" s="17" t="s">
        <v>115</v>
      </c>
      <c r="L12" s="17" t="s">
        <v>115</v>
      </c>
      <c r="M12" s="17"/>
      <c r="N12" s="17"/>
      <c r="O12" s="17"/>
      <c r="P12" s="18"/>
      <c r="Q12" s="18"/>
      <c r="R12" s="18" t="s">
        <v>115</v>
      </c>
      <c r="S12" s="18"/>
      <c r="T12" s="18"/>
      <c r="U12" s="18"/>
      <c r="V12" s="19"/>
      <c r="W12" s="19" t="s">
        <v>115</v>
      </c>
      <c r="X12" s="19"/>
      <c r="Y12" s="19"/>
      <c r="Z12" s="19"/>
      <c r="AA12" s="19"/>
      <c r="AB12" s="19"/>
    </row>
    <row r="13" spans="2:28" ht="29">
      <c r="B13" s="14" t="s">
        <v>103</v>
      </c>
      <c r="C13" s="45" t="s">
        <v>104</v>
      </c>
      <c r="D13" s="46" t="s">
        <v>105</v>
      </c>
      <c r="E13" s="16" t="s">
        <v>106</v>
      </c>
      <c r="F13" s="17"/>
      <c r="G13" s="17" t="s">
        <v>115</v>
      </c>
      <c r="H13" s="17"/>
      <c r="I13" s="17" t="s">
        <v>115</v>
      </c>
      <c r="J13" s="17" t="s">
        <v>115</v>
      </c>
      <c r="K13" s="17"/>
      <c r="L13" s="17"/>
      <c r="M13" s="17" t="s">
        <v>115</v>
      </c>
      <c r="N13" s="17"/>
      <c r="O13" s="17"/>
      <c r="P13" s="18"/>
      <c r="Q13" s="18"/>
      <c r="R13" s="18"/>
      <c r="S13" s="18" t="s">
        <v>115</v>
      </c>
      <c r="T13" s="18"/>
      <c r="U13" s="18"/>
      <c r="V13" s="19"/>
      <c r="W13" s="19"/>
      <c r="X13" s="19"/>
      <c r="Y13" s="19"/>
      <c r="Z13" s="19" t="s">
        <v>115</v>
      </c>
      <c r="AA13" s="19"/>
      <c r="AB13" s="19"/>
    </row>
    <row r="14" spans="2:28" ht="43.5">
      <c r="B14" s="14" t="s">
        <v>102</v>
      </c>
      <c r="C14" s="45" t="s">
        <v>107</v>
      </c>
      <c r="D14" s="15" t="s">
        <v>108</v>
      </c>
      <c r="E14" s="16" t="s">
        <v>109</v>
      </c>
      <c r="F14" s="17"/>
      <c r="G14" s="17" t="s">
        <v>115</v>
      </c>
      <c r="H14" s="17"/>
      <c r="I14" s="17" t="s">
        <v>115</v>
      </c>
      <c r="J14" s="17"/>
      <c r="K14" s="17" t="s">
        <v>115</v>
      </c>
      <c r="L14" s="17" t="s">
        <v>115</v>
      </c>
      <c r="M14" s="17"/>
      <c r="N14" s="17"/>
      <c r="O14" s="17"/>
      <c r="P14" s="18"/>
      <c r="Q14" s="18"/>
      <c r="R14" s="18"/>
      <c r="S14" s="18"/>
      <c r="T14" s="18" t="s">
        <v>115</v>
      </c>
      <c r="U14" s="18"/>
      <c r="V14" s="19"/>
      <c r="W14" s="19"/>
      <c r="X14" s="19"/>
      <c r="Y14" s="19"/>
      <c r="Z14" s="19"/>
      <c r="AA14" s="19"/>
      <c r="AB14" s="19" t="s">
        <v>115</v>
      </c>
    </row>
    <row r="15" spans="2:28" ht="15.5">
      <c r="B15" s="14" t="s">
        <v>20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5">
      <c r="B16" s="20"/>
    </row>
  </sheetData>
  <mergeCells count="29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workbookViewId="0">
      <selection activeCell="D18" sqref="D18"/>
    </sheetView>
  </sheetViews>
  <sheetFormatPr defaultColWidth="8.81640625" defaultRowHeight="14.5"/>
  <cols>
    <col min="3" max="3" width="7.1796875" bestFit="1" customWidth="1"/>
    <col min="4" max="4" width="11.36328125" bestFit="1" customWidth="1"/>
    <col min="5" max="5" width="9" bestFit="1" customWidth="1"/>
    <col min="6" max="6" width="16.1796875" bestFit="1" customWidth="1"/>
    <col min="7" max="7" width="10.81640625" bestFit="1" customWidth="1"/>
    <col min="8" max="8" width="10" bestFit="1" customWidth="1"/>
    <col min="10" max="10" width="7.1796875" bestFit="1" customWidth="1"/>
    <col min="11" max="11" width="10.1796875" bestFit="1" customWidth="1"/>
    <col min="12" max="12" width="10.1796875" customWidth="1"/>
    <col min="13" max="13" width="16.1796875" bestFit="1" customWidth="1"/>
    <col min="15" max="15" width="12.36328125" customWidth="1"/>
  </cols>
  <sheetData>
    <row r="1" spans="2:14">
      <c r="B1" s="12"/>
      <c r="D1" s="47" t="s">
        <v>0</v>
      </c>
      <c r="E1" s="48"/>
      <c r="F1" s="48"/>
      <c r="G1" s="49"/>
    </row>
    <row r="3" spans="2:14">
      <c r="B3" s="78" t="s">
        <v>54</v>
      </c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2:14">
      <c r="B4" s="79" t="s">
        <v>55</v>
      </c>
      <c r="C4" s="88" t="s">
        <v>56</v>
      </c>
      <c r="D4" s="90" t="s">
        <v>57</v>
      </c>
      <c r="E4" s="81" t="s">
        <v>58</v>
      </c>
      <c r="F4" s="87"/>
      <c r="G4" s="87"/>
      <c r="H4" s="87"/>
      <c r="I4" s="87"/>
      <c r="J4" s="82"/>
      <c r="K4" s="81" t="s">
        <v>59</v>
      </c>
      <c r="L4" s="82"/>
    </row>
    <row r="5" spans="2:14" ht="15" thickBot="1">
      <c r="B5" s="80"/>
      <c r="C5" s="89"/>
      <c r="D5" s="91"/>
      <c r="E5" s="2" t="s">
        <v>20</v>
      </c>
      <c r="F5" s="2" t="s">
        <v>20</v>
      </c>
      <c r="G5" s="2" t="s">
        <v>20</v>
      </c>
      <c r="H5" s="2" t="s">
        <v>20</v>
      </c>
      <c r="I5" s="83" t="s">
        <v>20</v>
      </c>
      <c r="J5" s="84"/>
      <c r="K5" s="2" t="s">
        <v>60</v>
      </c>
      <c r="L5" s="2" t="s">
        <v>61</v>
      </c>
    </row>
    <row r="6" spans="2:14" ht="15" thickTop="1">
      <c r="B6" s="21">
        <v>9</v>
      </c>
      <c r="C6" s="85" t="s">
        <v>62</v>
      </c>
      <c r="D6" s="4" t="s">
        <v>52</v>
      </c>
      <c r="E6" s="22" t="s">
        <v>20</v>
      </c>
      <c r="F6" s="22" t="s">
        <v>20</v>
      </c>
      <c r="G6" s="22" t="s">
        <v>29</v>
      </c>
      <c r="H6" s="22" t="s">
        <v>20</v>
      </c>
      <c r="I6" s="92" t="s">
        <v>20</v>
      </c>
      <c r="J6" s="93"/>
      <c r="K6" s="22" t="s">
        <v>20</v>
      </c>
      <c r="L6" s="21" t="s">
        <v>20</v>
      </c>
    </row>
    <row r="7" spans="2:14">
      <c r="B7" s="21">
        <v>10</v>
      </c>
      <c r="C7" s="85"/>
      <c r="D7" s="4" t="s">
        <v>63</v>
      </c>
      <c r="E7" s="21">
        <v>5</v>
      </c>
      <c r="F7" s="21">
        <v>6</v>
      </c>
      <c r="G7" s="21" t="s">
        <v>29</v>
      </c>
      <c r="H7" s="21" t="s">
        <v>20</v>
      </c>
      <c r="I7" s="81" t="s">
        <v>20</v>
      </c>
      <c r="J7" s="82"/>
      <c r="K7" s="21" t="s">
        <v>20</v>
      </c>
      <c r="L7" s="21" t="s">
        <v>20</v>
      </c>
    </row>
    <row r="8" spans="2:14">
      <c r="B8" s="21">
        <v>11</v>
      </c>
      <c r="C8" s="85"/>
      <c r="D8" s="10" t="s">
        <v>20</v>
      </c>
      <c r="E8" s="21" t="s">
        <v>20</v>
      </c>
      <c r="F8" s="21" t="s">
        <v>20</v>
      </c>
      <c r="G8" s="21" t="s">
        <v>29</v>
      </c>
      <c r="H8" s="21" t="s">
        <v>20</v>
      </c>
      <c r="I8" s="81" t="s">
        <v>20</v>
      </c>
      <c r="J8" s="82"/>
      <c r="K8" s="21" t="s">
        <v>20</v>
      </c>
      <c r="L8" s="21" t="s">
        <v>20</v>
      </c>
    </row>
    <row r="9" spans="2:14">
      <c r="B9" s="21">
        <v>12</v>
      </c>
      <c r="C9" s="85"/>
      <c r="D9" s="10" t="s">
        <v>20</v>
      </c>
      <c r="E9" s="21" t="s">
        <v>20</v>
      </c>
      <c r="F9" s="21" t="s">
        <v>20</v>
      </c>
      <c r="G9" s="21" t="s">
        <v>29</v>
      </c>
      <c r="H9" s="21" t="s">
        <v>20</v>
      </c>
      <c r="I9" s="81" t="s">
        <v>20</v>
      </c>
      <c r="J9" s="82"/>
      <c r="K9" s="21" t="s">
        <v>20</v>
      </c>
      <c r="L9" s="21" t="s">
        <v>20</v>
      </c>
    </row>
    <row r="10" spans="2:14" ht="15" thickBot="1">
      <c r="B10" s="2">
        <v>13</v>
      </c>
      <c r="C10" s="86"/>
      <c r="D10" s="9" t="s">
        <v>20</v>
      </c>
      <c r="E10" s="2" t="s">
        <v>20</v>
      </c>
      <c r="F10" s="2" t="s">
        <v>20</v>
      </c>
      <c r="G10" s="2" t="s">
        <v>29</v>
      </c>
      <c r="H10" s="2" t="s">
        <v>20</v>
      </c>
      <c r="I10" s="83" t="s">
        <v>20</v>
      </c>
      <c r="J10" s="84"/>
      <c r="K10" s="2" t="s">
        <v>20</v>
      </c>
      <c r="L10" s="2" t="s">
        <v>20</v>
      </c>
    </row>
    <row r="11" spans="2:14" ht="15" thickTop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>
      <c r="B12" s="3" t="s">
        <v>64</v>
      </c>
      <c r="K12" s="23"/>
    </row>
    <row r="13" spans="2:14" ht="15.5" thickTop="1" thickBot="1">
      <c r="B13" s="94" t="s">
        <v>65</v>
      </c>
      <c r="C13" s="95"/>
      <c r="D13" s="95"/>
      <c r="E13" s="95"/>
      <c r="F13" s="76" t="s">
        <v>66</v>
      </c>
      <c r="G13" s="77"/>
      <c r="H13" s="94" t="s">
        <v>67</v>
      </c>
      <c r="I13" s="95"/>
      <c r="J13" s="95"/>
      <c r="K13" s="95"/>
      <c r="L13" s="96"/>
      <c r="M13" s="101" t="s">
        <v>68</v>
      </c>
      <c r="N13" s="102"/>
    </row>
    <row r="14" spans="2:14" ht="15" thickTop="1">
      <c r="B14" s="100" t="s">
        <v>69</v>
      </c>
      <c r="C14" s="104" t="s">
        <v>70</v>
      </c>
      <c r="D14" s="104" t="s">
        <v>71</v>
      </c>
      <c r="E14" s="106" t="s">
        <v>72</v>
      </c>
      <c r="F14" s="108" t="s">
        <v>73</v>
      </c>
      <c r="G14" s="110" t="s">
        <v>74</v>
      </c>
      <c r="H14" s="111" t="s">
        <v>75</v>
      </c>
      <c r="I14" s="104" t="s">
        <v>69</v>
      </c>
      <c r="J14" s="104" t="s">
        <v>70</v>
      </c>
      <c r="K14" s="113" t="s">
        <v>76</v>
      </c>
      <c r="L14" s="97" t="s">
        <v>77</v>
      </c>
      <c r="M14" s="99" t="s">
        <v>78</v>
      </c>
      <c r="N14" s="88" t="s">
        <v>79</v>
      </c>
    </row>
    <row r="15" spans="2:14">
      <c r="B15" s="103"/>
      <c r="C15" s="105"/>
      <c r="D15" s="105"/>
      <c r="E15" s="107"/>
      <c r="F15" s="109"/>
      <c r="G15" s="110"/>
      <c r="H15" s="112"/>
      <c r="I15" s="105"/>
      <c r="J15" s="105"/>
      <c r="K15" s="114"/>
      <c r="L15" s="98"/>
      <c r="M15" s="100"/>
      <c r="N15" s="108"/>
    </row>
    <row r="16" spans="2:14">
      <c r="B16" s="27">
        <f>SUM(C16:D16)</f>
        <v>0</v>
      </c>
      <c r="C16" s="24">
        <v>0</v>
      </c>
      <c r="D16" s="24">
        <v>0</v>
      </c>
      <c r="E16" s="25"/>
      <c r="F16" s="26"/>
      <c r="G16" s="8" t="s">
        <v>80</v>
      </c>
      <c r="H16" s="7" t="s">
        <v>80</v>
      </c>
      <c r="I16" s="27">
        <f>SUM(J16:K16)</f>
        <v>0</v>
      </c>
      <c r="J16" s="24">
        <v>0</v>
      </c>
      <c r="K16" s="28">
        <v>0</v>
      </c>
      <c r="L16" s="29"/>
      <c r="M16" s="6" t="s">
        <v>80</v>
      </c>
      <c r="N16" s="30">
        <f>C16</f>
        <v>0</v>
      </c>
    </row>
  </sheetData>
  <mergeCells count="31">
    <mergeCell ref="L14:L15"/>
    <mergeCell ref="M14:M15"/>
    <mergeCell ref="M13:N13"/>
    <mergeCell ref="B14:B15"/>
    <mergeCell ref="C14:C15"/>
    <mergeCell ref="D14:D15"/>
    <mergeCell ref="E14:E15"/>
    <mergeCell ref="F14:F15"/>
    <mergeCell ref="G14:G15"/>
    <mergeCell ref="N14:N15"/>
    <mergeCell ref="H14:H15"/>
    <mergeCell ref="I14:I15"/>
    <mergeCell ref="K14:K15"/>
    <mergeCell ref="J14:J15"/>
    <mergeCell ref="B13:E13"/>
    <mergeCell ref="F13:G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H13:L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2026-04-21T07:38:33Z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  <property fmtid="{D5CDD505-2E9C-101B-9397-08002B2CF9AE}" pid="3" name="MSIP_Label_5a612a5d-858c-47c0-96d3-92955940fe19_Enabled">
    <vt:lpwstr>true</vt:lpwstr>
  </property>
  <property fmtid="{D5CDD505-2E9C-101B-9397-08002B2CF9AE}" pid="4" name="MSIP_Label_5a612a5d-858c-47c0-96d3-92955940fe19_SetDate">
    <vt:lpwstr>2026-04-20T17:34:42Z</vt:lpwstr>
  </property>
  <property fmtid="{D5CDD505-2E9C-101B-9397-08002B2CF9AE}" pid="5" name="MSIP_Label_5a612a5d-858c-47c0-96d3-92955940fe19_Method">
    <vt:lpwstr>Privileged</vt:lpwstr>
  </property>
  <property fmtid="{D5CDD505-2E9C-101B-9397-08002B2CF9AE}" pid="6" name="MSIP_Label_5a612a5d-858c-47c0-96d3-92955940fe19_Name">
    <vt:lpwstr>Public (without marking)</vt:lpwstr>
  </property>
  <property fmtid="{D5CDD505-2E9C-101B-9397-08002B2CF9AE}" pid="7" name="MSIP_Label_5a612a5d-858c-47c0-96d3-92955940fe19_SiteId">
    <vt:lpwstr>e21ebe2c-3b5b-4d4c-8d0e-c1ca0e8ea14b</vt:lpwstr>
  </property>
  <property fmtid="{D5CDD505-2E9C-101B-9397-08002B2CF9AE}" pid="8" name="MSIP_Label_5a612a5d-858c-47c0-96d3-92955940fe19_ActionId">
    <vt:lpwstr>fbdc6bec-78d6-40e8-b207-0dfa3c2001b6</vt:lpwstr>
  </property>
  <property fmtid="{D5CDD505-2E9C-101B-9397-08002B2CF9AE}" pid="9" name="MSIP_Label_5a612a5d-858c-47c0-96d3-92955940fe19_ContentBits">
    <vt:lpwstr>0</vt:lpwstr>
  </property>
  <property fmtid="{D5CDD505-2E9C-101B-9397-08002B2CF9AE}" pid="10" name="MSIP_Label_5a612a5d-858c-47c0-96d3-92955940fe19_Tag">
    <vt:lpwstr>10, 0, 1, 1</vt:lpwstr>
  </property>
</Properties>
</file>