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📊 Dados" sheetId="1" state="visible" r:id="rId3"/>
    <sheet name="🗂️ Acompanhamento Issue" sheetId="2" state="visible" r:id="rId4"/>
    <sheet name="👥 Responsávei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<sst xmlns="http://schemas.openxmlformats.org/spreadsheetml/2006/main" count="268" uniqueCount="156">
  <si>
    <t xml:space="preserve">Key</t>
  </si>
  <si>
    <t xml:space="preserve">Resumo</t>
  </si>
  <si>
    <t xml:space="preserve">Status Jira</t>
  </si>
  <si>
    <t xml:space="preserve">Prioridade</t>
  </si>
  <si>
    <t xml:space="preserve">Data Criação</t>
  </si>
  <si>
    <t xml:space="preserve">Data Resolução</t>
  </si>
  <si>
    <t xml:space="preserve">Dias p/ Resolver</t>
  </si>
  <si>
    <t xml:space="preserve">DeV Responsável pelo Bug</t>
  </si>
  <si>
    <t xml:space="preserve">QA Responsável pelo Bug</t>
  </si>
  <si>
    <t xml:space="preserve">Qtd Vínculos</t>
  </si>
  <si>
    <t xml:space="preserve">Causa Raiz</t>
  </si>
  <si>
    <t xml:space="preserve">Time</t>
  </si>
  <si>
    <t xml:space="preserve">Área</t>
  </si>
  <si>
    <t xml:space="preserve">Tipo Erro (Auto)</t>
  </si>
  <si>
    <t xml:space="preserve">Ação Realizada no Bug</t>
  </si>
  <si>
    <t xml:space="preserve">Análise da Causa</t>
  </si>
  <si>
    <t xml:space="preserve">Tipo de Ajuste</t>
  </si>
  <si>
    <t xml:space="preserve">Possui TA</t>
  </si>
  <si>
    <t xml:space="preserve">Resultado da Automação</t>
  </si>
  <si>
    <t xml:space="preserve">Contexto</t>
  </si>
  <si>
    <t xml:space="preserve">Problema Resolvido?</t>
  </si>
  <si>
    <t xml:space="preserve">QA Principal</t>
  </si>
  <si>
    <t xml:space="preserve">Dev Principal</t>
  </si>
  <si>
    <t xml:space="preserve">Issue de Acompanhamento</t>
  </si>
  <si>
    <t xml:space="preserve">Analisado</t>
  </si>
  <si>
    <t xml:space="preserve">Semana</t>
  </si>
  <si>
    <t xml:space="preserve">MODAJOI-100307</t>
  </si>
  <si>
    <t xml:space="preserve">Sintoma:Entrada XML (NF-e) (NOVO): Nota inválida sistema não traz justificativa</t>
  </si>
  <si>
    <t xml:space="preserve">Concluído</t>
  </si>
  <si>
    <t xml:space="preserve">Alta</t>
  </si>
  <si>
    <t xml:space="preserve">Mariana Franco Fernandes</t>
  </si>
  <si>
    <t xml:space="preserve">Não era erro, apenas um caracter errado no XML</t>
  </si>
  <si>
    <t xml:space="preserve">MODAJOI-100301</t>
  </si>
  <si>
    <t xml:space="preserve">Não é possível acessar o Conciliador de Cartões</t>
  </si>
  <si>
    <t xml:space="preserve">Marcos Felipe Dantas da Costa</t>
  </si>
  <si>
    <t xml:space="preserve">Caroline Becker Gonçalves</t>
  </si>
  <si>
    <t xml:space="preserve">O acesso da empresa 2 no conciliador de cartões encontrava se não homologado, fizemos o ajuste e agora, já é possível acessar normalmente.</t>
  </si>
  <si>
    <t xml:space="preserve">MODAJOI-100275</t>
  </si>
  <si>
    <t xml:space="preserve">Relatório de pedido de compra: Produtos aparecendo como pendente indevidamente</t>
  </si>
  <si>
    <t xml:space="preserve">A análise demonstrou que, nos casos afetados, as entradas foram realizadas no estoque, porém alguns registros de movimento estavam com o campo transacao_compra zerado ou não vinculado corretamente ao item do pedido (transacao_ped). Em razão disso, o sistema não atualizava o campo entregas_ped na tabela compras_pedido, ocasionando a exibição incorreta de “0 recebidos” ou quantidade inferior à efetivamente recebida.</t>
  </si>
  <si>
    <t xml:space="preserve">MODAJOI-100183</t>
  </si>
  <si>
    <r>
      <rPr>
        <sz val="9"/>
        <rFont val="Cambria"/>
        <family val="0"/>
        <charset val="1"/>
      </rPr>
      <t xml:space="preserve">Troca Fácil: (M559) Tipo: Error Linha: 6771 Coluna: 1 Descrição: The 'http://www.portalfiscal.inf.br/nfe:vDesc' element is invalid - The value '-702.86' is invalid according to its datatype </t>
    </r>
    <r>
      <rPr>
        <sz val="9"/>
        <color rgb="FF0000FF"/>
        <rFont val="Cambria"/>
        <family val="0"/>
        <charset val="1"/>
      </rPr>
      <t xml:space="preserve">http://www.portalfiscal</t>
    </r>
  </si>
  <si>
    <t xml:space="preserve">Leticia Saraiva Chaves</t>
  </si>
  <si>
    <t xml:space="preserve">Geovane Schmitt</t>
  </si>
  <si>
    <t xml:space="preserve">Ao realizar a troca de produtos vendidos com quantidades fracionadas, o desconto estava sendo calculado errado, fazendo com que a nota fosse rejeitada.</t>
  </si>
  <si>
    <t xml:space="preserve">MODAJOI-100138</t>
  </si>
  <si>
    <t xml:space="preserve"> Entrada manual (nota de importação): (1076) Rejeição: Total da BC do IBS e da CBS difere da soma dos itens</t>
  </si>
  <si>
    <t xml:space="preserve">Willian Dias Brito</t>
  </si>
  <si>
    <t xml:space="preserve">Jenifer Emmanuelle Lopes</t>
  </si>
  <si>
    <t xml:space="preserve"> Não estava sendo informado os novos tributos para a emissão de nota quando utiliza natureza da operação do tipo importação</t>
  </si>
  <si>
    <t xml:space="preserve">MODAJOI-100068</t>
  </si>
  <si>
    <t xml:space="preserve">Cliente relata que ao tentar efetivar uma venda em aberto, no Venda Fácil, é apresentada Rejeição 866: Ausência de troco quando o valor dos pagamentos informados for maior que o total da nota.</t>
  </si>
  <si>
    <t xml:space="preserve">Kassia Mabily Fraga Souza</t>
  </si>
  <si>
    <t xml:space="preserve">Débrah Brenda dos Santos</t>
  </si>
  <si>
    <t xml:space="preserve">Ao recalcular o imposto para pré-venda, o front estava mandando o desconto 2x o valor de desconto: o desconto unitário como desconto unitário e como desconto na venda</t>
  </si>
  <si>
    <t xml:space="preserve">MODAJOI-100041</t>
  </si>
  <si>
    <t xml:space="preserve">Erro ao Enviar e-mail de NF-e:</t>
  </si>
  <si>
    <t xml:space="preserve">Vinicius Souza Martins</t>
  </si>
  <si>
    <t xml:space="preserve">A demanda vinculada introduziu uma alteração que delegava a execução do método responsável pelo disparo de e-mail para uma nova thread por meio de Task.Run. Essa abordagem resultou na perda do contexto de sessão, ocasionando falhas em múltiplos pontos do fluxo.</t>
  </si>
  <si>
    <t xml:space="preserve">MODAJOI-100016</t>
  </si>
  <si>
    <t xml:space="preserve">Venda Fácil: Não foi possível concluir a venda</t>
  </si>
  <si>
    <t xml:space="preserve">O valor do cupom aplicado era maior do que o valor dos itens, apenas de ser menor que o valor da venda (produtos + frete + IPI)</t>
  </si>
  <si>
    <t xml:space="preserve">MODAJOI-99982</t>
  </si>
  <si>
    <t xml:space="preserve">SCARF | Ao realizar login na impressora local, o scarf fecha sozinho.</t>
  </si>
  <si>
    <t xml:space="preserve">Fernando Sutter</t>
  </si>
  <si>
    <t xml:space="preserve">Ao fazer a requisição para buscar as preferencias da loja para o usuário a fim de determinar se usa ou não a impressão por usuário, a propriedade vinha nula por falta de configuração no Venda Fácil.</t>
  </si>
  <si>
    <t xml:space="preserve">MODAJOI-99958</t>
  </si>
  <si>
    <t xml:space="preserve">Venda Fácil - Desconto duplicado na impressão do Pedido Separação.</t>
  </si>
  <si>
    <t xml:space="preserve">Médio</t>
  </si>
  <si>
    <t xml:space="preserve">Marcos Eduardo Melo Mendonca</t>
  </si>
  <si>
    <t xml:space="preserve">{}Venda Fácil - Desconto duplicado na impressão do Pedido Separação.{}</t>
  </si>
  <si>
    <t xml:space="preserve">MODAJOI-99936</t>
  </si>
  <si>
    <t xml:space="preserve">Vendas TEF com adquirente MercadoPago e Cielo estão ficando como Pendentes</t>
  </si>
  <si>
    <t xml:space="preserve">O POS estava fechando ao receber exception vindo do DTEF.</t>
  </si>
  <si>
    <t xml:space="preserve">MODAJOI-99921</t>
  </si>
  <si>
    <t xml:space="preserve">Entrada XML (NF-e): Erro Ops ao conferir/finalizar nota</t>
  </si>
  <si>
    <t xml:space="preserve">Um dos produtos do XML não possuía as tags PIS e COFINS, e isso causava um erro no fluxo. Portanto, adicionamos um tratamento para que o erro não ocorra quando as tags não existirem.</t>
  </si>
  <si>
    <t xml:space="preserve">MODAJOI-99893</t>
  </si>
  <si>
    <t xml:space="preserve">Venda Fácil - TEF - Não foi possível se comunicar com o Scarf.</t>
  </si>
  <si>
    <t xml:space="preserve">Em contato com a analista, a mesma afirmou que fazendo downgrade de versão do DPOS para a versão em anexo na demanda resolveu o problema. Após isso teve um problema com o caminho dos cupons mas foi resolvido alterando por dentro do DPOS.</t>
  </si>
  <si>
    <t xml:space="preserve">MODAJOI-99832</t>
  </si>
  <si>
    <t xml:space="preserve">Troca Fácil: Tipo de reembolso não lista os tipos em pedidos OMS</t>
  </si>
  <si>
    <t xml:space="preserve">Altimara Wrobel Carneiro Schmitz</t>
  </si>
  <si>
    <t xml:space="preserve">Na verdade não tem bug, só não tinha nenhum tipo de reembolso selecionado nos parâmetros do Troca Fácil, por isso não era listado na hora da troca.</t>
  </si>
  <si>
    <t xml:space="preserve">MODAJOI-99590</t>
  </si>
  <si>
    <t xml:space="preserve">Cancelar Aquisição de Serviços de Terceiros: Divide by zero error encountered.</t>
  </si>
  <si>
    <t xml:space="preserve">após analisar a demanda com o apoio do Vinicius Souza Martins, foi identificado uma alteração recente no código da API onde existia uma condição que multiplicava o valorTotalPlano por valorTotalServicos, e no caso mencionado, podemos observar que o JSON traz valorPlano preenchido e valorServico zerado - o que causou o problema</t>
  </si>
  <si>
    <t xml:space="preserve">MODAJOI-98445</t>
  </si>
  <si>
    <t xml:space="preserve">Serviço de Terceiro não consta no ERP</t>
  </si>
  <si>
    <t xml:space="preserve">Baixo</t>
  </si>
  <si>
    <t xml:space="preserve">Anderson Petry</t>
  </si>
  <si>
    <t xml:space="preserve">Issue Acompanhamento</t>
  </si>
  <si>
    <t xml:space="preserve">Issue Original</t>
  </si>
  <si>
    <t xml:space="preserve">Responsável</t>
  </si>
  <si>
    <t xml:space="preserve">Ação</t>
  </si>
  <si>
    <t xml:space="preserve">Status da Ação</t>
  </si>
  <si>
    <t xml:space="preserve">Data Conclusão</t>
  </si>
  <si>
    <t xml:space="preserve">Observação</t>
  </si>
  <si>
    <t xml:space="preserve">TASK-12345</t>
  </si>
  <si>
    <t xml:space="preserve">MODAJOI-98756</t>
  </si>
  <si>
    <t xml:space="preserve">SupCrmImp</t>
  </si>
  <si>
    <t xml:space="preserve">Adicionar controle de concorrência com versioning na tabela de staging</t>
  </si>
  <si>
    <t xml:space="preserve">MODAJOI-100899</t>
  </si>
  <si>
    <t xml:space="preserve">MODAJOI-98134</t>
  </si>
  <si>
    <t xml:space="preserve">Implementar validação XSD no início do pipeline de importação</t>
  </si>
  <si>
    <t xml:space="preserve">Análise</t>
  </si>
  <si>
    <t xml:space="preserve">QA Secundário</t>
  </si>
  <si>
    <t xml:space="preserve">Dev Secundário</t>
  </si>
  <si>
    <t xml:space="preserve">Suprimentos</t>
  </si>
  <si>
    <t xml:space="preserve">Entrada XML</t>
  </si>
  <si>
    <t xml:space="preserve">Jenifer Lopes</t>
  </si>
  <si>
    <t xml:space="preserve">Guilherme Rocha</t>
  </si>
  <si>
    <t xml:space="preserve">Vinícius Souza Martins</t>
  </si>
  <si>
    <t xml:space="preserve">Balanço</t>
  </si>
  <si>
    <t xml:space="preserve">Ana Paula Coelho</t>
  </si>
  <si>
    <t xml:space="preserve">João Vitor Leone</t>
  </si>
  <si>
    <t xml:space="preserve">Compras 2.0</t>
  </si>
  <si>
    <t xml:space="preserve">Rafael Flecha</t>
  </si>
  <si>
    <t xml:space="preserve">Mauricio Maia</t>
  </si>
  <si>
    <t xml:space="preserve">FFC</t>
  </si>
  <si>
    <t xml:space="preserve">Conciliadores</t>
  </si>
  <si>
    <t xml:space="preserve">Fabio Elias</t>
  </si>
  <si>
    <t xml:space="preserve">Michelle Pereira</t>
  </si>
  <si>
    <t xml:space="preserve">Gestão Financeira</t>
  </si>
  <si>
    <t xml:space="preserve">NF-e</t>
  </si>
  <si>
    <t xml:space="preserve">Jean Carlos</t>
  </si>
  <si>
    <t xml:space="preserve">Flavia Doge</t>
  </si>
  <si>
    <t xml:space="preserve">Rejeições</t>
  </si>
  <si>
    <t xml:space="preserve">Conferencia de Caixa</t>
  </si>
  <si>
    <t xml:space="preserve">FatInt</t>
  </si>
  <si>
    <t xml:space="preserve">POS</t>
  </si>
  <si>
    <t xml:space="preserve">Vicente</t>
  </si>
  <si>
    <t xml:space="preserve">Daiane</t>
  </si>
  <si>
    <t xml:space="preserve">Luis</t>
  </si>
  <si>
    <t xml:space="preserve">Venda Fácil</t>
  </si>
  <si>
    <t xml:space="preserve">Gisele</t>
  </si>
  <si>
    <t xml:space="preserve">Trocas</t>
  </si>
  <si>
    <t xml:space="preserve">Maica</t>
  </si>
  <si>
    <t xml:space="preserve">Raul</t>
  </si>
  <si>
    <t xml:space="preserve">Ótico</t>
  </si>
  <si>
    <t xml:space="preserve">Letícia</t>
  </si>
  <si>
    <t xml:space="preserve">B2C</t>
  </si>
  <si>
    <t xml:space="preserve">Amanda</t>
  </si>
  <si>
    <t xml:space="preserve">Importadores</t>
  </si>
  <si>
    <t xml:space="preserve">Marcus</t>
  </si>
  <si>
    <t xml:space="preserve">Gerador de Relatórios</t>
  </si>
  <si>
    <t xml:space="preserve">Serviços e Painel NFse</t>
  </si>
  <si>
    <t xml:space="preserve">Guilherme</t>
  </si>
  <si>
    <t xml:space="preserve">SmartPOS</t>
  </si>
  <si>
    <t xml:space="preserve">Catalogo Digital</t>
  </si>
  <si>
    <t xml:space="preserve">Venda de Seguros</t>
  </si>
  <si>
    <t xml:space="preserve">Reshop</t>
  </si>
  <si>
    <t xml:space="preserve">Remessas e Retornos</t>
  </si>
  <si>
    <t xml:space="preserve">Otávio</t>
  </si>
  <si>
    <t xml:space="preserve">TEF</t>
  </si>
  <si>
    <t xml:space="preserve">ℹ️ Edite o arquivo rca_config.yaml para alterar responsáveis. Re-execute generate_excel.py para atualizar.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</si>
</sst>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dd/mm/yy"/>
    <numFmt numFmtId="167" formatCode="0"/>
    <numFmt numFmtId="168" formatCode="yyyy\-mm\-dd\ h:mm:ss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mbria"/>
      <family val="0"/>
      <charset val="1"/>
    </font>
    <font>
      <b val="true"/>
      <u val="single"/>
      <sz val="9"/>
      <color rgb="FF0563C1"/>
      <name val="Cambria"/>
      <family val="0"/>
      <charset val="1"/>
    </font>
    <font>
      <sz val="9"/>
      <name val="Cambria"/>
      <family val="0"/>
      <charset val="1"/>
    </font>
    <font>
      <b val="true"/>
      <sz val="9"/>
      <color rgb="FFFFFFFF"/>
      <name val="Cambria"/>
      <family val="0"/>
      <charset val="1"/>
    </font>
    <font>
      <b val="true"/>
      <sz val="9"/>
      <color rgb="FF006100"/>
      <name val="Cambria"/>
      <family val="0"/>
      <charset val="1"/>
    </font>
    <font>
      <sz val="9"/>
      <color rgb="FF0000FF"/>
      <name val="Cambria"/>
      <family val="0"/>
      <charset val="1"/>
    </font>
    <font>
      <b val="true"/>
      <sz val="9"/>
      <color rgb="FF333333"/>
      <name val="Cambria"/>
      <family val="0"/>
      <charset val="1"/>
    </font>
    <font>
      <u val="single"/>
      <sz val="9"/>
      <color rgb="FF0563C1"/>
      <name val="Cambria"/>
      <family val="0"/>
      <charset val="1"/>
    </font>
    <font>
      <i val="true"/>
      <sz val="8"/>
      <color rgb="FF888888"/>
      <name val="Cambria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F4E79"/>
        <bgColor rgb="FF44546A"/>
      </patternFill>
    </fill>
    <fill>
      <patternFill patternType="solid">
        <fgColor rgb="FF44546A"/>
        <bgColor rgb="FF1F4E79"/>
      </patternFill>
    </fill>
    <fill>
      <patternFill patternType="solid">
        <fgColor rgb="FF375623"/>
        <bgColor rgb="FF44546A"/>
      </patternFill>
    </fill>
    <fill>
      <patternFill patternType="solid">
        <fgColor rgb="FFD6E4F0"/>
        <bgColor rgb="FFE8EAED"/>
      </patternFill>
    </fill>
    <fill>
      <patternFill patternType="solid">
        <fgColor rgb="FFE2EFDA"/>
        <bgColor rgb="FFEBF1DE"/>
      </patternFill>
    </fill>
    <fill>
      <patternFill patternType="solid">
        <fgColor rgb="FFFF0000"/>
        <bgColor rgb="FF993300"/>
      </patternFill>
    </fill>
    <fill>
      <patternFill patternType="solid">
        <fgColor rgb="FFE8EAED"/>
        <bgColor rgb="FFEBF1DE"/>
      </patternFill>
    </fill>
    <fill>
      <patternFill patternType="solid">
        <fgColor rgb="FFEBF1DE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F6600"/>
        <bgColor rgb="FFFF9900"/>
      </patternFill>
    </fill>
    <fill>
      <patternFill patternType="solid">
        <fgColor rgb="FFFFCC00"/>
        <bgColor rgb="FFFFFF00"/>
      </patternFill>
    </fill>
    <fill>
      <patternFill patternType="solid">
        <fgColor rgb="FF2E75B6"/>
        <bgColor rgb="FF0563C1"/>
      </patternFill>
    </fill>
    <fill>
      <patternFill patternType="solid">
        <fgColor rgb="FFEBF3FB"/>
        <bgColor rgb="FFE8EAED"/>
      </patternFill>
    </fill>
    <fill>
      <patternFill patternType="solid">
        <fgColor rgb="FFFFFFFF"/>
        <bgColor rgb="FFEBF3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9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1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6600"/>
          <bgColor rgb="FF000000"/>
        </patternFill>
      </fill>
    </dxf>
    <dxf>
      <fill>
        <patternFill patternType="solid">
          <fgColor rgb="FFFFCC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44546A"/>
          <bgColor rgb="FF000000"/>
        </patternFill>
      </fill>
    </dxf>
    <dxf>
      <fill>
        <patternFill patternType="solid">
          <fgColor rgb="FFE8EAED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EBF1D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EBF3F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EBF1DE"/>
      <rgbColor rgb="FFEBF3FB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E8EAED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75623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Acompanhamento" displayName="TabelaAcompanhamento" ref="A1:H3" headerRowCount="1" totalsRowCount="0" totalsRowShown="0">
  <autoFilter ref="A1:H3"/>
  <tableColumns count="8">
    <tableColumn id="1" name="Issue Acompanhamento"/>
    <tableColumn id="2" name="Issue Original"/>
    <tableColumn id="3" name="Responsável"/>
    <tableColumn id="4" name="Área"/>
    <tableColumn id="5" name="Ação"/>
    <tableColumn id="6" name="Status da Ação"/>
    <tableColumn id="7" name="Data Conclusão"/>
    <tableColumn id="8" name="Observação"/>
  </tableColumns>
</table>
</file>

<file path=xl/tables/table2.xml><?xml version="1.0" encoding="utf-8"?>
<table xmlns="http://schemas.openxmlformats.org/spreadsheetml/2006/main" id="2" name="TabelaDados" displayName="TabelaDados" ref="A1:Z31" headerRowCount="1" totalsRowCount="0" totalsRowShown="0">
  <autoFilter ref="A1:Z31"/>
  <tableColumns count="26">
    <tableColumn id="1" name="Key"/>
    <tableColumn id="2" name="Resumo"/>
    <tableColumn id="3" name="Status Jira"/>
    <tableColumn id="4" name="Prioridade"/>
    <tableColumn id="5" name="Data Criação"/>
    <tableColumn id="6" name="Data Resolução"/>
    <tableColumn id="7" name="Dias p/ Resolver"/>
    <tableColumn id="8" name="DeV Responsável pelo Bug"/>
    <tableColumn id="9" name="QA Responsável pelo Bug"/>
    <tableColumn id="10" name="Qtd Vínculos"/>
    <tableColumn id="11" name="Causa Raiz"/>
    <tableColumn id="12" name="Time"/>
    <tableColumn id="13" name="Área"/>
    <tableColumn id="14" name="Tipo Erro (Auto)"/>
    <tableColumn id="15" name="Ação Realizada no Bug"/>
    <tableColumn id="16" name="Análise da Causa"/>
    <tableColumn id="17" name="Tipo de Ajuste"/>
    <tableColumn id="18" name="Possui TA"/>
    <tableColumn id="19" name="Resultado da Automação"/>
    <tableColumn id="20" name="Contexto"/>
    <tableColumn id="21" name="Problema Resolvido?"/>
    <tableColumn id="22" name="QA Principal"/>
    <tableColumn id="23" name="Dev Principal"/>
    <tableColumn id="24" name="Issue de Acompanhamento"/>
    <tableColumn id="25" name="Analisado"/>
    <tableColumn id="26" name="Semana"/>
  </tableColumns>
</table>
</file>

<file path=xl/tables/table3.xml><?xml version="1.0" encoding="utf-8"?>
<table xmlns="http://schemas.openxmlformats.org/spreadsheetml/2006/main" id="3" name="TabelaResponsaveis" displayName="TabelaResponsaveis" ref="A1:F23" headerRowCount="1" totalsRowCount="0" totalsRowShown="0">
  <autoFilter ref="A1:F23"/>
  <tableColumns count="6">
    <tableColumn id="1" name="Time"/>
    <tableColumn id="2" name="Área"/>
    <tableColumn id="3" name="QA Principal"/>
    <tableColumn id="4" name="QA Secundário"/>
    <tableColumn id="5" name="Dev Principal"/>
    <tableColumn id="6" name="Dev Secundári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portalfiscal/" TargetMode="External"/><Relationship Id="rId2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jira.linx.com.br/browse/MODAJOI-98756" TargetMode="External"/><Relationship Id="rId2" Type="http://schemas.openxmlformats.org/officeDocument/2006/relationships/hyperlink" Target="https://jira.linx.com.br/browse/MODAJOI-98134" TargetMode="External"/><Relationship Id="rId3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1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pane xSplit="0" ySplit="1" topLeftCell="A2" activePane="bottomLeft" state="frozen"/>
      <selection pane="topLeft" activeCell="C1" activeCellId="0" sqref="C1"/>
      <selection pane="bottomLeft" activeCell="K17" activeCellId="0" sqref="K17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52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7" min="5" style="1" width="14"/>
    <col collapsed="false" customWidth="true" hidden="false" outlineLevel="0" max="9" min="8" style="1" width="20"/>
    <col collapsed="false" customWidth="true" hidden="false" outlineLevel="0" max="10" min="10" style="1" width="13"/>
    <col collapsed="false" customWidth="true" hidden="false" outlineLevel="0" max="11" min="11" style="1" width="40"/>
    <col collapsed="false" customWidth="true" hidden="false" outlineLevel="0" max="12" min="12" style="1" width="16"/>
    <col collapsed="false" customWidth="true" hidden="false" outlineLevel="0" max="14" min="13" style="1" width="18"/>
    <col collapsed="false" customWidth="true" hidden="false" outlineLevel="0" max="15" min="15" style="1" width="50"/>
    <col collapsed="false" customWidth="true" hidden="false" outlineLevel="0" max="16" min="16" style="1" width="40"/>
    <col collapsed="false" customWidth="true" hidden="false" outlineLevel="0" max="17" min="17" style="1" width="22"/>
    <col collapsed="false" customWidth="true" hidden="false" outlineLevel="0" max="18" min="18" style="1" width="14"/>
    <col collapsed="false" customWidth="true" hidden="false" outlineLevel="0" max="19" min="19" style="1" width="20"/>
    <col collapsed="false" customWidth="true" hidden="false" outlineLevel="0" max="20" min="20" style="1" width="40"/>
    <col collapsed="false" customWidth="true" hidden="false" outlineLevel="0" max="24" min="21" style="1" width="18"/>
    <col collapsed="false" customWidth="true" hidden="false" outlineLevel="0" max="25" min="25" style="1" width="14"/>
    <col collapsed="false" customWidth="true" hidden="false" outlineLevel="0" max="26" min="26" style="1" width="12"/>
  </cols>
  <sheetData>
    <row r="1" customFormat="false" ht="36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</row>
    <row r="2" customFormat="false" ht="19.5" hidden="false" customHeight="true" outlineLevel="0" collapsed="false">
      <c r="A2" s="5" t="s">
        <v>26</v>
      </c>
      <c r="B2" s="6" t="s">
        <v>27</v>
      </c>
      <c r="C2" s="7" t="s">
        <v>28</v>
      </c>
      <c r="D2" s="8" t="s">
        <v>29</v>
      </c>
      <c r="E2" s="9" t="n">
        <v>46084</v>
      </c>
      <c r="F2" s="10" t="n">
        <v>46085</v>
      </c>
      <c r="G2" s="11" t="n">
        <v>1</v>
      </c>
      <c r="H2" s="12" t="s">
        <v>30</v>
      </c>
      <c r="I2" s="12"/>
      <c r="J2" s="12" t="n">
        <v>1</v>
      </c>
      <c r="K2" s="12" t="s">
        <v>31</v>
      </c>
      <c r="L2" s="13"/>
      <c r="M2" s="13"/>
      <c r="N2" s="13"/>
      <c r="O2" s="14"/>
      <c r="P2" s="15"/>
      <c r="Q2" s="15"/>
      <c r="R2" s="15"/>
      <c r="S2" s="15"/>
      <c r="T2" s="15"/>
      <c r="U2" s="15"/>
      <c r="V2" s="15"/>
      <c r="W2" s="15"/>
      <c r="X2" s="15"/>
      <c r="Y2" s="15"/>
      <c r="Z2" s="16"/>
    </row>
    <row r="3" customFormat="false" ht="39.75" hidden="false" customHeight="true" outlineLevel="0" collapsed="false">
      <c r="A3" s="5" t="s">
        <v>32</v>
      </c>
      <c r="B3" s="12" t="s">
        <v>33</v>
      </c>
      <c r="C3" s="7" t="s">
        <v>28</v>
      </c>
      <c r="D3" s="8" t="s">
        <v>29</v>
      </c>
      <c r="E3" s="9" t="n">
        <v>46084</v>
      </c>
      <c r="F3" s="10" t="n">
        <v>46085</v>
      </c>
      <c r="G3" s="11" t="n">
        <v>1</v>
      </c>
      <c r="H3" s="6" t="s">
        <v>34</v>
      </c>
      <c r="I3" s="12" t="s">
        <v>35</v>
      </c>
      <c r="J3" s="12" t="n">
        <v>2</v>
      </c>
      <c r="K3" s="6" t="s">
        <v>36</v>
      </c>
      <c r="L3" s="13"/>
      <c r="M3" s="13"/>
      <c r="N3" s="13"/>
      <c r="O3" s="14"/>
      <c r="P3" s="15"/>
      <c r="Q3" s="15"/>
      <c r="R3" s="15"/>
      <c r="S3" s="15"/>
      <c r="T3" s="15"/>
      <c r="U3" s="15"/>
      <c r="V3" s="15"/>
      <c r="W3" s="15"/>
      <c r="X3" s="15"/>
      <c r="Y3" s="15"/>
      <c r="Z3" s="16"/>
    </row>
    <row r="4" customFormat="false" ht="93.35" hidden="false" customHeight="false" outlineLevel="0" collapsed="false">
      <c r="A4" s="5" t="s">
        <v>37</v>
      </c>
      <c r="B4" s="6" t="s">
        <v>38</v>
      </c>
      <c r="C4" s="7" t="s">
        <v>28</v>
      </c>
      <c r="D4" s="8" t="s">
        <v>29</v>
      </c>
      <c r="E4" s="9" t="n">
        <v>46084</v>
      </c>
      <c r="F4" s="9" t="n">
        <v>46086</v>
      </c>
      <c r="G4" s="11" t="n">
        <v>2</v>
      </c>
      <c r="H4" s="6" t="s">
        <v>34</v>
      </c>
      <c r="I4" s="12" t="s">
        <v>35</v>
      </c>
      <c r="J4" s="12" t="n">
        <v>1</v>
      </c>
      <c r="K4" s="6" t="s">
        <v>39</v>
      </c>
      <c r="L4" s="13"/>
      <c r="M4" s="13"/>
      <c r="N4" s="13"/>
      <c r="O4" s="14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customFormat="false" ht="39.75" hidden="false" customHeight="true" outlineLevel="0" collapsed="false">
      <c r="A5" s="5" t="s">
        <v>40</v>
      </c>
      <c r="B5" s="6" t="s">
        <v>41</v>
      </c>
      <c r="C5" s="7" t="s">
        <v>28</v>
      </c>
      <c r="D5" s="8" t="s">
        <v>29</v>
      </c>
      <c r="E5" s="9" t="n">
        <v>46080</v>
      </c>
      <c r="F5" s="9" t="n">
        <v>46090</v>
      </c>
      <c r="G5" s="11" t="n">
        <v>10</v>
      </c>
      <c r="H5" s="12" t="s">
        <v>42</v>
      </c>
      <c r="I5" s="12" t="s">
        <v>43</v>
      </c>
      <c r="J5" s="12" t="n">
        <v>1</v>
      </c>
      <c r="K5" s="6" t="s">
        <v>44</v>
      </c>
      <c r="L5" s="13"/>
      <c r="M5" s="13"/>
      <c r="N5" s="13"/>
      <c r="O5" s="14"/>
      <c r="P5" s="15"/>
      <c r="Q5" s="15"/>
      <c r="R5" s="15"/>
      <c r="S5" s="15"/>
      <c r="T5" s="15"/>
      <c r="U5" s="15"/>
      <c r="V5" s="15"/>
      <c r="W5" s="15"/>
      <c r="X5" s="15"/>
      <c r="Y5" s="15"/>
      <c r="Z5" s="16"/>
    </row>
    <row r="6" customFormat="false" ht="39.75" hidden="false" customHeight="true" outlineLevel="0" collapsed="false">
      <c r="A6" s="5" t="s">
        <v>45</v>
      </c>
      <c r="B6" s="6" t="s">
        <v>46</v>
      </c>
      <c r="C6" s="7" t="s">
        <v>28</v>
      </c>
      <c r="D6" s="8" t="s">
        <v>29</v>
      </c>
      <c r="E6" s="9" t="n">
        <v>46079</v>
      </c>
      <c r="F6" s="9" t="n">
        <v>46086</v>
      </c>
      <c r="G6" s="11" t="n">
        <v>7</v>
      </c>
      <c r="H6" s="12" t="s">
        <v>47</v>
      </c>
      <c r="I6" s="12" t="s">
        <v>48</v>
      </c>
      <c r="J6" s="12" t="n">
        <v>2</v>
      </c>
      <c r="K6" s="6" t="s">
        <v>49</v>
      </c>
      <c r="L6" s="13"/>
      <c r="M6" s="13"/>
      <c r="N6" s="13"/>
      <c r="O6" s="14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customFormat="false" ht="42.15" hidden="false" customHeight="false" outlineLevel="0" collapsed="false">
      <c r="A7" s="5" t="s">
        <v>50</v>
      </c>
      <c r="B7" s="6" t="s">
        <v>51</v>
      </c>
      <c r="C7" s="7" t="s">
        <v>28</v>
      </c>
      <c r="D7" s="8" t="s">
        <v>29</v>
      </c>
      <c r="E7" s="9" t="n">
        <v>46078</v>
      </c>
      <c r="F7" s="10" t="n">
        <v>46090</v>
      </c>
      <c r="G7" s="11" t="n">
        <v>12</v>
      </c>
      <c r="H7" s="12" t="s">
        <v>52</v>
      </c>
      <c r="I7" s="12" t="s">
        <v>53</v>
      </c>
      <c r="J7" s="12" t="n">
        <v>1</v>
      </c>
      <c r="K7" s="6" t="s">
        <v>54</v>
      </c>
      <c r="L7" s="13"/>
      <c r="M7" s="13"/>
      <c r="N7" s="13"/>
      <c r="O7" s="14"/>
      <c r="P7" s="15"/>
      <c r="Q7" s="15"/>
      <c r="R7" s="15"/>
      <c r="S7" s="15"/>
      <c r="T7" s="15"/>
      <c r="U7" s="15"/>
      <c r="V7" s="15"/>
      <c r="W7" s="15"/>
      <c r="X7" s="15"/>
      <c r="Y7" s="15"/>
      <c r="Z7" s="16"/>
    </row>
    <row r="8" customFormat="false" ht="52.4" hidden="false" customHeight="false" outlineLevel="0" collapsed="false">
      <c r="A8" s="5" t="s">
        <v>55</v>
      </c>
      <c r="B8" s="12" t="s">
        <v>56</v>
      </c>
      <c r="C8" s="7" t="s">
        <v>28</v>
      </c>
      <c r="D8" s="8" t="s">
        <v>29</v>
      </c>
      <c r="E8" s="9" t="n">
        <v>46078</v>
      </c>
      <c r="F8" s="9" t="n">
        <v>46086</v>
      </c>
      <c r="G8" s="11" t="n">
        <v>8</v>
      </c>
      <c r="H8" s="12" t="s">
        <v>57</v>
      </c>
      <c r="I8" s="12" t="s">
        <v>57</v>
      </c>
      <c r="J8" s="12" t="n">
        <v>15</v>
      </c>
      <c r="K8" s="6" t="s">
        <v>58</v>
      </c>
      <c r="L8" s="13"/>
      <c r="M8" s="13"/>
      <c r="N8" s="13"/>
      <c r="O8" s="14"/>
      <c r="P8" s="15"/>
      <c r="Q8" s="15"/>
      <c r="R8" s="15"/>
      <c r="S8" s="15"/>
      <c r="T8" s="15"/>
      <c r="U8" s="15"/>
      <c r="V8" s="15"/>
      <c r="W8" s="15"/>
      <c r="X8" s="15"/>
      <c r="Y8" s="15"/>
      <c r="Z8" s="16"/>
    </row>
    <row r="9" customFormat="false" ht="39.75" hidden="false" customHeight="true" outlineLevel="0" collapsed="false">
      <c r="A9" s="5" t="s">
        <v>59</v>
      </c>
      <c r="B9" s="12" t="s">
        <v>60</v>
      </c>
      <c r="C9" s="7" t="s">
        <v>28</v>
      </c>
      <c r="D9" s="8" t="s">
        <v>29</v>
      </c>
      <c r="E9" s="9" t="n">
        <v>46077</v>
      </c>
      <c r="F9" s="9" t="n">
        <v>46090</v>
      </c>
      <c r="G9" s="11" t="n">
        <v>13</v>
      </c>
      <c r="H9" s="12" t="s">
        <v>52</v>
      </c>
      <c r="I9" s="12" t="s">
        <v>53</v>
      </c>
      <c r="J9" s="12" t="n">
        <v>1</v>
      </c>
      <c r="K9" s="6" t="s">
        <v>61</v>
      </c>
      <c r="L9" s="13"/>
      <c r="M9" s="13"/>
      <c r="N9" s="13"/>
      <c r="O9" s="14"/>
      <c r="P9" s="15"/>
      <c r="Q9" s="15"/>
      <c r="R9" s="15"/>
      <c r="S9" s="15"/>
      <c r="T9" s="15"/>
      <c r="U9" s="15"/>
      <c r="V9" s="15"/>
      <c r="W9" s="15"/>
      <c r="X9" s="15"/>
      <c r="Y9" s="15"/>
      <c r="Z9" s="16"/>
    </row>
    <row r="10" customFormat="false" ht="39.75" hidden="false" customHeight="true" outlineLevel="0" collapsed="false">
      <c r="A10" s="5" t="s">
        <v>62</v>
      </c>
      <c r="B10" s="12" t="s">
        <v>63</v>
      </c>
      <c r="C10" s="7" t="s">
        <v>28</v>
      </c>
      <c r="D10" s="8" t="s">
        <v>29</v>
      </c>
      <c r="E10" s="9" t="n">
        <v>46077</v>
      </c>
      <c r="F10" s="9" t="n">
        <v>46091</v>
      </c>
      <c r="G10" s="11" t="n">
        <v>14</v>
      </c>
      <c r="H10" s="12" t="s">
        <v>64</v>
      </c>
      <c r="I10" s="12" t="s">
        <v>53</v>
      </c>
      <c r="J10" s="12" t="n">
        <v>1</v>
      </c>
      <c r="K10" s="6" t="s">
        <v>65</v>
      </c>
      <c r="L10" s="13"/>
      <c r="M10" s="13"/>
      <c r="N10" s="13"/>
      <c r="O10" s="14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6"/>
    </row>
    <row r="11" customFormat="false" ht="19.5" hidden="false" customHeight="true" outlineLevel="0" collapsed="false">
      <c r="A11" s="5" t="s">
        <v>66</v>
      </c>
      <c r="B11" s="12" t="s">
        <v>67</v>
      </c>
      <c r="C11" s="7" t="s">
        <v>28</v>
      </c>
      <c r="D11" s="17" t="s">
        <v>68</v>
      </c>
      <c r="E11" s="9" t="n">
        <v>46076</v>
      </c>
      <c r="F11" s="10" t="n">
        <v>46090</v>
      </c>
      <c r="G11" s="11" t="n">
        <v>14</v>
      </c>
      <c r="H11" s="6" t="s">
        <v>69</v>
      </c>
      <c r="I11" s="12" t="s">
        <v>53</v>
      </c>
      <c r="J11" s="12" t="n">
        <v>13</v>
      </c>
      <c r="K11" s="6" t="s">
        <v>70</v>
      </c>
      <c r="L11" s="13"/>
      <c r="M11" s="13"/>
      <c r="N11" s="13"/>
      <c r="O11" s="14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6"/>
    </row>
    <row r="12" customFormat="false" ht="39.75" hidden="false" customHeight="true" outlineLevel="0" collapsed="false">
      <c r="A12" s="5" t="s">
        <v>71</v>
      </c>
      <c r="B12" s="6" t="s">
        <v>72</v>
      </c>
      <c r="C12" s="7" t="s">
        <v>28</v>
      </c>
      <c r="D12" s="8" t="s">
        <v>29</v>
      </c>
      <c r="E12" s="9" t="n">
        <v>46076</v>
      </c>
      <c r="F12" s="9" t="n">
        <v>46087</v>
      </c>
      <c r="G12" s="11" t="n">
        <v>11</v>
      </c>
      <c r="H12" s="6" t="s">
        <v>69</v>
      </c>
      <c r="I12" s="12" t="s">
        <v>43</v>
      </c>
      <c r="J12" s="12" t="n">
        <v>1</v>
      </c>
      <c r="K12" s="6" t="s">
        <v>73</v>
      </c>
      <c r="L12" s="13"/>
      <c r="M12" s="13"/>
      <c r="N12" s="13"/>
      <c r="O12" s="14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6"/>
    </row>
    <row r="13" customFormat="false" ht="39.75" hidden="false" customHeight="true" outlineLevel="0" collapsed="false">
      <c r="A13" s="5" t="s">
        <v>74</v>
      </c>
      <c r="B13" s="12" t="s">
        <v>75</v>
      </c>
      <c r="C13" s="7" t="s">
        <v>28</v>
      </c>
      <c r="D13" s="8" t="s">
        <v>29</v>
      </c>
      <c r="E13" s="9" t="n">
        <v>46076</v>
      </c>
      <c r="F13" s="9" t="n">
        <v>46086</v>
      </c>
      <c r="G13" s="11" t="n">
        <v>10</v>
      </c>
      <c r="H13" s="12" t="s">
        <v>57</v>
      </c>
      <c r="I13" s="12" t="s">
        <v>57</v>
      </c>
      <c r="J13" s="12" t="n">
        <v>1</v>
      </c>
      <c r="K13" s="6" t="s">
        <v>76</v>
      </c>
      <c r="L13" s="13"/>
      <c r="M13" s="13"/>
      <c r="N13" s="13"/>
      <c r="O13" s="14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6"/>
    </row>
    <row r="14" customFormat="false" ht="39.75" hidden="false" customHeight="true" outlineLevel="0" collapsed="false">
      <c r="A14" s="5" t="s">
        <v>77</v>
      </c>
      <c r="B14" s="12" t="s">
        <v>78</v>
      </c>
      <c r="C14" s="7" t="s">
        <v>28</v>
      </c>
      <c r="D14" s="8" t="s">
        <v>29</v>
      </c>
      <c r="E14" s="9" t="n">
        <v>46074</v>
      </c>
      <c r="F14" s="9" t="n">
        <v>46091</v>
      </c>
      <c r="G14" s="11" t="n">
        <v>22</v>
      </c>
      <c r="H14" s="12" t="s">
        <v>64</v>
      </c>
      <c r="I14" s="12"/>
      <c r="J14" s="12" t="n">
        <v>4</v>
      </c>
      <c r="K14" s="12"/>
      <c r="L14" s="13"/>
      <c r="M14" s="13"/>
      <c r="N14" s="13"/>
      <c r="O14" s="14" t="s">
        <v>79</v>
      </c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6"/>
    </row>
    <row r="15" customFormat="false" ht="39.75" hidden="false" customHeight="true" outlineLevel="0" collapsed="false">
      <c r="A15" s="5" t="s">
        <v>80</v>
      </c>
      <c r="B15" s="12" t="s">
        <v>81</v>
      </c>
      <c r="C15" s="7" t="s">
        <v>28</v>
      </c>
      <c r="D15" s="8" t="s">
        <v>29</v>
      </c>
      <c r="E15" s="9" t="n">
        <v>46072</v>
      </c>
      <c r="F15" s="9" t="n">
        <v>46090</v>
      </c>
      <c r="G15" s="11" t="n">
        <v>19</v>
      </c>
      <c r="H15" s="12" t="s">
        <v>42</v>
      </c>
      <c r="I15" s="6" t="s">
        <v>82</v>
      </c>
      <c r="J15" s="12" t="n">
        <v>1</v>
      </c>
      <c r="K15" s="6" t="s">
        <v>83</v>
      </c>
      <c r="L15" s="13"/>
      <c r="M15" s="13"/>
      <c r="N15" s="13"/>
      <c r="O15" s="14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6"/>
    </row>
    <row r="16" customFormat="false" ht="72.85" hidden="false" customHeight="false" outlineLevel="0" collapsed="false">
      <c r="A16" s="5" t="s">
        <v>84</v>
      </c>
      <c r="B16" s="6" t="s">
        <v>85</v>
      </c>
      <c r="C16" s="7" t="s">
        <v>28</v>
      </c>
      <c r="D16" s="17" t="s">
        <v>68</v>
      </c>
      <c r="E16" s="9" t="n">
        <v>46064</v>
      </c>
      <c r="F16" s="9" t="n">
        <v>46086</v>
      </c>
      <c r="G16" s="11" t="n">
        <v>22</v>
      </c>
      <c r="H16" s="12" t="s">
        <v>30</v>
      </c>
      <c r="I16" s="12" t="s">
        <v>82</v>
      </c>
      <c r="J16" s="12" t="n">
        <v>17</v>
      </c>
      <c r="K16" s="6" t="s">
        <v>86</v>
      </c>
      <c r="L16" s="13"/>
      <c r="M16" s="13"/>
      <c r="N16" s="13"/>
      <c r="O16" s="14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6"/>
    </row>
    <row r="17" customFormat="false" ht="39.75" hidden="false" customHeight="true" outlineLevel="0" collapsed="false">
      <c r="A17" s="5" t="s">
        <v>87</v>
      </c>
      <c r="B17" s="12" t="s">
        <v>88</v>
      </c>
      <c r="C17" s="7" t="s">
        <v>28</v>
      </c>
      <c r="D17" s="18" t="s">
        <v>89</v>
      </c>
      <c r="E17" s="9" t="n">
        <v>46037</v>
      </c>
      <c r="F17" s="9" t="n">
        <v>46086</v>
      </c>
      <c r="G17" s="11" t="n">
        <v>39</v>
      </c>
      <c r="H17" s="12" t="s">
        <v>90</v>
      </c>
      <c r="I17" s="12" t="s">
        <v>82</v>
      </c>
      <c r="J17" s="12" t="n">
        <v>17</v>
      </c>
      <c r="K17" s="12"/>
      <c r="L17" s="13"/>
      <c r="M17" s="13"/>
      <c r="N17" s="13"/>
      <c r="O17" s="14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6"/>
    </row>
    <row r="18" customFormat="false" ht="19.5" hidden="false" customHeight="true" outlineLevel="0" collapsed="false">
      <c r="A18" s="5"/>
      <c r="B18" s="12"/>
      <c r="C18" s="7"/>
      <c r="D18" s="17"/>
      <c r="E18" s="9"/>
      <c r="F18" s="12"/>
      <c r="G18" s="11"/>
      <c r="H18" s="12"/>
      <c r="I18" s="12"/>
      <c r="J18" s="12"/>
      <c r="K18" s="12"/>
      <c r="L18" s="13"/>
      <c r="M18" s="13"/>
      <c r="N18" s="13"/>
      <c r="O18" s="14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6"/>
    </row>
    <row r="19" customFormat="false" ht="39.75" hidden="false" customHeight="true" outlineLevel="0" collapsed="false">
      <c r="A19" s="5"/>
      <c r="B19" s="12"/>
      <c r="C19" s="7"/>
      <c r="D19" s="17"/>
      <c r="E19" s="9"/>
      <c r="F19" s="9"/>
      <c r="G19" s="11"/>
      <c r="H19" s="12"/>
      <c r="I19" s="12"/>
      <c r="J19" s="12"/>
      <c r="K19" s="12"/>
      <c r="L19" s="13"/>
      <c r="M19" s="13"/>
      <c r="N19" s="13"/>
      <c r="O19" s="14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6"/>
    </row>
    <row r="20" customFormat="false" ht="19.5" hidden="false" customHeight="true" outlineLevel="0" collapsed="false">
      <c r="A20" s="5"/>
      <c r="B20" s="12"/>
      <c r="C20" s="7"/>
      <c r="D20" s="17"/>
      <c r="E20" s="9"/>
      <c r="F20" s="12"/>
      <c r="G20" s="11"/>
      <c r="H20" s="12"/>
      <c r="I20" s="12"/>
      <c r="J20" s="12"/>
      <c r="K20" s="12"/>
      <c r="L20" s="13"/>
      <c r="M20" s="13"/>
      <c r="N20" s="13"/>
      <c r="O20" s="14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6"/>
    </row>
    <row r="21" customFormat="false" ht="39.75" hidden="false" customHeight="true" outlineLevel="0" collapsed="false">
      <c r="A21" s="5"/>
      <c r="B21" s="12"/>
      <c r="C21" s="7"/>
      <c r="D21" s="17"/>
      <c r="E21" s="9"/>
      <c r="F21" s="9"/>
      <c r="G21" s="11"/>
      <c r="H21" s="12"/>
      <c r="I21" s="12"/>
      <c r="J21" s="12"/>
      <c r="K21" s="12"/>
      <c r="L21" s="13"/>
      <c r="M21" s="13"/>
      <c r="N21" s="13"/>
      <c r="O21" s="14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6"/>
    </row>
    <row r="22" customFormat="false" ht="39.75" hidden="false" customHeight="true" outlineLevel="0" collapsed="false">
      <c r="A22" s="5"/>
      <c r="B22" s="12"/>
      <c r="C22" s="7"/>
      <c r="D22" s="17"/>
      <c r="E22" s="9"/>
      <c r="F22" s="9"/>
      <c r="G22" s="11"/>
      <c r="H22" s="12"/>
      <c r="I22" s="12"/>
      <c r="J22" s="12"/>
      <c r="K22" s="12"/>
      <c r="L22" s="13"/>
      <c r="M22" s="13"/>
      <c r="N22" s="13"/>
      <c r="O22" s="14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6"/>
    </row>
    <row r="23" customFormat="false" ht="19.5" hidden="false" customHeight="true" outlineLevel="0" collapsed="false">
      <c r="A23" s="5"/>
      <c r="B23" s="12"/>
      <c r="C23" s="7"/>
      <c r="D23" s="17"/>
      <c r="E23" s="9"/>
      <c r="F23" s="12"/>
      <c r="G23" s="11"/>
      <c r="H23" s="12"/>
      <c r="I23" s="12"/>
      <c r="J23" s="12"/>
      <c r="K23" s="12"/>
      <c r="L23" s="13"/>
      <c r="M23" s="13"/>
      <c r="N23" s="13"/>
      <c r="O23" s="14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6"/>
    </row>
    <row r="24" customFormat="false" ht="39.75" hidden="false" customHeight="true" outlineLevel="0" collapsed="false">
      <c r="A24" s="5"/>
      <c r="B24" s="12"/>
      <c r="C24" s="7"/>
      <c r="D24" s="17"/>
      <c r="E24" s="9"/>
      <c r="F24" s="9"/>
      <c r="G24" s="11"/>
      <c r="H24" s="12"/>
      <c r="I24" s="12"/>
      <c r="J24" s="12"/>
      <c r="K24" s="12"/>
      <c r="L24" s="13"/>
      <c r="M24" s="13"/>
      <c r="N24" s="13"/>
      <c r="O24" s="14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6"/>
    </row>
    <row r="25" customFormat="false" ht="19.5" hidden="false" customHeight="true" outlineLevel="0" collapsed="false">
      <c r="A25" s="5"/>
      <c r="B25" s="12"/>
      <c r="C25" s="7"/>
      <c r="D25" s="18"/>
      <c r="E25" s="9"/>
      <c r="F25" s="12"/>
      <c r="G25" s="11"/>
      <c r="H25" s="12"/>
      <c r="I25" s="12"/>
      <c r="J25" s="12"/>
      <c r="K25" s="12"/>
      <c r="L25" s="13"/>
      <c r="M25" s="13"/>
      <c r="N25" s="13"/>
      <c r="O25" s="14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6"/>
    </row>
    <row r="26" customFormat="false" ht="19.5" hidden="false" customHeight="true" outlineLevel="0" collapsed="false">
      <c r="A26" s="5"/>
      <c r="B26" s="12"/>
      <c r="C26" s="7"/>
      <c r="D26" s="18"/>
      <c r="E26" s="9"/>
      <c r="F26" s="12"/>
      <c r="G26" s="11"/>
      <c r="H26" s="12"/>
      <c r="I26" s="12"/>
      <c r="J26" s="12"/>
      <c r="K26" s="12"/>
      <c r="L26" s="13"/>
      <c r="M26" s="13"/>
      <c r="N26" s="13"/>
      <c r="O26" s="14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6"/>
    </row>
    <row r="27" customFormat="false" ht="19.5" hidden="false" customHeight="true" outlineLevel="0" collapsed="false">
      <c r="A27" s="5"/>
      <c r="B27" s="12"/>
      <c r="C27" s="7"/>
      <c r="D27" s="18"/>
      <c r="E27" s="9"/>
      <c r="F27" s="12"/>
      <c r="G27" s="11"/>
      <c r="H27" s="12"/>
      <c r="I27" s="12"/>
      <c r="J27" s="12"/>
      <c r="K27" s="12"/>
      <c r="L27" s="13"/>
      <c r="M27" s="13"/>
      <c r="N27" s="13"/>
      <c r="O27" s="14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6"/>
    </row>
    <row r="28" customFormat="false" ht="19.5" hidden="false" customHeight="true" outlineLevel="0" collapsed="false">
      <c r="A28" s="5"/>
      <c r="B28" s="12"/>
      <c r="C28" s="7"/>
      <c r="D28" s="18"/>
      <c r="E28" s="9"/>
      <c r="F28" s="12"/>
      <c r="G28" s="11"/>
      <c r="H28" s="12"/>
      <c r="I28" s="12"/>
      <c r="J28" s="12"/>
      <c r="K28" s="12"/>
      <c r="L28" s="13"/>
      <c r="M28" s="13"/>
      <c r="N28" s="13"/>
      <c r="O28" s="14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6"/>
    </row>
    <row r="29" customFormat="false" ht="19.5" hidden="false" customHeight="true" outlineLevel="0" collapsed="false">
      <c r="A29" s="5"/>
      <c r="B29" s="12"/>
      <c r="C29" s="7"/>
      <c r="D29" s="18"/>
      <c r="E29" s="9"/>
      <c r="F29" s="12"/>
      <c r="G29" s="11"/>
      <c r="H29" s="12"/>
      <c r="I29" s="12"/>
      <c r="J29" s="12"/>
      <c r="K29" s="12"/>
      <c r="L29" s="13"/>
      <c r="M29" s="13"/>
      <c r="N29" s="13"/>
      <c r="O29" s="14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6"/>
    </row>
    <row r="30" customFormat="false" ht="19.5" hidden="false" customHeight="true" outlineLevel="0" collapsed="false">
      <c r="A30" s="5"/>
      <c r="B30" s="12"/>
      <c r="C30" s="7"/>
      <c r="D30" s="18"/>
      <c r="E30" s="9"/>
      <c r="F30" s="12"/>
      <c r="G30" s="11"/>
      <c r="H30" s="12"/>
      <c r="I30" s="12"/>
      <c r="J30" s="12"/>
      <c r="K30" s="12"/>
      <c r="L30" s="13"/>
      <c r="M30" s="13"/>
      <c r="N30" s="13"/>
      <c r="O30" s="14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6"/>
    </row>
    <row r="31" customFormat="false" ht="19.5" hidden="false" customHeight="true" outlineLevel="0" collapsed="false">
      <c r="A31" s="5"/>
      <c r="B31" s="12"/>
      <c r="C31" s="7"/>
      <c r="D31" s="18"/>
      <c r="E31" s="9"/>
      <c r="F31" s="12"/>
      <c r="G31" s="11"/>
      <c r="H31" s="12"/>
      <c r="I31" s="12"/>
      <c r="J31" s="12"/>
      <c r="K31" s="12"/>
      <c r="L31" s="13"/>
      <c r="M31" s="13"/>
      <c r="N31" s="13"/>
      <c r="O31" s="14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6"/>
    </row>
  </sheetData>
  <dataValidations count="5">
    <dataValidation allowBlank="true" errorStyle="stop" operator="between" showDropDown="false" showErrorMessage="false" showInputMessage="false" sqref="Q2:Q81" type="list">
      <formula1>"Código,Banco de Dados,Infraestrutura,Terceiros"</formula1>
      <formula2>0</formula2>
    </dataValidation>
    <dataValidation allowBlank="true" errorStyle="stop" operator="between" showDropDown="false" showErrorMessage="false" showInputMessage="false" sqref="R2:R81" type="list">
      <formula1>"Sim,Não"</formula1>
      <formula2>0</formula2>
    </dataValidation>
    <dataValidation allowBlank="true" errorStyle="stop" operator="between" showDropDown="false" showErrorMessage="false" showInputMessage="false" sqref="S2:S81" type="list">
      <formula1>"Detectou problema,Não detectou,Não se Aplica"</formula1>
      <formula2>0</formula2>
    </dataValidation>
    <dataValidation allowBlank="true" errorStyle="stop" operator="between" showDropDown="false" showErrorMessage="false" showInputMessage="false" sqref="U2:U81" type="list">
      <formula1>"Sim,Não"</formula1>
      <formula2>0</formula2>
    </dataValidation>
    <dataValidation allowBlank="true" errorStyle="stop" operator="between" showDropDown="false" showErrorMessage="false" showInputMessage="false" sqref="Z2:Z81" type="list">
      <formula1>"Sim,Não"</formula1>
      <formula2>0</formula2>
    </dataValidation>
  </dataValidations>
  <hyperlinks>
    <hyperlink ref="B5" r:id="rId1" display="http://www.portalfisca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6"/>
    <col collapsed="false" customWidth="true" hidden="false" outlineLevel="0" max="4" min="3" style="1" width="22"/>
    <col collapsed="false" customWidth="true" hidden="false" outlineLevel="0" max="5" min="5" style="1" width="45"/>
    <col collapsed="false" customWidth="true" hidden="false" outlineLevel="0" max="6" min="6" style="1" width="18"/>
    <col collapsed="false" customWidth="true" hidden="false" outlineLevel="0" max="7" min="7" style="1" width="14"/>
    <col collapsed="false" customWidth="true" hidden="false" outlineLevel="0" max="8" min="8" style="1" width="40"/>
  </cols>
  <sheetData>
    <row r="1" customFormat="false" ht="31.5" hidden="false" customHeight="true" outlineLevel="0" collapsed="false">
      <c r="A1" s="19" t="s">
        <v>91</v>
      </c>
      <c r="B1" s="19" t="s">
        <v>92</v>
      </c>
      <c r="C1" s="19" t="s">
        <v>93</v>
      </c>
      <c r="D1" s="19" t="s">
        <v>12</v>
      </c>
      <c r="E1" s="19" t="s">
        <v>94</v>
      </c>
      <c r="F1" s="19" t="s">
        <v>95</v>
      </c>
      <c r="G1" s="19" t="s">
        <v>96</v>
      </c>
      <c r="H1" s="19" t="s">
        <v>97</v>
      </c>
    </row>
    <row r="2" customFormat="false" ht="19.5" hidden="false" customHeight="true" outlineLevel="0" collapsed="false">
      <c r="A2" s="20" t="s">
        <v>98</v>
      </c>
      <c r="B2" s="21" t="s">
        <v>99</v>
      </c>
      <c r="C2" s="22" t="s">
        <v>100</v>
      </c>
      <c r="D2" s="22" t="s">
        <v>101</v>
      </c>
      <c r="E2" s="22" t="s">
        <v>28</v>
      </c>
      <c r="F2" s="23" t="n">
        <v>46037</v>
      </c>
      <c r="G2" s="22"/>
      <c r="H2" s="24"/>
    </row>
    <row r="3" customFormat="false" ht="19.5" hidden="false" customHeight="true" outlineLevel="0" collapsed="false">
      <c r="A3" s="20" t="s">
        <v>102</v>
      </c>
      <c r="B3" s="21" t="s">
        <v>103</v>
      </c>
      <c r="C3" s="22" t="s">
        <v>100</v>
      </c>
      <c r="D3" s="22" t="s">
        <v>104</v>
      </c>
      <c r="E3" s="22" t="s">
        <v>105</v>
      </c>
      <c r="F3" s="22"/>
      <c r="G3" s="22"/>
      <c r="H3" s="24"/>
    </row>
    <row r="4" customFormat="false" ht="19.5" hidden="false" customHeight="true" outlineLevel="0" collapsed="false">
      <c r="A4" s="25"/>
      <c r="B4" s="25"/>
      <c r="C4" s="25"/>
      <c r="D4" s="25"/>
      <c r="E4" s="25"/>
      <c r="F4" s="25"/>
      <c r="G4" s="25"/>
      <c r="H4" s="25"/>
    </row>
    <row r="5" customFormat="false" ht="19.5" hidden="false" customHeight="true" outlineLevel="0" collapsed="false">
      <c r="A5" s="25"/>
      <c r="B5" s="25"/>
      <c r="C5" s="25"/>
      <c r="D5" s="25"/>
      <c r="E5" s="25"/>
      <c r="F5" s="25"/>
      <c r="G5" s="25"/>
      <c r="H5" s="25"/>
    </row>
    <row r="6" customFormat="false" ht="19.5" hidden="false" customHeight="true" outlineLevel="0" collapsed="false">
      <c r="A6" s="25"/>
      <c r="B6" s="25"/>
      <c r="C6" s="25"/>
      <c r="D6" s="25"/>
      <c r="E6" s="25"/>
      <c r="F6" s="25"/>
      <c r="G6" s="25"/>
      <c r="H6" s="25"/>
    </row>
    <row r="7" customFormat="false" ht="19.5" hidden="false" customHeight="true" outlineLevel="0" collapsed="false">
      <c r="A7" s="25"/>
      <c r="B7" s="25"/>
      <c r="C7" s="25"/>
      <c r="D7" s="25"/>
      <c r="E7" s="25"/>
      <c r="F7" s="25"/>
      <c r="G7" s="25"/>
      <c r="H7" s="25"/>
    </row>
    <row r="8" customFormat="false" ht="19.5" hidden="false" customHeight="true" outlineLevel="0" collapsed="false">
      <c r="A8" s="25"/>
      <c r="B8" s="25"/>
      <c r="C8" s="25"/>
      <c r="D8" s="25"/>
      <c r="E8" s="25"/>
      <c r="F8" s="25"/>
      <c r="G8" s="25"/>
      <c r="H8" s="25"/>
    </row>
    <row r="9" customFormat="false" ht="19.5" hidden="false" customHeight="true" outlineLevel="0" collapsed="false">
      <c r="A9" s="25"/>
      <c r="B9" s="25"/>
      <c r="C9" s="25"/>
      <c r="D9" s="25"/>
      <c r="E9" s="25"/>
      <c r="F9" s="25"/>
      <c r="G9" s="25"/>
      <c r="H9" s="25"/>
    </row>
    <row r="10" customFormat="false" ht="19.5" hidden="false" customHeight="true" outlineLevel="0" collapsed="false">
      <c r="A10" s="25"/>
      <c r="B10" s="25"/>
      <c r="C10" s="25"/>
      <c r="D10" s="25"/>
      <c r="E10" s="25"/>
      <c r="F10" s="25"/>
      <c r="G10" s="25"/>
      <c r="H10" s="25"/>
    </row>
    <row r="11" customFormat="false" ht="19.5" hidden="false" customHeight="true" outlineLevel="0" collapsed="false">
      <c r="A11" s="25"/>
      <c r="B11" s="25"/>
      <c r="C11" s="25"/>
      <c r="D11" s="25"/>
      <c r="E11" s="25"/>
      <c r="F11" s="25"/>
      <c r="G11" s="25"/>
      <c r="H11" s="25"/>
    </row>
    <row r="12" customFormat="false" ht="19.5" hidden="false" customHeight="true" outlineLevel="0" collapsed="false">
      <c r="A12" s="25"/>
      <c r="B12" s="25"/>
      <c r="C12" s="25"/>
      <c r="D12" s="25"/>
      <c r="E12" s="25"/>
      <c r="F12" s="25"/>
      <c r="G12" s="25"/>
      <c r="H12" s="25"/>
    </row>
    <row r="13" customFormat="false" ht="19.5" hidden="false" customHeight="true" outlineLevel="0" collapsed="false">
      <c r="A13" s="25"/>
      <c r="B13" s="25"/>
      <c r="C13" s="25"/>
      <c r="D13" s="25"/>
      <c r="E13" s="25"/>
      <c r="F13" s="25"/>
      <c r="G13" s="25"/>
      <c r="H13" s="25"/>
    </row>
    <row r="14" customFormat="false" ht="19.5" hidden="false" customHeight="true" outlineLevel="0" collapsed="false">
      <c r="A14" s="25"/>
      <c r="B14" s="25"/>
      <c r="C14" s="25"/>
      <c r="D14" s="25"/>
      <c r="E14" s="25"/>
      <c r="F14" s="25"/>
      <c r="G14" s="25"/>
      <c r="H14" s="25"/>
    </row>
  </sheetData>
  <dataValidations count="2">
    <dataValidation allowBlank="true" errorStyle="stop" operator="between" showDropDown="false" showErrorMessage="false" showInputMessage="false" sqref="F2:F53" type="list">
      <formula1>"Análise,Andamento,Bloqueado,Concluído"</formula1>
      <formula2>0</formula2>
    </dataValidation>
    <dataValidation allowBlank="true" errorStyle="stop" operator="between" showDropDown="false" showErrorMessage="false" showInputMessage="false" sqref="D2:D53" type="list">
      <formula1>"FFC,FatInt,SupCrmImp,RC"</formula1>
      <formula2>0</formula2>
    </dataValidation>
  </dataValidations>
  <hyperlinks>
    <hyperlink ref="B2" r:id="rId1" display="MODAJOI-98756"/>
    <hyperlink ref="B3" r:id="rId2" display="MODAJOI-9813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18"/>
    <col collapsed="false" customWidth="true" hidden="false" outlineLevel="0" max="6" min="2" style="1" width="22"/>
  </cols>
  <sheetData>
    <row r="1" customFormat="false" ht="31.5" hidden="false" customHeight="true" outlineLevel="0" collapsed="false">
      <c r="A1" s="19" t="s">
        <v>11</v>
      </c>
      <c r="B1" s="19" t="s">
        <v>12</v>
      </c>
      <c r="C1" s="19" t="s">
        <v>21</v>
      </c>
      <c r="D1" s="19" t="s">
        <v>106</v>
      </c>
      <c r="E1" s="19" t="s">
        <v>22</v>
      </c>
      <c r="F1" s="19" t="s">
        <v>107</v>
      </c>
    </row>
    <row r="2" customFormat="false" ht="15" hidden="false" customHeight="false" outlineLevel="0" collapsed="false">
      <c r="A2" s="26" t="s">
        <v>108</v>
      </c>
      <c r="B2" s="26" t="s">
        <v>109</v>
      </c>
      <c r="C2" s="26" t="s">
        <v>110</v>
      </c>
      <c r="D2" s="26" t="s">
        <v>111</v>
      </c>
      <c r="E2" s="26" t="s">
        <v>112</v>
      </c>
      <c r="F2" s="26" t="s">
        <v>47</v>
      </c>
    </row>
    <row r="3" customFormat="false" ht="15" hidden="false" customHeight="false" outlineLevel="0" collapsed="false">
      <c r="A3" s="27" t="s">
        <v>108</v>
      </c>
      <c r="B3" s="27" t="s">
        <v>113</v>
      </c>
      <c r="C3" s="27" t="s">
        <v>114</v>
      </c>
      <c r="D3" s="27" t="s">
        <v>111</v>
      </c>
      <c r="E3" s="27" t="s">
        <v>47</v>
      </c>
      <c r="F3" s="27" t="s">
        <v>115</v>
      </c>
    </row>
    <row r="4" customFormat="false" ht="15" hidden="false" customHeight="false" outlineLevel="0" collapsed="false">
      <c r="A4" s="26" t="s">
        <v>108</v>
      </c>
      <c r="B4" s="26" t="s">
        <v>116</v>
      </c>
      <c r="C4" s="26" t="s">
        <v>111</v>
      </c>
      <c r="D4" s="26" t="s">
        <v>110</v>
      </c>
      <c r="E4" s="26" t="s">
        <v>117</v>
      </c>
      <c r="F4" s="26" t="s">
        <v>118</v>
      </c>
    </row>
    <row r="5" customFormat="false" ht="15" hidden="false" customHeight="false" outlineLevel="0" collapsed="false">
      <c r="A5" s="27" t="s">
        <v>119</v>
      </c>
      <c r="B5" s="27" t="s">
        <v>120</v>
      </c>
      <c r="C5" s="27" t="s">
        <v>121</v>
      </c>
      <c r="D5" s="27"/>
      <c r="E5" s="27" t="s">
        <v>122</v>
      </c>
      <c r="F5" s="27"/>
    </row>
    <row r="6" customFormat="false" ht="15" hidden="false" customHeight="false" outlineLevel="0" collapsed="false">
      <c r="A6" s="26" t="s">
        <v>119</v>
      </c>
      <c r="B6" s="26" t="s">
        <v>123</v>
      </c>
      <c r="C6" s="26" t="s">
        <v>121</v>
      </c>
      <c r="D6" s="26"/>
      <c r="E6" s="26" t="s">
        <v>122</v>
      </c>
      <c r="F6" s="26"/>
    </row>
    <row r="7" customFormat="false" ht="15" hidden="false" customHeight="false" outlineLevel="0" collapsed="false">
      <c r="A7" s="27" t="s">
        <v>119</v>
      </c>
      <c r="B7" s="27" t="s">
        <v>124</v>
      </c>
      <c r="C7" s="27" t="s">
        <v>125</v>
      </c>
      <c r="D7" s="27"/>
      <c r="E7" s="27" t="s">
        <v>126</v>
      </c>
      <c r="F7" s="27"/>
    </row>
    <row r="8" customFormat="false" ht="15" hidden="false" customHeight="false" outlineLevel="0" collapsed="false">
      <c r="A8" s="26" t="s">
        <v>119</v>
      </c>
      <c r="B8" s="26" t="s">
        <v>127</v>
      </c>
      <c r="C8" s="26" t="s">
        <v>125</v>
      </c>
      <c r="D8" s="26"/>
      <c r="E8" s="26" t="s">
        <v>126</v>
      </c>
      <c r="F8" s="26"/>
    </row>
    <row r="9" customFormat="false" ht="15" hidden="false" customHeight="false" outlineLevel="0" collapsed="false">
      <c r="A9" s="27" t="s">
        <v>119</v>
      </c>
      <c r="B9" s="27" t="s">
        <v>128</v>
      </c>
      <c r="C9" s="27" t="s">
        <v>125</v>
      </c>
      <c r="D9" s="27"/>
      <c r="E9" s="27" t="s">
        <v>126</v>
      </c>
      <c r="F9" s="27"/>
    </row>
    <row r="10" customFormat="false" ht="15" hidden="false" customHeight="false" outlineLevel="0" collapsed="false">
      <c r="A10" s="26" t="s">
        <v>129</v>
      </c>
      <c r="B10" s="26" t="s">
        <v>130</v>
      </c>
      <c r="C10" s="26" t="s">
        <v>131</v>
      </c>
      <c r="D10" s="26" t="s">
        <v>132</v>
      </c>
      <c r="E10" s="26" t="s">
        <v>133</v>
      </c>
      <c r="F10" s="26"/>
    </row>
    <row r="11" customFormat="false" ht="15" hidden="false" customHeight="false" outlineLevel="0" collapsed="false">
      <c r="A11" s="27" t="s">
        <v>129</v>
      </c>
      <c r="B11" s="27" t="s">
        <v>134</v>
      </c>
      <c r="C11" s="27" t="s">
        <v>132</v>
      </c>
      <c r="D11" s="27" t="s">
        <v>131</v>
      </c>
      <c r="E11" s="27" t="s">
        <v>135</v>
      </c>
      <c r="F11" s="27"/>
    </row>
    <row r="12" customFormat="false" ht="15" hidden="false" customHeight="false" outlineLevel="0" collapsed="false">
      <c r="A12" s="26" t="s">
        <v>129</v>
      </c>
      <c r="B12" s="26" t="s">
        <v>136</v>
      </c>
      <c r="C12" s="26" t="s">
        <v>137</v>
      </c>
      <c r="D12" s="26" t="s">
        <v>132</v>
      </c>
      <c r="E12" s="26" t="s">
        <v>133</v>
      </c>
      <c r="F12" s="26" t="s">
        <v>138</v>
      </c>
    </row>
    <row r="13" customFormat="false" ht="15" hidden="false" customHeight="false" outlineLevel="0" collapsed="false">
      <c r="A13" s="27" t="s">
        <v>129</v>
      </c>
      <c r="B13" s="27" t="s">
        <v>139</v>
      </c>
      <c r="C13" s="27" t="s">
        <v>132</v>
      </c>
      <c r="D13" s="27" t="s">
        <v>137</v>
      </c>
      <c r="E13" s="27" t="s">
        <v>135</v>
      </c>
      <c r="F13" s="27" t="s">
        <v>140</v>
      </c>
    </row>
    <row r="14" customFormat="false" ht="15" hidden="false" customHeight="false" outlineLevel="0" collapsed="false">
      <c r="A14" s="26" t="s">
        <v>129</v>
      </c>
      <c r="B14" s="26" t="s">
        <v>141</v>
      </c>
      <c r="C14" s="26" t="s">
        <v>131</v>
      </c>
      <c r="D14" s="26"/>
      <c r="E14" s="26" t="s">
        <v>142</v>
      </c>
      <c r="F14" s="26" t="s">
        <v>133</v>
      </c>
    </row>
    <row r="15" customFormat="false" ht="15" hidden="false" customHeight="false" outlineLevel="0" collapsed="false">
      <c r="A15" s="27" t="s">
        <v>129</v>
      </c>
      <c r="B15" s="27" t="s">
        <v>143</v>
      </c>
      <c r="C15" s="27" t="s">
        <v>131</v>
      </c>
      <c r="D15" s="27" t="s">
        <v>132</v>
      </c>
      <c r="E15" s="27" t="s">
        <v>144</v>
      </c>
      <c r="F15" s="27"/>
    </row>
    <row r="16" customFormat="false" ht="15" hidden="false" customHeight="false" outlineLevel="0" collapsed="false">
      <c r="A16" s="26" t="s">
        <v>129</v>
      </c>
      <c r="B16" s="26" t="s">
        <v>145</v>
      </c>
      <c r="C16" s="26" t="s">
        <v>131</v>
      </c>
      <c r="D16" s="26" t="s">
        <v>137</v>
      </c>
      <c r="E16" s="26" t="s">
        <v>140</v>
      </c>
      <c r="F16" s="26"/>
    </row>
    <row r="17" customFormat="false" ht="15" hidden="false" customHeight="false" outlineLevel="0" collapsed="false">
      <c r="A17" s="27" t="s">
        <v>129</v>
      </c>
      <c r="B17" s="27" t="s">
        <v>146</v>
      </c>
      <c r="C17" s="27" t="s">
        <v>137</v>
      </c>
      <c r="D17" s="27"/>
      <c r="E17" s="27" t="s">
        <v>147</v>
      </c>
      <c r="F17" s="27" t="s">
        <v>144</v>
      </c>
    </row>
    <row r="18" customFormat="false" ht="15" hidden="false" customHeight="false" outlineLevel="0" collapsed="false">
      <c r="A18" s="26" t="s">
        <v>129</v>
      </c>
      <c r="B18" s="26" t="s">
        <v>148</v>
      </c>
      <c r="C18" s="26" t="s">
        <v>132</v>
      </c>
      <c r="D18" s="26" t="s">
        <v>137</v>
      </c>
      <c r="E18" s="26" t="s">
        <v>147</v>
      </c>
      <c r="F18" s="26"/>
    </row>
    <row r="19" customFormat="false" ht="15" hidden="false" customHeight="false" outlineLevel="0" collapsed="false">
      <c r="A19" s="27" t="s">
        <v>129</v>
      </c>
      <c r="B19" s="27" t="s">
        <v>149</v>
      </c>
      <c r="C19" s="27" t="s">
        <v>131</v>
      </c>
      <c r="D19" s="27" t="s">
        <v>132</v>
      </c>
      <c r="E19" s="27" t="s">
        <v>138</v>
      </c>
      <c r="F19" s="27"/>
    </row>
    <row r="20" customFormat="false" ht="15" hidden="false" customHeight="false" outlineLevel="0" collapsed="false">
      <c r="A20" s="26" t="s">
        <v>129</v>
      </c>
      <c r="B20" s="26" t="s">
        <v>150</v>
      </c>
      <c r="C20" s="26" t="s">
        <v>137</v>
      </c>
      <c r="D20" s="26"/>
      <c r="E20" s="26" t="s">
        <v>144</v>
      </c>
      <c r="F20" s="26"/>
    </row>
    <row r="21" customFormat="false" ht="15" hidden="false" customHeight="false" outlineLevel="0" collapsed="false">
      <c r="A21" s="27" t="s">
        <v>129</v>
      </c>
      <c r="B21" s="27" t="s">
        <v>151</v>
      </c>
      <c r="C21" s="27" t="s">
        <v>132</v>
      </c>
      <c r="D21" s="27" t="s">
        <v>131</v>
      </c>
      <c r="E21" s="27" t="s">
        <v>140</v>
      </c>
      <c r="F21" s="27"/>
    </row>
    <row r="22" customFormat="false" ht="15" hidden="false" customHeight="false" outlineLevel="0" collapsed="false">
      <c r="A22" s="26" t="s">
        <v>129</v>
      </c>
      <c r="B22" s="26" t="s">
        <v>152</v>
      </c>
      <c r="C22" s="26" t="s">
        <v>132</v>
      </c>
      <c r="D22" s="26"/>
      <c r="E22" s="26" t="s">
        <v>153</v>
      </c>
      <c r="F22" s="26"/>
    </row>
    <row r="23" customFormat="false" ht="15" hidden="false" customHeight="false" outlineLevel="0" collapsed="false">
      <c r="A23" s="27" t="s">
        <v>129</v>
      </c>
      <c r="B23" s="27" t="s">
        <v>154</v>
      </c>
      <c r="C23" s="27" t="s">
        <v>137</v>
      </c>
      <c r="D23" s="27" t="s">
        <v>131</v>
      </c>
      <c r="E23" s="27" t="s">
        <v>153</v>
      </c>
      <c r="F23" s="27"/>
    </row>
    <row r="25" customFormat="false" ht="15" hidden="false" customHeight="false" outlineLevel="0" collapsed="false">
      <c r="A25" s="28" t="s">
        <v>155</v>
      </c>
      <c r="B25" s="28"/>
      <c r="C25" s="28"/>
      <c r="D25" s="28"/>
      <c r="E25" s="28"/>
      <c r="F25" s="28"/>
    </row>
  </sheetData>
  <mergeCells count="1"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2026-03-11T11:56:42Z</dcterms:created>
  <dc:creator>openpyxl</dc:creator>
  <dc:description>Gerado em 11/03/2026 08:56</dc:description>
  <dc:language>pt-BR</dc:language>
  <cp:lastModifiedBy/>
  <dcterms:modified xsi:type="dcterms:W3CDTF">2026-03-11T12:11:16Z</dcterms:modified>
  <cp:revision>1</cp:revision>
  <dc:subject/>
  <dc:title>RCA Pocket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